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279" documentId="8_{4A149331-B658-4D8D-9A27-211A8B3D8049}" xr6:coauthVersionLast="47" xr6:coauthVersionMax="47" xr10:uidLastSave="{0EAD8DA5-8C0A-4339-A235-2E438604F9A7}"/>
  <bookViews>
    <workbookView xWindow="-98" yWindow="-98" windowWidth="20715" windowHeight="13276" xr2:uid="{00000000-000D-0000-FFFF-FFFF00000000}"/>
  </bookViews>
  <sheets>
    <sheet name="Quadrige" sheetId="1" r:id="rId1"/>
    <sheet name="Graph" sheetId="2" r:id="rId2"/>
    <sheet name="UPSLIDE_UndoFormatting" sheetId="4" state="hidden" r:id="rId3"/>
    <sheet name="UPSLIDE_Undo" sheetId="3" state="hidden" r:id="rId4"/>
  </sheets>
  <externalReferences>
    <externalReference r:id="rId5"/>
  </externalReferences>
  <definedNames>
    <definedName name="_UNDO_UPS_" hidden="1">Quadrige!$C$2012</definedName>
    <definedName name="_UNDO_UPS_SEL_" hidden="1">Quadrige!$C$2012</definedName>
    <definedName name="_UNDO31X31X_" hidden="1">Quadrige!$C$2012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02" i="1" l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001" i="1"/>
  <c r="B2002" i="1" l="1"/>
  <c r="B2003" i="1" l="1"/>
  <c r="B2004" i="1" l="1"/>
  <c r="B2005" i="1" l="1"/>
  <c r="B2007" i="1" l="1"/>
  <c r="B2006" i="1"/>
  <c r="B2008" i="1" l="1"/>
  <c r="B2009" i="1" l="1"/>
  <c r="B2010" i="1" l="1"/>
  <c r="B2011" i="1" l="1"/>
  <c r="B2012" i="1" l="1"/>
  <c r="B2013" i="1" l="1"/>
  <c r="B2014" i="1" l="1"/>
  <c r="B2015" i="1" l="1"/>
  <c r="B2016" i="1" l="1"/>
  <c r="B2017" i="1" l="1"/>
  <c r="B2018" i="1" l="1"/>
  <c r="B2019" i="1" l="1"/>
  <c r="B2020" i="1" l="1"/>
  <c r="B2021" i="1" l="1"/>
  <c r="B2022" i="1" l="1"/>
  <c r="B2023" i="1" l="1"/>
  <c r="B2024" i="1" l="1"/>
  <c r="B2025" i="1" l="1"/>
  <c r="B2026" i="1" l="1"/>
  <c r="B2027" i="1" l="1"/>
  <c r="B2028" i="1" l="1"/>
  <c r="B2029" i="1" l="1"/>
  <c r="B2030" i="1" l="1"/>
  <c r="B2031" i="1" l="1"/>
  <c r="B2032" i="1" l="1"/>
  <c r="B2033" i="1" l="1"/>
  <c r="B2034" i="1" l="1"/>
  <c r="B2035" i="1" l="1"/>
  <c r="B2036" i="1" l="1"/>
  <c r="B2037" i="1" l="1"/>
  <c r="B2038" i="1" l="1"/>
  <c r="B2039" i="1" l="1"/>
  <c r="B2040" i="1" l="1"/>
  <c r="B2041" i="1" l="1"/>
  <c r="B2042" i="1" l="1"/>
  <c r="B2043" i="1" l="1"/>
  <c r="B2044" i="1" l="1"/>
  <c r="B2045" i="1" l="1"/>
  <c r="B2046" i="1" l="1"/>
  <c r="B2047" i="1" l="1"/>
  <c r="C2048" i="1" l="1"/>
  <c r="B2048" i="1"/>
  <c r="B2049" i="1" l="1"/>
  <c r="C2049" i="1"/>
  <c r="C2050" i="1" l="1"/>
  <c r="B2050" i="1"/>
  <c r="B2051" i="1" l="1"/>
  <c r="C2051" i="1"/>
  <c r="B2052" i="1" l="1"/>
  <c r="C2052" i="1"/>
  <c r="B2053" i="1" l="1"/>
  <c r="C2053" i="1"/>
  <c r="C2054" i="1" l="1"/>
  <c r="B2054" i="1"/>
  <c r="B2055" i="1" l="1"/>
  <c r="C2055" i="1"/>
  <c r="C2056" i="1" l="1"/>
  <c r="B2056" i="1"/>
  <c r="B2057" i="1" l="1"/>
  <c r="C2057" i="1"/>
  <c r="C2058" i="1" l="1"/>
  <c r="B2058" i="1"/>
  <c r="C2059" i="1" l="1"/>
  <c r="B2059" i="1"/>
  <c r="C2060" i="1" l="1"/>
  <c r="B2060" i="1"/>
  <c r="C2061" i="1" l="1"/>
  <c r="B2061" i="1"/>
  <c r="B2062" i="1" l="1"/>
  <c r="C2062" i="1"/>
  <c r="B2063" i="1" l="1"/>
  <c r="C2063" i="1"/>
  <c r="B2064" i="1" l="1"/>
  <c r="C2064" i="1"/>
  <c r="C2065" i="1" l="1"/>
  <c r="B2065" i="1"/>
  <c r="B2066" i="1" l="1"/>
  <c r="C2066" i="1"/>
  <c r="B2067" i="1" l="1"/>
  <c r="C2067" i="1"/>
  <c r="C2068" i="1" l="1"/>
  <c r="B2068" i="1"/>
  <c r="B2069" i="1" l="1"/>
  <c r="C2069" i="1"/>
  <c r="B2070" i="1" l="1"/>
  <c r="C2070" i="1"/>
  <c r="C2071" i="1" l="1"/>
  <c r="B2071" i="1"/>
  <c r="C2072" i="1" l="1"/>
  <c r="B2072" i="1"/>
  <c r="B2073" i="1" l="1"/>
  <c r="C2073" i="1"/>
  <c r="C2074" i="1" l="1"/>
  <c r="B2074" i="1"/>
  <c r="B2075" i="1" l="1"/>
  <c r="C2075" i="1"/>
  <c r="B2076" i="1" l="1"/>
  <c r="C2076" i="1"/>
  <c r="B2077" i="1" l="1"/>
  <c r="C2077" i="1"/>
  <c r="B2078" i="1" l="1"/>
  <c r="C2078" i="1"/>
  <c r="C2079" i="1" l="1"/>
  <c r="B2079" i="1"/>
  <c r="B2080" i="1" l="1"/>
  <c r="C2080" i="1"/>
  <c r="B2081" i="1" l="1"/>
  <c r="C2081" i="1"/>
  <c r="C2082" i="1" l="1"/>
  <c r="B2082" i="1"/>
  <c r="C2083" i="1" l="1"/>
  <c r="B2083" i="1"/>
  <c r="B2084" i="1" l="1"/>
  <c r="C2084" i="1"/>
  <c r="B2085" i="1" l="1"/>
  <c r="C2085" i="1"/>
  <c r="B2086" i="1" l="1"/>
  <c r="C2086" i="1"/>
  <c r="B2087" i="1" l="1"/>
  <c r="C2087" i="1"/>
  <c r="C2088" i="1" l="1"/>
  <c r="B2088" i="1"/>
  <c r="B2089" i="1" l="1"/>
  <c r="C2089" i="1"/>
  <c r="C2090" i="1" l="1"/>
  <c r="B2090" i="1"/>
  <c r="C2091" i="1" l="1"/>
  <c r="B2091" i="1"/>
  <c r="B2092" i="1" l="1"/>
  <c r="C2092" i="1"/>
  <c r="B2093" i="1" l="1"/>
  <c r="C2093" i="1"/>
  <c r="B2094" i="1" l="1"/>
  <c r="C2094" i="1"/>
  <c r="C2095" i="1" l="1"/>
  <c r="B2095" i="1"/>
  <c r="B2096" i="1" l="1"/>
  <c r="C2096" i="1"/>
  <c r="C2097" i="1" l="1"/>
  <c r="B2097" i="1"/>
  <c r="B2098" i="1" l="1"/>
  <c r="C2098" i="1"/>
  <c r="C2099" i="1" l="1"/>
  <c r="B2099" i="1"/>
  <c r="B2100" i="1" l="1"/>
  <c r="C2100" i="1"/>
  <c r="B2101" i="1" l="1"/>
  <c r="C2101" i="1"/>
  <c r="C2102" i="1" l="1"/>
  <c r="B2102" i="1"/>
  <c r="C2103" i="1" l="1"/>
  <c r="B2103" i="1"/>
  <c r="C2104" i="1" l="1"/>
  <c r="B2104" i="1"/>
  <c r="C2105" i="1" l="1"/>
  <c r="B2105" i="1"/>
  <c r="B2106" i="1" l="1"/>
  <c r="C2106" i="1"/>
  <c r="B2107" i="1" l="1"/>
  <c r="C2107" i="1"/>
  <c r="C2108" i="1" l="1"/>
  <c r="B2108" i="1"/>
  <c r="B2109" i="1" l="1"/>
  <c r="C2109" i="1"/>
  <c r="C2110" i="1" l="1"/>
  <c r="B2110" i="1"/>
  <c r="C2111" i="1" l="1"/>
  <c r="B2111" i="1"/>
  <c r="C2112" i="1" l="1"/>
  <c r="B2112" i="1"/>
  <c r="B2113" i="1" l="1"/>
  <c r="C2113" i="1"/>
  <c r="C2114" i="1" l="1"/>
  <c r="B2114" i="1"/>
  <c r="B2115" i="1" l="1"/>
  <c r="C2115" i="1"/>
  <c r="C2116" i="1" l="1"/>
  <c r="B2116" i="1"/>
  <c r="C2117" i="1" l="1"/>
  <c r="B2117" i="1"/>
  <c r="B2118" i="1" l="1"/>
  <c r="C2118" i="1"/>
  <c r="C2119" i="1" l="1"/>
  <c r="B2119" i="1"/>
  <c r="C2120" i="1" l="1"/>
  <c r="B2120" i="1"/>
  <c r="B2121" i="1" l="1"/>
  <c r="C2121" i="1"/>
  <c r="B2122" i="1" l="1"/>
  <c r="C2122" i="1"/>
  <c r="C2123" i="1" l="1"/>
  <c r="B2123" i="1"/>
  <c r="C2124" i="1" l="1"/>
  <c r="B2124" i="1"/>
  <c r="B2125" i="1" l="1"/>
  <c r="C2125" i="1"/>
  <c r="B2126" i="1" l="1"/>
  <c r="C2126" i="1"/>
  <c r="C2127" i="1" l="1"/>
  <c r="B2127" i="1"/>
  <c r="B2128" i="1" l="1"/>
  <c r="C2128" i="1"/>
  <c r="C2129" i="1" l="1"/>
  <c r="B2129" i="1"/>
  <c r="C2130" i="1" l="1"/>
  <c r="B2130" i="1"/>
  <c r="C2131" i="1" l="1"/>
  <c r="B2131" i="1"/>
  <c r="C2132" i="1" l="1"/>
  <c r="B2132" i="1"/>
  <c r="B2133" i="1" l="1"/>
  <c r="C2133" i="1"/>
  <c r="B2134" i="1" l="1"/>
  <c r="C2134" i="1"/>
  <c r="C2135" i="1" l="1"/>
  <c r="B2135" i="1"/>
  <c r="C2136" i="1" l="1"/>
  <c r="B2136" i="1"/>
  <c r="C2137" i="1" l="1"/>
  <c r="B2137" i="1"/>
  <c r="C2138" i="1" l="1"/>
  <c r="B2138" i="1"/>
  <c r="B2139" i="1" l="1"/>
  <c r="C2139" i="1"/>
  <c r="C2140" i="1" l="1"/>
  <c r="B2140" i="1"/>
  <c r="C2141" i="1" l="1"/>
  <c r="B2141" i="1"/>
  <c r="C2142" i="1" l="1"/>
  <c r="B2142" i="1"/>
  <c r="B2143" i="1" l="1"/>
  <c r="C2143" i="1"/>
  <c r="B2144" i="1" l="1"/>
  <c r="C2144" i="1"/>
  <c r="C2145" i="1" l="1"/>
  <c r="B2145" i="1"/>
  <c r="C2146" i="1" l="1"/>
  <c r="B2146" i="1"/>
  <c r="C2147" i="1" l="1"/>
  <c r="B2147" i="1"/>
  <c r="C2148" i="1" l="1"/>
  <c r="B2148" i="1"/>
  <c r="C2149" i="1" l="1"/>
  <c r="B2149" i="1"/>
  <c r="C2150" i="1" l="1"/>
  <c r="B2150" i="1"/>
  <c r="C2151" i="1" l="1"/>
  <c r="B2151" i="1"/>
  <c r="B2152" i="1" l="1"/>
  <c r="C2152" i="1"/>
  <c r="B2153" i="1" l="1"/>
  <c r="C2153" i="1"/>
  <c r="B2154" i="1" l="1"/>
  <c r="C2154" i="1"/>
  <c r="C2155" i="1" l="1"/>
  <c r="B2155" i="1"/>
  <c r="C2156" i="1" l="1"/>
  <c r="B2156" i="1"/>
  <c r="C2157" i="1" l="1"/>
  <c r="B2157" i="1"/>
  <c r="C2158" i="1" l="1"/>
  <c r="B2158" i="1"/>
  <c r="C2159" i="1" l="1"/>
  <c r="B2159" i="1"/>
  <c r="C2160" i="1" l="1"/>
  <c r="B2160" i="1"/>
  <c r="C2161" i="1" l="1"/>
  <c r="B2161" i="1"/>
  <c r="C2162" i="1" l="1"/>
  <c r="B2162" i="1"/>
  <c r="B2163" i="1" l="1"/>
  <c r="C2163" i="1"/>
  <c r="C2164" i="1" l="1"/>
  <c r="B2164" i="1"/>
  <c r="C2165" i="1" l="1"/>
  <c r="B2165" i="1"/>
  <c r="B2166" i="1" l="1"/>
  <c r="C2166" i="1"/>
  <c r="C2167" i="1" l="1"/>
  <c r="B2167" i="1"/>
  <c r="B2168" i="1" l="1"/>
  <c r="C2168" i="1"/>
  <c r="B2169" i="1" l="1"/>
  <c r="C2169" i="1"/>
  <c r="B2170" i="1" l="1"/>
  <c r="C2170" i="1"/>
  <c r="B2171" i="1" l="1"/>
  <c r="C2171" i="1"/>
  <c r="C2172" i="1" l="1"/>
  <c r="B2172" i="1"/>
  <c r="C2173" i="1" l="1"/>
  <c r="B2173" i="1"/>
  <c r="B2174" i="1" l="1"/>
  <c r="C2174" i="1"/>
  <c r="C2175" i="1" l="1"/>
  <c r="B2175" i="1"/>
  <c r="B2176" i="1" l="1"/>
  <c r="C2176" i="1"/>
  <c r="C2177" i="1" l="1"/>
  <c r="B2177" i="1"/>
  <c r="B2178" i="1" l="1"/>
  <c r="C2178" i="1"/>
  <c r="C2179" i="1" l="1"/>
  <c r="B2179" i="1"/>
  <c r="B2180" i="1" l="1"/>
  <c r="C2180" i="1"/>
  <c r="C2181" i="1" l="1"/>
  <c r="B2181" i="1"/>
  <c r="C2182" i="1" l="1"/>
  <c r="B2182" i="1"/>
  <c r="B2183" i="1" l="1"/>
  <c r="C2183" i="1"/>
  <c r="B2184" i="1" l="1"/>
  <c r="C2184" i="1"/>
  <c r="C2185" i="1" l="1"/>
  <c r="B2185" i="1"/>
  <c r="C2186" i="1" l="1"/>
  <c r="B2186" i="1"/>
  <c r="B2187" i="1" l="1"/>
  <c r="C2187" i="1"/>
  <c r="B2188" i="1" l="1"/>
  <c r="C2188" i="1"/>
  <c r="B2189" i="1" l="1"/>
  <c r="C2189" i="1"/>
  <c r="B2190" i="1" l="1"/>
  <c r="C2190" i="1"/>
  <c r="B2191" i="1" l="1"/>
  <c r="C2191" i="1"/>
  <c r="C2192" i="1" l="1"/>
  <c r="B2192" i="1"/>
  <c r="B2193" i="1" l="1"/>
  <c r="C2193" i="1"/>
  <c r="B2194" i="1" l="1"/>
  <c r="C2194" i="1"/>
  <c r="C2195" i="1" l="1"/>
  <c r="B2195" i="1"/>
  <c r="C2196" i="1" l="1"/>
  <c r="B2196" i="1"/>
  <c r="B2197" i="1" l="1"/>
  <c r="C2197" i="1"/>
  <c r="B2198" i="1" l="1"/>
  <c r="C2198" i="1"/>
  <c r="C2199" i="1" l="1"/>
  <c r="B2199" i="1"/>
  <c r="C2200" i="1" l="1"/>
  <c r="B2200" i="1"/>
  <c r="C2201" i="1" l="1"/>
  <c r="B2201" i="1"/>
  <c r="C2202" i="1" l="1"/>
  <c r="B2202" i="1"/>
  <c r="C2203" i="1" l="1"/>
  <c r="B2203" i="1"/>
  <c r="C2204" i="1" l="1"/>
  <c r="B2204" i="1"/>
  <c r="B2205" i="1" l="1"/>
  <c r="C2205" i="1"/>
  <c r="C2206" i="1" l="1"/>
  <c r="B2206" i="1"/>
  <c r="C2207" i="1" l="1"/>
  <c r="B2207" i="1"/>
  <c r="C2208" i="1" l="1"/>
  <c r="B2208" i="1"/>
  <c r="C2209" i="1" l="1"/>
  <c r="B2209" i="1"/>
  <c r="C2210" i="1" l="1"/>
  <c r="B2210" i="1"/>
  <c r="C2211" i="1" l="1"/>
  <c r="B2211" i="1"/>
  <c r="C2212" i="1" l="1"/>
  <c r="B2212" i="1"/>
  <c r="B2213" i="1" l="1"/>
  <c r="C2213" i="1"/>
  <c r="C2214" i="1" l="1"/>
  <c r="B2214" i="1"/>
  <c r="C2215" i="1" l="1"/>
  <c r="B2215" i="1"/>
  <c r="C2216" i="1" l="1"/>
  <c r="B2216" i="1"/>
  <c r="C2217" i="1" l="1"/>
  <c r="B2217" i="1"/>
  <c r="C2218" i="1" l="1"/>
  <c r="B2218" i="1"/>
  <c r="C2219" i="1" l="1"/>
  <c r="B2219" i="1"/>
  <c r="C2220" i="1" l="1"/>
  <c r="B2220" i="1"/>
  <c r="C2221" i="1" l="1"/>
  <c r="B2221" i="1"/>
  <c r="C2222" i="1" l="1"/>
  <c r="B2222" i="1"/>
  <c r="C2223" i="1" l="1"/>
  <c r="B2223" i="1"/>
  <c r="C2224" i="1" l="1"/>
  <c r="B2224" i="1"/>
  <c r="C2225" i="1" l="1"/>
  <c r="B2225" i="1"/>
  <c r="C2226" i="1" l="1"/>
  <c r="B2226" i="1"/>
  <c r="B2227" i="1" l="1"/>
  <c r="C2227" i="1"/>
  <c r="C2228" i="1" l="1"/>
  <c r="B2228" i="1"/>
  <c r="C2229" i="1" l="1"/>
  <c r="B2229" i="1"/>
  <c r="C2230" i="1" l="1"/>
  <c r="B2230" i="1"/>
  <c r="B2231" i="1" l="1"/>
  <c r="C2231" i="1"/>
  <c r="B2232" i="1" l="1"/>
  <c r="C2232" i="1"/>
  <c r="B2233" i="1" l="1"/>
  <c r="C2233" i="1"/>
  <c r="C2234" i="1" l="1"/>
  <c r="B2234" i="1"/>
  <c r="B2235" i="1" l="1"/>
  <c r="C2235" i="1"/>
  <c r="C2236" i="1" l="1"/>
  <c r="B2236" i="1"/>
  <c r="B2237" i="1" l="1"/>
  <c r="C2237" i="1"/>
  <c r="B2238" i="1" l="1"/>
  <c r="C2238" i="1"/>
  <c r="B2239" i="1" l="1"/>
  <c r="C2239" i="1"/>
  <c r="C2240" i="1" l="1"/>
  <c r="B2240" i="1"/>
  <c r="C2241" i="1" l="1"/>
  <c r="B2241" i="1"/>
  <c r="B2242" i="1" l="1"/>
  <c r="C2242" i="1"/>
  <c r="C2243" i="1" l="1"/>
  <c r="B2243" i="1"/>
  <c r="C2244" i="1" l="1"/>
  <c r="B2244" i="1"/>
  <c r="C2245" i="1" l="1"/>
  <c r="B2245" i="1"/>
  <c r="B2246" i="1" l="1"/>
  <c r="C2246" i="1"/>
  <c r="C2247" i="1" l="1"/>
  <c r="B2247" i="1"/>
  <c r="C2248" i="1" l="1"/>
  <c r="B2248" i="1"/>
  <c r="B2249" i="1" l="1"/>
  <c r="C2249" i="1"/>
  <c r="C2250" i="1" l="1"/>
  <c r="B2250" i="1"/>
  <c r="C2251" i="1" l="1"/>
  <c r="B2251" i="1"/>
  <c r="B2252" i="1" l="1"/>
  <c r="C2252" i="1"/>
  <c r="C2253" i="1" l="1"/>
  <c r="B2253" i="1"/>
  <c r="B2254" i="1" l="1"/>
  <c r="C2254" i="1"/>
  <c r="B2255" i="1" l="1"/>
  <c r="C2255" i="1"/>
  <c r="B2256" i="1" l="1"/>
  <c r="C2256" i="1"/>
  <c r="C2257" i="1" l="1"/>
  <c r="B2257" i="1"/>
  <c r="C2258" i="1" l="1"/>
  <c r="B2258" i="1"/>
  <c r="C2259" i="1" l="1"/>
  <c r="B2259" i="1"/>
  <c r="B2260" i="1" l="1"/>
  <c r="C2260" i="1"/>
  <c r="C2261" i="1" l="1"/>
  <c r="B2261" i="1"/>
  <c r="C2262" i="1" l="1"/>
  <c r="B2262" i="1"/>
  <c r="B2263" i="1" l="1"/>
  <c r="C2263" i="1"/>
  <c r="B2264" i="1" l="1"/>
  <c r="C2264" i="1"/>
  <c r="B2265" i="1" l="1"/>
  <c r="C2265" i="1"/>
  <c r="B2266" i="1" l="1"/>
  <c r="C2266" i="1"/>
  <c r="B2267" i="1" l="1"/>
  <c r="C2267" i="1"/>
  <c r="C2268" i="1" l="1"/>
  <c r="B2268" i="1"/>
  <c r="B2269" i="1" l="1"/>
  <c r="C2269" i="1"/>
  <c r="C2270" i="1" l="1"/>
  <c r="B2270" i="1"/>
  <c r="C2271" i="1" l="1"/>
  <c r="B2271" i="1"/>
  <c r="C2272" i="1" l="1"/>
  <c r="B2272" i="1"/>
  <c r="C2273" i="1" l="1"/>
  <c r="B2273" i="1"/>
  <c r="B2274" i="1" l="1"/>
  <c r="C2274" i="1"/>
  <c r="C2275" i="1" l="1"/>
  <c r="B2275" i="1"/>
  <c r="C2276" i="1" l="1"/>
  <c r="B2276" i="1"/>
  <c r="C2277" i="1" l="1"/>
  <c r="B2277" i="1"/>
  <c r="C2278" i="1" l="1"/>
  <c r="B2278" i="1"/>
  <c r="C2279" i="1" l="1"/>
  <c r="B2279" i="1"/>
  <c r="C2280" i="1" l="1"/>
  <c r="B2280" i="1"/>
  <c r="B2281" i="1" l="1"/>
  <c r="C2281" i="1"/>
  <c r="C2282" i="1" l="1"/>
  <c r="B2282" i="1"/>
  <c r="C2283" i="1" l="1"/>
  <c r="B2283" i="1"/>
  <c r="C2284" i="1" l="1"/>
  <c r="B2284" i="1"/>
  <c r="B2285" i="1" l="1"/>
  <c r="C2285" i="1"/>
  <c r="B2286" i="1" l="1"/>
  <c r="C2286" i="1"/>
  <c r="B2287" i="1" l="1"/>
  <c r="C2287" i="1"/>
  <c r="C2288" i="1" l="1"/>
  <c r="B2288" i="1"/>
  <c r="B2289" i="1" l="1"/>
  <c r="C2289" i="1"/>
  <c r="B2290" i="1" l="1"/>
  <c r="C2290" i="1"/>
  <c r="B2291" i="1" l="1"/>
  <c r="C2291" i="1"/>
  <c r="C2292" i="1" l="1"/>
  <c r="B2292" i="1"/>
  <c r="C2293" i="1" l="1"/>
  <c r="B2293" i="1"/>
  <c r="B2294" i="1" l="1"/>
  <c r="C2294" i="1"/>
  <c r="C2295" i="1" l="1"/>
  <c r="B2295" i="1"/>
  <c r="C2296" i="1" l="1"/>
  <c r="B2296" i="1"/>
  <c r="B2297" i="1" l="1"/>
  <c r="C2297" i="1"/>
  <c r="C2298" i="1" l="1"/>
  <c r="B2298" i="1"/>
  <c r="B2299" i="1" l="1"/>
  <c r="C2299" i="1"/>
  <c r="C2300" i="1" l="1"/>
  <c r="B2300" i="1"/>
  <c r="B2301" i="1" l="1"/>
  <c r="C2301" i="1"/>
  <c r="B2302" i="1" l="1"/>
  <c r="C2302" i="1"/>
  <c r="B2303" i="1" l="1"/>
  <c r="C2303" i="1"/>
  <c r="B2304" i="1" l="1"/>
  <c r="C2304" i="1"/>
  <c r="C2305" i="1" l="1"/>
  <c r="B2305" i="1"/>
  <c r="B2306" i="1" l="1"/>
  <c r="C2306" i="1"/>
  <c r="B2307" i="1" l="1"/>
  <c r="C2307" i="1"/>
  <c r="B2308" i="1" l="1"/>
  <c r="C2308" i="1"/>
  <c r="B2309" i="1" l="1"/>
  <c r="C2309" i="1"/>
  <c r="C2310" i="1" l="1"/>
  <c r="B2310" i="1"/>
  <c r="B2311" i="1" l="1"/>
  <c r="C2311" i="1"/>
  <c r="C2312" i="1" l="1"/>
  <c r="B2312" i="1"/>
  <c r="C2313" i="1" l="1"/>
  <c r="B2313" i="1"/>
  <c r="C2314" i="1" l="1"/>
  <c r="B2314" i="1"/>
  <c r="C2315" i="1" l="1"/>
  <c r="B2315" i="1"/>
  <c r="C2316" i="1" l="1"/>
  <c r="B2316" i="1"/>
  <c r="C2317" i="1" l="1"/>
  <c r="B2317" i="1"/>
  <c r="B2318" i="1" l="1"/>
  <c r="C2318" i="1"/>
  <c r="C2319" i="1" l="1"/>
  <c r="B2319" i="1"/>
  <c r="C2320" i="1" l="1"/>
  <c r="B2320" i="1"/>
  <c r="C2321" i="1" l="1"/>
  <c r="B2321" i="1"/>
  <c r="B2322" i="1" l="1"/>
  <c r="C2322" i="1"/>
  <c r="B2323" i="1" l="1"/>
  <c r="C2323" i="1"/>
  <c r="C2324" i="1" l="1"/>
  <c r="B2324" i="1"/>
  <c r="B2325" i="1" l="1"/>
  <c r="C2325" i="1"/>
  <c r="B2326" i="1" l="1"/>
  <c r="C2326" i="1"/>
  <c r="C2327" i="1" l="1"/>
  <c r="B2327" i="1"/>
  <c r="B2328" i="1" l="1"/>
  <c r="C2328" i="1"/>
  <c r="C2329" i="1" l="1"/>
  <c r="B2329" i="1"/>
  <c r="C2330" i="1" l="1"/>
  <c r="B2330" i="1"/>
  <c r="C2331" i="1" l="1"/>
  <c r="B2331" i="1"/>
  <c r="C2332" i="1" l="1"/>
  <c r="B2332" i="1"/>
  <c r="C2333" i="1" l="1"/>
  <c r="B2333" i="1"/>
  <c r="C2334" i="1" l="1"/>
  <c r="B2334" i="1"/>
  <c r="B2335" i="1" l="1"/>
  <c r="C2335" i="1"/>
  <c r="B2336" i="1" l="1"/>
  <c r="C2336" i="1"/>
  <c r="C2337" i="1" l="1"/>
  <c r="B2337" i="1"/>
  <c r="C2338" i="1" l="1"/>
  <c r="B2338" i="1"/>
  <c r="C2339" i="1" l="1"/>
  <c r="B2339" i="1"/>
  <c r="C2340" i="1" l="1"/>
  <c r="B2340" i="1"/>
  <c r="B2341" i="1" l="1"/>
  <c r="C2341" i="1"/>
  <c r="B2342" i="1" l="1"/>
  <c r="C2342" i="1"/>
  <c r="C2343" i="1" l="1"/>
  <c r="B2343" i="1"/>
  <c r="B2344" i="1" l="1"/>
  <c r="C2344" i="1"/>
  <c r="B2345" i="1" l="1"/>
  <c r="C2345" i="1"/>
  <c r="B2346" i="1" l="1"/>
  <c r="C2346" i="1"/>
  <c r="B2347" i="1" l="1"/>
  <c r="C2347" i="1"/>
  <c r="B2348" i="1" l="1"/>
  <c r="C2348" i="1"/>
  <c r="C2349" i="1" l="1"/>
  <c r="B2349" i="1"/>
  <c r="B2350" i="1" l="1"/>
  <c r="C2350" i="1"/>
  <c r="B2351" i="1" l="1"/>
  <c r="C2351" i="1"/>
  <c r="C2352" i="1" l="1"/>
  <c r="B2352" i="1"/>
  <c r="C2353" i="1" l="1"/>
  <c r="B2353" i="1"/>
  <c r="C2354" i="1" l="1"/>
  <c r="B2354" i="1"/>
  <c r="C2355" i="1" l="1"/>
  <c r="B2355" i="1"/>
  <c r="B2356" i="1" l="1"/>
  <c r="C2356" i="1"/>
  <c r="B2357" i="1" l="1"/>
  <c r="C2357" i="1"/>
  <c r="C2358" i="1" l="1"/>
  <c r="B2358" i="1"/>
  <c r="C2359" i="1" l="1"/>
  <c r="B2359" i="1"/>
  <c r="B2360" i="1" l="1"/>
  <c r="C2360" i="1"/>
  <c r="C2361" i="1" l="1"/>
  <c r="B2361" i="1"/>
  <c r="B2362" i="1" l="1"/>
  <c r="C2362" i="1"/>
  <c r="B2363" i="1" l="1"/>
  <c r="C2363" i="1"/>
  <c r="B2364" i="1" l="1"/>
  <c r="C2364" i="1"/>
  <c r="C2365" i="1" l="1"/>
  <c r="B2365" i="1"/>
  <c r="C2366" i="1" l="1"/>
  <c r="B2366" i="1"/>
  <c r="B2367" i="1" l="1"/>
  <c r="C2367" i="1"/>
  <c r="C2368" i="1" l="1"/>
  <c r="B2368" i="1"/>
  <c r="B2369" i="1" l="1"/>
  <c r="C2369" i="1"/>
  <c r="B2370" i="1" l="1"/>
  <c r="C2370" i="1"/>
  <c r="C2371" i="1" l="1"/>
  <c r="B2371" i="1"/>
  <c r="C2372" i="1" l="1"/>
  <c r="B2372" i="1"/>
  <c r="C2373" i="1" l="1"/>
  <c r="B2373" i="1"/>
  <c r="C2374" i="1" l="1"/>
  <c r="B2374" i="1"/>
  <c r="C2375" i="1" l="1"/>
  <c r="B2375" i="1"/>
  <c r="B2376" i="1" l="1"/>
  <c r="C2376" i="1"/>
  <c r="B2377" i="1" l="1"/>
  <c r="C2377" i="1"/>
  <c r="C2378" i="1" l="1"/>
  <c r="B2378" i="1"/>
  <c r="C2379" i="1" l="1"/>
  <c r="B2379" i="1"/>
  <c r="B2380" i="1" l="1"/>
  <c r="C2380" i="1"/>
  <c r="B2381" i="1" l="1"/>
  <c r="C2381" i="1"/>
  <c r="C2382" i="1" l="1"/>
  <c r="B2382" i="1"/>
  <c r="C2383" i="1" l="1"/>
  <c r="B2383" i="1"/>
  <c r="B2384" i="1" l="1"/>
  <c r="C2384" i="1"/>
  <c r="B2385" i="1" l="1"/>
  <c r="C2385" i="1"/>
  <c r="B2386" i="1" l="1"/>
  <c r="C2386" i="1"/>
  <c r="B2387" i="1" l="1"/>
  <c r="C2387" i="1"/>
  <c r="C2388" i="1" l="1"/>
  <c r="B2388" i="1"/>
  <c r="C2389" i="1" l="1"/>
  <c r="B2389" i="1"/>
  <c r="B2390" i="1" l="1"/>
  <c r="C2390" i="1"/>
  <c r="C2391" i="1" l="1"/>
  <c r="B2391" i="1"/>
  <c r="C2392" i="1" l="1"/>
  <c r="B2392" i="1"/>
  <c r="C2393" i="1" l="1"/>
  <c r="B2393" i="1"/>
  <c r="C2394" i="1" l="1"/>
  <c r="B2394" i="1"/>
  <c r="C2395" i="1" l="1"/>
  <c r="B2395" i="1"/>
  <c r="C2396" i="1" l="1"/>
  <c r="B2396" i="1"/>
  <c r="C2397" i="1" l="1"/>
  <c r="B2397" i="1"/>
  <c r="B2398" i="1" l="1"/>
  <c r="C2398" i="1"/>
  <c r="B2399" i="1" l="1"/>
  <c r="C2399" i="1"/>
  <c r="C2400" i="1" l="1"/>
  <c r="B2400" i="1"/>
  <c r="C2401" i="1" l="1"/>
  <c r="B2401" i="1"/>
  <c r="B2402" i="1" l="1"/>
  <c r="C2402" i="1"/>
  <c r="C2403" i="1" l="1"/>
  <c r="B2403" i="1"/>
  <c r="C2404" i="1" l="1"/>
  <c r="B2404" i="1"/>
  <c r="C2405" i="1" l="1"/>
  <c r="B2405" i="1"/>
  <c r="C2406" i="1" l="1"/>
  <c r="B2406" i="1"/>
  <c r="B2407" i="1" l="1"/>
  <c r="C2407" i="1"/>
  <c r="C2408" i="1" l="1"/>
  <c r="B2408" i="1"/>
  <c r="C2409" i="1" l="1"/>
  <c r="B2409" i="1"/>
  <c r="C2410" i="1" l="1"/>
  <c r="B2410" i="1"/>
  <c r="C2411" i="1" l="1"/>
  <c r="B2411" i="1"/>
  <c r="B2412" i="1" l="1"/>
  <c r="C2412" i="1"/>
  <c r="C2413" i="1" l="1"/>
  <c r="B2413" i="1"/>
  <c r="B2414" i="1" l="1"/>
  <c r="C2414" i="1"/>
  <c r="B2415" i="1" l="1"/>
  <c r="C2415" i="1"/>
  <c r="C2416" i="1" l="1"/>
  <c r="B2416" i="1"/>
  <c r="C2417" i="1" l="1"/>
  <c r="B2417" i="1"/>
  <c r="B2418" i="1" l="1"/>
  <c r="C2418" i="1"/>
  <c r="C2419" i="1" l="1"/>
  <c r="B2419" i="1"/>
  <c r="C2420" i="1" l="1"/>
  <c r="B2420" i="1"/>
  <c r="B2421" i="1" l="1"/>
  <c r="C2421" i="1"/>
  <c r="B2422" i="1" l="1"/>
  <c r="C2422" i="1"/>
  <c r="B2423" i="1" l="1"/>
  <c r="C2423" i="1"/>
  <c r="B2424" i="1" l="1"/>
  <c r="C2424" i="1"/>
  <c r="B2425" i="1" l="1"/>
  <c r="C2425" i="1"/>
  <c r="C2426" i="1" l="1"/>
  <c r="B2426" i="1"/>
  <c r="C2427" i="1" l="1"/>
  <c r="B2427" i="1"/>
  <c r="C2428" i="1" l="1"/>
  <c r="B2428" i="1"/>
  <c r="C2429" i="1" l="1"/>
  <c r="B2429" i="1"/>
  <c r="B2430" i="1" l="1"/>
  <c r="C2430" i="1"/>
  <c r="C2431" i="1" l="1"/>
  <c r="B2431" i="1"/>
  <c r="B2432" i="1" l="1"/>
  <c r="C2432" i="1"/>
  <c r="C2433" i="1" l="1"/>
  <c r="B2433" i="1"/>
  <c r="C2434" i="1" l="1"/>
  <c r="B2434" i="1"/>
  <c r="C2435" i="1" l="1"/>
  <c r="B2435" i="1"/>
  <c r="B2436" i="1" l="1"/>
  <c r="C2436" i="1"/>
  <c r="C2437" i="1" l="1"/>
  <c r="B2437" i="1"/>
  <c r="B2438" i="1" l="1"/>
  <c r="C2438" i="1"/>
  <c r="C2439" i="1" l="1"/>
  <c r="B2439" i="1"/>
  <c r="C2440" i="1" l="1"/>
  <c r="B2440" i="1"/>
  <c r="C2441" i="1" l="1"/>
  <c r="B2441" i="1"/>
  <c r="B2442" i="1" l="1"/>
  <c r="C2442" i="1"/>
  <c r="B2443" i="1" l="1"/>
  <c r="C2443" i="1"/>
  <c r="B2444" i="1" l="1"/>
  <c r="C2444" i="1"/>
  <c r="B2445" i="1" l="1"/>
  <c r="C2445" i="1"/>
  <c r="B2446" i="1" l="1"/>
  <c r="C2446" i="1"/>
  <c r="C2447" i="1" l="1"/>
  <c r="B2447" i="1"/>
  <c r="B2448" i="1" l="1"/>
  <c r="C2448" i="1"/>
  <c r="C2449" i="1" l="1"/>
  <c r="B2449" i="1"/>
  <c r="B2450" i="1" l="1"/>
  <c r="C2450" i="1"/>
  <c r="B2451" i="1" l="1"/>
  <c r="C2451" i="1"/>
  <c r="B2452" i="1" l="1"/>
  <c r="C2452" i="1"/>
  <c r="C2453" i="1" l="1"/>
  <c r="B2453" i="1"/>
  <c r="C2454" i="1" l="1"/>
  <c r="B2454" i="1"/>
  <c r="C2455" i="1" l="1"/>
  <c r="B2455" i="1"/>
  <c r="C2456" i="1" l="1"/>
  <c r="B2456" i="1"/>
  <c r="C2457" i="1" l="1"/>
  <c r="B2457" i="1"/>
  <c r="C2458" i="1" l="1"/>
  <c r="B2458" i="1"/>
  <c r="C2459" i="1" l="1"/>
  <c r="B2459" i="1"/>
  <c r="C2460" i="1" l="1"/>
  <c r="B2460" i="1"/>
  <c r="C2461" i="1" l="1"/>
  <c r="B2461" i="1"/>
  <c r="C2462" i="1" l="1"/>
  <c r="B2462" i="1"/>
  <c r="C2002" i="1" l="1"/>
  <c r="C2003" i="1" l="1"/>
  <c r="C2004" i="1" l="1"/>
  <c r="C2005" i="1" l="1"/>
  <c r="C2007" i="1" l="1"/>
  <c r="C2008" i="1"/>
  <c r="C2006" i="1"/>
  <c r="C2010" i="1" l="1"/>
  <c r="C2009" i="1"/>
  <c r="C2011" i="1" l="1"/>
  <c r="C2012" i="1"/>
  <c r="C2014" i="1" l="1"/>
  <c r="C2013" i="1"/>
  <c r="C2015" i="1" l="1"/>
  <c r="C2016" i="1" l="1"/>
  <c r="C2017" i="1" l="1"/>
  <c r="C2018" i="1"/>
  <c r="C2020" i="1" l="1"/>
  <c r="C2019" i="1"/>
  <c r="C2021" i="1" l="1"/>
  <c r="C2022" i="1"/>
  <c r="C2024" i="1" l="1"/>
  <c r="C2023" i="1"/>
  <c r="C2025" i="1" l="1"/>
  <c r="C2026" i="1"/>
  <c r="C2028" i="1" l="1"/>
  <c r="C2027" i="1"/>
  <c r="C2029" i="1" l="1"/>
  <c r="C2030" i="1"/>
  <c r="C2032" i="1" l="1"/>
  <c r="C2031" i="1"/>
  <c r="C2033" i="1" l="1"/>
  <c r="C2034" i="1"/>
  <c r="C2036" i="1" l="1"/>
  <c r="C2035" i="1"/>
  <c r="C2037" i="1" l="1"/>
  <c r="C2038" i="1"/>
  <c r="C2040" i="1" l="1"/>
  <c r="C2039" i="1"/>
  <c r="C2041" i="1" l="1"/>
  <c r="C2042" i="1"/>
  <c r="C2044" i="1" l="1"/>
  <c r="C2043" i="1"/>
  <c r="C2045" i="1" l="1"/>
  <c r="C2046" i="1"/>
  <c r="C2047" i="1" l="1"/>
</calcChain>
</file>

<file path=xl/sharedStrings.xml><?xml version="1.0" encoding="utf-8"?>
<sst xmlns="http://schemas.openxmlformats.org/spreadsheetml/2006/main" count="3" uniqueCount="3">
  <si>
    <t xml:space="preserve">Date </t>
  </si>
  <si>
    <t>90% CS 90 + 10 % Euronext Growth</t>
  </si>
  <si>
    <t>QUADRIGE FRANCE
Smallcaps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</si>
</sst>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AB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14" fontId="6" fillId="4" borderId="0" xfId="1" applyNumberFormat="1" applyFont="1" applyFill="1"/>
    <xf numFmtId="167" fontId="6" fillId="2" borderId="0" xfId="2" applyNumberFormat="1" applyFont="1" applyFill="1" applyAlignment="1">
      <alignment horizontal="center" vertical="center"/>
    </xf>
    <xf numFmtId="167" fontId="6" fillId="3" borderId="0" xfId="2" applyNumberFormat="1" applyFont="1" applyFill="1"/>
    <xf numFmtId="167" fontId="2" fillId="3" borderId="0" xfId="2" applyNumberFormat="1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10" fontId="3" fillId="3" borderId="0" xfId="3" applyNumberFormat="1" applyFont="1" applyFill="1" applyBorder="1"/>
    <xf numFmtId="10" fontId="3" fillId="3" borderId="0" xfId="0" applyNumberFormat="1" applyFont="1" applyFill="1" applyBorder="1"/>
    <xf numFmtId="14" fontId="2" fillId="3" borderId="0" xfId="0" applyNumberFormat="1" applyFont="1" applyFill="1" applyBorder="1" applyAlignment="1">
      <alignment horizontal="center"/>
    </xf>
    <xf numFmtId="167" fontId="2" fillId="3" borderId="0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 vertical="center"/>
    </xf>
    <xf numFmtId="167" fontId="2" fillId="2" borderId="1" xfId="2" applyNumberFormat="1" applyFont="1" applyFill="1" applyBorder="1" applyAlignment="1">
      <alignment horizontal="right" vertical="center"/>
    </xf>
    <xf numFmtId="167" fontId="2" fillId="3" borderId="1" xfId="2" applyNumberFormat="1" applyFont="1" applyFill="1" applyBorder="1" applyAlignment="1">
      <alignment horizontal="right"/>
    </xf>
    <xf numFmtId="14" fontId="7" fillId="4" borderId="1" xfId="0" applyNumberFormat="1" applyFont="1" applyFill="1" applyBorder="1" applyAlignment="1">
      <alignment horizontal="center"/>
    </xf>
    <xf numFmtId="167" fontId="7" fillId="2" borderId="1" xfId="2" applyNumberFormat="1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/>
    </xf>
    <xf numFmtId="167" fontId="5" fillId="2" borderId="1" xfId="2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FRANCE
Smallcaps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Quadrige!$B$2:$B$1168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99.67</c:v>
                </c:pt>
                <c:pt idx="5">
                  <c:v>99.74</c:v>
                </c:pt>
                <c:pt idx="6">
                  <c:v>99.98</c:v>
                </c:pt>
                <c:pt idx="7">
                  <c:v>100.09</c:v>
                </c:pt>
                <c:pt idx="8">
                  <c:v>99.94</c:v>
                </c:pt>
                <c:pt idx="9">
                  <c:v>99.78</c:v>
                </c:pt>
                <c:pt idx="10">
                  <c:v>100.08</c:v>
                </c:pt>
                <c:pt idx="11">
                  <c:v>100.35</c:v>
                </c:pt>
                <c:pt idx="12">
                  <c:v>100.7</c:v>
                </c:pt>
                <c:pt idx="13">
                  <c:v>100.81</c:v>
                </c:pt>
                <c:pt idx="14">
                  <c:v>101.04</c:v>
                </c:pt>
                <c:pt idx="15">
                  <c:v>101.19</c:v>
                </c:pt>
                <c:pt idx="16">
                  <c:v>100.8</c:v>
                </c:pt>
                <c:pt idx="17">
                  <c:v>100.83</c:v>
                </c:pt>
                <c:pt idx="18">
                  <c:v>99.68</c:v>
                </c:pt>
                <c:pt idx="19">
                  <c:v>99.56</c:v>
                </c:pt>
                <c:pt idx="20">
                  <c:v>99.83</c:v>
                </c:pt>
                <c:pt idx="21">
                  <c:v>99.26</c:v>
                </c:pt>
                <c:pt idx="22">
                  <c:v>99.45</c:v>
                </c:pt>
                <c:pt idx="23">
                  <c:v>99.39</c:v>
                </c:pt>
                <c:pt idx="24">
                  <c:v>99.5</c:v>
                </c:pt>
                <c:pt idx="25">
                  <c:v>99.4</c:v>
                </c:pt>
                <c:pt idx="26">
                  <c:v>99.12</c:v>
                </c:pt>
                <c:pt idx="27">
                  <c:v>98.98</c:v>
                </c:pt>
                <c:pt idx="28">
                  <c:v>99.61</c:v>
                </c:pt>
                <c:pt idx="29">
                  <c:v>100.8</c:v>
                </c:pt>
                <c:pt idx="30">
                  <c:v>101.54</c:v>
                </c:pt>
                <c:pt idx="31">
                  <c:v>101.75</c:v>
                </c:pt>
                <c:pt idx="32">
                  <c:v>101.98</c:v>
                </c:pt>
                <c:pt idx="33">
                  <c:v>102.33</c:v>
                </c:pt>
                <c:pt idx="34">
                  <c:v>101.74</c:v>
                </c:pt>
                <c:pt idx="35">
                  <c:v>102.09</c:v>
                </c:pt>
                <c:pt idx="36">
                  <c:v>102.61</c:v>
                </c:pt>
                <c:pt idx="37">
                  <c:v>102.81</c:v>
                </c:pt>
                <c:pt idx="38">
                  <c:v>102.3</c:v>
                </c:pt>
                <c:pt idx="39">
                  <c:v>101.48</c:v>
                </c:pt>
                <c:pt idx="40">
                  <c:v>101.39</c:v>
                </c:pt>
                <c:pt idx="41">
                  <c:v>101.72</c:v>
                </c:pt>
                <c:pt idx="42">
                  <c:v>101.7</c:v>
                </c:pt>
                <c:pt idx="43">
                  <c:v>102.41</c:v>
                </c:pt>
                <c:pt idx="44">
                  <c:v>102.83</c:v>
                </c:pt>
                <c:pt idx="45">
                  <c:v>102.46</c:v>
                </c:pt>
                <c:pt idx="46">
                  <c:v>102.72</c:v>
                </c:pt>
                <c:pt idx="47">
                  <c:v>102.81</c:v>
                </c:pt>
                <c:pt idx="48">
                  <c:v>103.16</c:v>
                </c:pt>
                <c:pt idx="49">
                  <c:v>104.36</c:v>
                </c:pt>
                <c:pt idx="50">
                  <c:v>104.83</c:v>
                </c:pt>
                <c:pt idx="51">
                  <c:v>105.15</c:v>
                </c:pt>
                <c:pt idx="52">
                  <c:v>104.45</c:v>
                </c:pt>
                <c:pt idx="53">
                  <c:v>105.38</c:v>
                </c:pt>
                <c:pt idx="54">
                  <c:v>105.23</c:v>
                </c:pt>
                <c:pt idx="55">
                  <c:v>105.34</c:v>
                </c:pt>
                <c:pt idx="56">
                  <c:v>106.21</c:v>
                </c:pt>
                <c:pt idx="57">
                  <c:v>105.95</c:v>
                </c:pt>
                <c:pt idx="58">
                  <c:v>105.83</c:v>
                </c:pt>
                <c:pt idx="59">
                  <c:v>106.29</c:v>
                </c:pt>
                <c:pt idx="60">
                  <c:v>106.21</c:v>
                </c:pt>
                <c:pt idx="61">
                  <c:v>106.46</c:v>
                </c:pt>
                <c:pt idx="62">
                  <c:v>106.7</c:v>
                </c:pt>
                <c:pt idx="63">
                  <c:v>106.61</c:v>
                </c:pt>
                <c:pt idx="64">
                  <c:v>107.13</c:v>
                </c:pt>
                <c:pt idx="65">
                  <c:v>107.23</c:v>
                </c:pt>
                <c:pt idx="66">
                  <c:v>106.89</c:v>
                </c:pt>
                <c:pt idx="67">
                  <c:v>106.34</c:v>
                </c:pt>
                <c:pt idx="68">
                  <c:v>106.61</c:v>
                </c:pt>
                <c:pt idx="69">
                  <c:v>106.82</c:v>
                </c:pt>
                <c:pt idx="70">
                  <c:v>106.82</c:v>
                </c:pt>
                <c:pt idx="71">
                  <c:v>108.14</c:v>
                </c:pt>
                <c:pt idx="72">
                  <c:v>108.77</c:v>
                </c:pt>
                <c:pt idx="73">
                  <c:v>108.69</c:v>
                </c:pt>
                <c:pt idx="74">
                  <c:v>109.49</c:v>
                </c:pt>
                <c:pt idx="75">
                  <c:v>109.03</c:v>
                </c:pt>
                <c:pt idx="76">
                  <c:v>109.01</c:v>
                </c:pt>
                <c:pt idx="77">
                  <c:v>109.44</c:v>
                </c:pt>
                <c:pt idx="78">
                  <c:v>110</c:v>
                </c:pt>
                <c:pt idx="79">
                  <c:v>110.22</c:v>
                </c:pt>
                <c:pt idx="80">
                  <c:v>109.88</c:v>
                </c:pt>
                <c:pt idx="81">
                  <c:v>109.48</c:v>
                </c:pt>
                <c:pt idx="82">
                  <c:v>109.65</c:v>
                </c:pt>
                <c:pt idx="83">
                  <c:v>110.18</c:v>
                </c:pt>
                <c:pt idx="84">
                  <c:v>111.28</c:v>
                </c:pt>
                <c:pt idx="85">
                  <c:v>112.02</c:v>
                </c:pt>
                <c:pt idx="86">
                  <c:v>111.98</c:v>
                </c:pt>
                <c:pt idx="87">
                  <c:v>112.61</c:v>
                </c:pt>
                <c:pt idx="88">
                  <c:v>112.24</c:v>
                </c:pt>
                <c:pt idx="89">
                  <c:v>111.99</c:v>
                </c:pt>
                <c:pt idx="90">
                  <c:v>111.7</c:v>
                </c:pt>
                <c:pt idx="91">
                  <c:v>111.74</c:v>
                </c:pt>
                <c:pt idx="92">
                  <c:v>112.2</c:v>
                </c:pt>
                <c:pt idx="93">
                  <c:v>111.89</c:v>
                </c:pt>
                <c:pt idx="94">
                  <c:v>112.02</c:v>
                </c:pt>
                <c:pt idx="95">
                  <c:v>112.09</c:v>
                </c:pt>
                <c:pt idx="96">
                  <c:v>112.32</c:v>
                </c:pt>
                <c:pt idx="97">
                  <c:v>112</c:v>
                </c:pt>
                <c:pt idx="98">
                  <c:v>111.97</c:v>
                </c:pt>
                <c:pt idx="99">
                  <c:v>112</c:v>
                </c:pt>
                <c:pt idx="100">
                  <c:v>112.43</c:v>
                </c:pt>
                <c:pt idx="101">
                  <c:v>113.4</c:v>
                </c:pt>
                <c:pt idx="102">
                  <c:v>113.76</c:v>
                </c:pt>
                <c:pt idx="103">
                  <c:v>114.2</c:v>
                </c:pt>
                <c:pt idx="104">
                  <c:v>114.88</c:v>
                </c:pt>
                <c:pt idx="105">
                  <c:v>116.37</c:v>
                </c:pt>
                <c:pt idx="106">
                  <c:v>116.46</c:v>
                </c:pt>
                <c:pt idx="107">
                  <c:v>115.8</c:v>
                </c:pt>
                <c:pt idx="108">
                  <c:v>116.37</c:v>
                </c:pt>
                <c:pt idx="109">
                  <c:v>115.96</c:v>
                </c:pt>
                <c:pt idx="110">
                  <c:v>116.15</c:v>
                </c:pt>
                <c:pt idx="111">
                  <c:v>116.16</c:v>
                </c:pt>
                <c:pt idx="112">
                  <c:v>116.87</c:v>
                </c:pt>
                <c:pt idx="113">
                  <c:v>118.23</c:v>
                </c:pt>
                <c:pt idx="114">
                  <c:v>118.23</c:v>
                </c:pt>
                <c:pt idx="115">
                  <c:v>118.3</c:v>
                </c:pt>
                <c:pt idx="116">
                  <c:v>120.47</c:v>
                </c:pt>
                <c:pt idx="117">
                  <c:v>120.06</c:v>
                </c:pt>
                <c:pt idx="118">
                  <c:v>119.84</c:v>
                </c:pt>
                <c:pt idx="119">
                  <c:v>120.56</c:v>
                </c:pt>
                <c:pt idx="120">
                  <c:v>121.89</c:v>
                </c:pt>
                <c:pt idx="121">
                  <c:v>124.37</c:v>
                </c:pt>
                <c:pt idx="122">
                  <c:v>124.56</c:v>
                </c:pt>
                <c:pt idx="123">
                  <c:v>125.37</c:v>
                </c:pt>
                <c:pt idx="124">
                  <c:v>125.92</c:v>
                </c:pt>
                <c:pt idx="125">
                  <c:v>126.91</c:v>
                </c:pt>
                <c:pt idx="126">
                  <c:v>127</c:v>
                </c:pt>
                <c:pt idx="127">
                  <c:v>127.26</c:v>
                </c:pt>
                <c:pt idx="128">
                  <c:v>128.88</c:v>
                </c:pt>
                <c:pt idx="129">
                  <c:v>129.66999999999999</c:v>
                </c:pt>
                <c:pt idx="130">
                  <c:v>128.93</c:v>
                </c:pt>
                <c:pt idx="131">
                  <c:v>129.09</c:v>
                </c:pt>
                <c:pt idx="132">
                  <c:v>129.63</c:v>
                </c:pt>
                <c:pt idx="133">
                  <c:v>131.38</c:v>
                </c:pt>
                <c:pt idx="134">
                  <c:v>132.66</c:v>
                </c:pt>
                <c:pt idx="135">
                  <c:v>132.93</c:v>
                </c:pt>
                <c:pt idx="136">
                  <c:v>133.53</c:v>
                </c:pt>
                <c:pt idx="137">
                  <c:v>134.32</c:v>
                </c:pt>
                <c:pt idx="138">
                  <c:v>134.44</c:v>
                </c:pt>
                <c:pt idx="139">
                  <c:v>133.15</c:v>
                </c:pt>
                <c:pt idx="140">
                  <c:v>132.79</c:v>
                </c:pt>
                <c:pt idx="141">
                  <c:v>132.38</c:v>
                </c:pt>
                <c:pt idx="142">
                  <c:v>131.41999999999999</c:v>
                </c:pt>
                <c:pt idx="143">
                  <c:v>130.61000000000001</c:v>
                </c:pt>
                <c:pt idx="144">
                  <c:v>132.93</c:v>
                </c:pt>
                <c:pt idx="145">
                  <c:v>132.57</c:v>
                </c:pt>
                <c:pt idx="146">
                  <c:v>132.01</c:v>
                </c:pt>
                <c:pt idx="147">
                  <c:v>131.77000000000001</c:v>
                </c:pt>
                <c:pt idx="148">
                  <c:v>131.97</c:v>
                </c:pt>
                <c:pt idx="149">
                  <c:v>131.28</c:v>
                </c:pt>
                <c:pt idx="150">
                  <c:v>132.53</c:v>
                </c:pt>
                <c:pt idx="151">
                  <c:v>133.19999999999999</c:v>
                </c:pt>
                <c:pt idx="152">
                  <c:v>134.96</c:v>
                </c:pt>
                <c:pt idx="153">
                  <c:v>134.79</c:v>
                </c:pt>
                <c:pt idx="154">
                  <c:v>135.55000000000001</c:v>
                </c:pt>
                <c:pt idx="155">
                  <c:v>135.58000000000001</c:v>
                </c:pt>
                <c:pt idx="156">
                  <c:v>135.47</c:v>
                </c:pt>
                <c:pt idx="157">
                  <c:v>135.66999999999999</c:v>
                </c:pt>
                <c:pt idx="158">
                  <c:v>136.88999999999999</c:v>
                </c:pt>
                <c:pt idx="159">
                  <c:v>137.09</c:v>
                </c:pt>
                <c:pt idx="160">
                  <c:v>137.25</c:v>
                </c:pt>
                <c:pt idx="161">
                  <c:v>136.91999999999999</c:v>
                </c:pt>
                <c:pt idx="162">
                  <c:v>137.69</c:v>
                </c:pt>
                <c:pt idx="163">
                  <c:v>137.83000000000001</c:v>
                </c:pt>
                <c:pt idx="164">
                  <c:v>138.68</c:v>
                </c:pt>
                <c:pt idx="165">
                  <c:v>138.41999999999999</c:v>
                </c:pt>
                <c:pt idx="166">
                  <c:v>137.88</c:v>
                </c:pt>
                <c:pt idx="167">
                  <c:v>140.44</c:v>
                </c:pt>
                <c:pt idx="168">
                  <c:v>137.61000000000001</c:v>
                </c:pt>
                <c:pt idx="169">
                  <c:v>138.09</c:v>
                </c:pt>
                <c:pt idx="170">
                  <c:v>138.78</c:v>
                </c:pt>
                <c:pt idx="171">
                  <c:v>140.19999999999999</c:v>
                </c:pt>
                <c:pt idx="172">
                  <c:v>139.16999999999999</c:v>
                </c:pt>
                <c:pt idx="173">
                  <c:v>138.93</c:v>
                </c:pt>
                <c:pt idx="174">
                  <c:v>138.69999999999999</c:v>
                </c:pt>
                <c:pt idx="175">
                  <c:v>138.37</c:v>
                </c:pt>
                <c:pt idx="176">
                  <c:v>139.03</c:v>
                </c:pt>
                <c:pt idx="177">
                  <c:v>137.19</c:v>
                </c:pt>
                <c:pt idx="178">
                  <c:v>139.01</c:v>
                </c:pt>
                <c:pt idx="179">
                  <c:v>139.71</c:v>
                </c:pt>
                <c:pt idx="180">
                  <c:v>140.08000000000001</c:v>
                </c:pt>
                <c:pt idx="181">
                  <c:v>140.13999999999999</c:v>
                </c:pt>
                <c:pt idx="182">
                  <c:v>140.04</c:v>
                </c:pt>
                <c:pt idx="183">
                  <c:v>138.88999999999999</c:v>
                </c:pt>
                <c:pt idx="184">
                  <c:v>138.46</c:v>
                </c:pt>
                <c:pt idx="185">
                  <c:v>139.12</c:v>
                </c:pt>
                <c:pt idx="186">
                  <c:v>139</c:v>
                </c:pt>
                <c:pt idx="187">
                  <c:v>140.77000000000001</c:v>
                </c:pt>
                <c:pt idx="188">
                  <c:v>141.74</c:v>
                </c:pt>
                <c:pt idx="189">
                  <c:v>143.44999999999999</c:v>
                </c:pt>
                <c:pt idx="190">
                  <c:v>144.05000000000001</c:v>
                </c:pt>
                <c:pt idx="191">
                  <c:v>143.94999999999999</c:v>
                </c:pt>
                <c:pt idx="192">
                  <c:v>144.27000000000001</c:v>
                </c:pt>
                <c:pt idx="193">
                  <c:v>143.59</c:v>
                </c:pt>
                <c:pt idx="194">
                  <c:v>143.12</c:v>
                </c:pt>
                <c:pt idx="195">
                  <c:v>143.80000000000001</c:v>
                </c:pt>
                <c:pt idx="196">
                  <c:v>143.47999999999999</c:v>
                </c:pt>
                <c:pt idx="197">
                  <c:v>142.36000000000001</c:v>
                </c:pt>
                <c:pt idx="198">
                  <c:v>140.31</c:v>
                </c:pt>
                <c:pt idx="199">
                  <c:v>139.09</c:v>
                </c:pt>
                <c:pt idx="200">
                  <c:v>138.81</c:v>
                </c:pt>
                <c:pt idx="201">
                  <c:v>139.35</c:v>
                </c:pt>
                <c:pt idx="202">
                  <c:v>140.22</c:v>
                </c:pt>
                <c:pt idx="203">
                  <c:v>140.63</c:v>
                </c:pt>
                <c:pt idx="204">
                  <c:v>140.87</c:v>
                </c:pt>
                <c:pt idx="205">
                  <c:v>140.30000000000001</c:v>
                </c:pt>
                <c:pt idx="206">
                  <c:v>140.78</c:v>
                </c:pt>
                <c:pt idx="207">
                  <c:v>140.83000000000001</c:v>
                </c:pt>
                <c:pt idx="208">
                  <c:v>140.75</c:v>
                </c:pt>
                <c:pt idx="209">
                  <c:v>140.93</c:v>
                </c:pt>
                <c:pt idx="210">
                  <c:v>139.94</c:v>
                </c:pt>
                <c:pt idx="211">
                  <c:v>139.69999999999999</c:v>
                </c:pt>
                <c:pt idx="212">
                  <c:v>139.41</c:v>
                </c:pt>
                <c:pt idx="213">
                  <c:v>140.72</c:v>
                </c:pt>
                <c:pt idx="214">
                  <c:v>141.79</c:v>
                </c:pt>
                <c:pt idx="215">
                  <c:v>142.78</c:v>
                </c:pt>
                <c:pt idx="216">
                  <c:v>143.69</c:v>
                </c:pt>
                <c:pt idx="217">
                  <c:v>141.69999999999999</c:v>
                </c:pt>
                <c:pt idx="218">
                  <c:v>139.75</c:v>
                </c:pt>
                <c:pt idx="219">
                  <c:v>139.9</c:v>
                </c:pt>
                <c:pt idx="220">
                  <c:v>139.76</c:v>
                </c:pt>
                <c:pt idx="221">
                  <c:v>139.31</c:v>
                </c:pt>
                <c:pt idx="222">
                  <c:v>139.16999999999999</c:v>
                </c:pt>
                <c:pt idx="223">
                  <c:v>139.69999999999999</c:v>
                </c:pt>
                <c:pt idx="224">
                  <c:v>140.03</c:v>
                </c:pt>
                <c:pt idx="225">
                  <c:v>140.93</c:v>
                </c:pt>
                <c:pt idx="226">
                  <c:v>141.18</c:v>
                </c:pt>
                <c:pt idx="227">
                  <c:v>140.51</c:v>
                </c:pt>
                <c:pt idx="228">
                  <c:v>141.07</c:v>
                </c:pt>
                <c:pt idx="229">
                  <c:v>140.43</c:v>
                </c:pt>
                <c:pt idx="230">
                  <c:v>140.97999999999999</c:v>
                </c:pt>
                <c:pt idx="231">
                  <c:v>142.07</c:v>
                </c:pt>
                <c:pt idx="232">
                  <c:v>142.32</c:v>
                </c:pt>
                <c:pt idx="233">
                  <c:v>142.04</c:v>
                </c:pt>
                <c:pt idx="234">
                  <c:v>141.36000000000001</c:v>
                </c:pt>
                <c:pt idx="235">
                  <c:v>142.19</c:v>
                </c:pt>
                <c:pt idx="236">
                  <c:v>140.87</c:v>
                </c:pt>
                <c:pt idx="237">
                  <c:v>140.25</c:v>
                </c:pt>
                <c:pt idx="238">
                  <c:v>140.87</c:v>
                </c:pt>
                <c:pt idx="239">
                  <c:v>142.16</c:v>
                </c:pt>
                <c:pt idx="240">
                  <c:v>142.22999999999999</c:v>
                </c:pt>
                <c:pt idx="241">
                  <c:v>141.22999999999999</c:v>
                </c:pt>
                <c:pt idx="242">
                  <c:v>140.87</c:v>
                </c:pt>
                <c:pt idx="243">
                  <c:v>140.52000000000001</c:v>
                </c:pt>
                <c:pt idx="244">
                  <c:v>139.28</c:v>
                </c:pt>
                <c:pt idx="245">
                  <c:v>138.72</c:v>
                </c:pt>
                <c:pt idx="246">
                  <c:v>138.22</c:v>
                </c:pt>
                <c:pt idx="247">
                  <c:v>138.18</c:v>
                </c:pt>
                <c:pt idx="248">
                  <c:v>138.07</c:v>
                </c:pt>
                <c:pt idx="249">
                  <c:v>137.81</c:v>
                </c:pt>
                <c:pt idx="250">
                  <c:v>138.69999999999999</c:v>
                </c:pt>
                <c:pt idx="251">
                  <c:v>139.18</c:v>
                </c:pt>
                <c:pt idx="252">
                  <c:v>137.41</c:v>
                </c:pt>
                <c:pt idx="253">
                  <c:v>135.44</c:v>
                </c:pt>
                <c:pt idx="254">
                  <c:v>134.80000000000001</c:v>
                </c:pt>
                <c:pt idx="255">
                  <c:v>132.11000000000001</c:v>
                </c:pt>
                <c:pt idx="256">
                  <c:v>131.94999999999999</c:v>
                </c:pt>
                <c:pt idx="257">
                  <c:v>130.91999999999999</c:v>
                </c:pt>
                <c:pt idx="258">
                  <c:v>132.71</c:v>
                </c:pt>
                <c:pt idx="259">
                  <c:v>130.82</c:v>
                </c:pt>
                <c:pt idx="260">
                  <c:v>129.37</c:v>
                </c:pt>
                <c:pt idx="261">
                  <c:v>129.75</c:v>
                </c:pt>
                <c:pt idx="262">
                  <c:v>130.41999999999999</c:v>
                </c:pt>
                <c:pt idx="263">
                  <c:v>130.53</c:v>
                </c:pt>
                <c:pt idx="264">
                  <c:v>130.37</c:v>
                </c:pt>
                <c:pt idx="265">
                  <c:v>129.91999999999999</c:v>
                </c:pt>
                <c:pt idx="266">
                  <c:v>130.03</c:v>
                </c:pt>
                <c:pt idx="267">
                  <c:v>129.69999999999999</c:v>
                </c:pt>
                <c:pt idx="268">
                  <c:v>130.44</c:v>
                </c:pt>
                <c:pt idx="269">
                  <c:v>127.62</c:v>
                </c:pt>
                <c:pt idx="270">
                  <c:v>126</c:v>
                </c:pt>
                <c:pt idx="271">
                  <c:v>125.51</c:v>
                </c:pt>
                <c:pt idx="272">
                  <c:v>125.48</c:v>
                </c:pt>
                <c:pt idx="273">
                  <c:v>123.47</c:v>
                </c:pt>
                <c:pt idx="274">
                  <c:v>122.55</c:v>
                </c:pt>
                <c:pt idx="275">
                  <c:v>120.12</c:v>
                </c:pt>
                <c:pt idx="276">
                  <c:v>121.68</c:v>
                </c:pt>
                <c:pt idx="277">
                  <c:v>121.89</c:v>
                </c:pt>
                <c:pt idx="278">
                  <c:v>122.14</c:v>
                </c:pt>
                <c:pt idx="279">
                  <c:v>122.45</c:v>
                </c:pt>
                <c:pt idx="280">
                  <c:v>123.92</c:v>
                </c:pt>
                <c:pt idx="281">
                  <c:v>125.96</c:v>
                </c:pt>
                <c:pt idx="282">
                  <c:v>126.09</c:v>
                </c:pt>
                <c:pt idx="283">
                  <c:v>127.58</c:v>
                </c:pt>
                <c:pt idx="284">
                  <c:v>127.35</c:v>
                </c:pt>
                <c:pt idx="285">
                  <c:v>127.42</c:v>
                </c:pt>
                <c:pt idx="286">
                  <c:v>128.09</c:v>
                </c:pt>
                <c:pt idx="287">
                  <c:v>129.28</c:v>
                </c:pt>
                <c:pt idx="288">
                  <c:v>129.59</c:v>
                </c:pt>
                <c:pt idx="289">
                  <c:v>128.38999999999999</c:v>
                </c:pt>
                <c:pt idx="290">
                  <c:v>128.80000000000001</c:v>
                </c:pt>
                <c:pt idx="291">
                  <c:v>129.16</c:v>
                </c:pt>
                <c:pt idx="292">
                  <c:v>130.16999999999999</c:v>
                </c:pt>
                <c:pt idx="293">
                  <c:v>130.80000000000001</c:v>
                </c:pt>
                <c:pt idx="294">
                  <c:v>130.96</c:v>
                </c:pt>
                <c:pt idx="295">
                  <c:v>130.53</c:v>
                </c:pt>
                <c:pt idx="296">
                  <c:v>130.16</c:v>
                </c:pt>
                <c:pt idx="297">
                  <c:v>129.28</c:v>
                </c:pt>
                <c:pt idx="298">
                  <c:v>129.34</c:v>
                </c:pt>
                <c:pt idx="299">
                  <c:v>128.74</c:v>
                </c:pt>
                <c:pt idx="300">
                  <c:v>128.97</c:v>
                </c:pt>
                <c:pt idx="301">
                  <c:v>128.74</c:v>
                </c:pt>
                <c:pt idx="302">
                  <c:v>129.52000000000001</c:v>
                </c:pt>
                <c:pt idx="303">
                  <c:v>129.9</c:v>
                </c:pt>
                <c:pt idx="304">
                  <c:v>129.87</c:v>
                </c:pt>
                <c:pt idx="305">
                  <c:v>129.54</c:v>
                </c:pt>
                <c:pt idx="306">
                  <c:v>128.5</c:v>
                </c:pt>
                <c:pt idx="307">
                  <c:v>128.82</c:v>
                </c:pt>
                <c:pt idx="308">
                  <c:v>128.11000000000001</c:v>
                </c:pt>
                <c:pt idx="309">
                  <c:v>128.02000000000001</c:v>
                </c:pt>
                <c:pt idx="310">
                  <c:v>127.16</c:v>
                </c:pt>
                <c:pt idx="311">
                  <c:v>127.36</c:v>
                </c:pt>
                <c:pt idx="312">
                  <c:v>127.04</c:v>
                </c:pt>
                <c:pt idx="313">
                  <c:v>126.18</c:v>
                </c:pt>
                <c:pt idx="314">
                  <c:v>126.16</c:v>
                </c:pt>
                <c:pt idx="315">
                  <c:v>124.83</c:v>
                </c:pt>
                <c:pt idx="316">
                  <c:v>123.7</c:v>
                </c:pt>
                <c:pt idx="317">
                  <c:v>121.69</c:v>
                </c:pt>
                <c:pt idx="318">
                  <c:v>121.57</c:v>
                </c:pt>
                <c:pt idx="319">
                  <c:v>117.91</c:v>
                </c:pt>
                <c:pt idx="320">
                  <c:v>118.05</c:v>
                </c:pt>
                <c:pt idx="321">
                  <c:v>117.97</c:v>
                </c:pt>
                <c:pt idx="322">
                  <c:v>116.66</c:v>
                </c:pt>
                <c:pt idx="323">
                  <c:v>115.18</c:v>
                </c:pt>
                <c:pt idx="324">
                  <c:v>117.12</c:v>
                </c:pt>
                <c:pt idx="325">
                  <c:v>118.28</c:v>
                </c:pt>
                <c:pt idx="326">
                  <c:v>119.01</c:v>
                </c:pt>
                <c:pt idx="327">
                  <c:v>119.63</c:v>
                </c:pt>
                <c:pt idx="328">
                  <c:v>120.11</c:v>
                </c:pt>
                <c:pt idx="329">
                  <c:v>120.98</c:v>
                </c:pt>
                <c:pt idx="330">
                  <c:v>120.5</c:v>
                </c:pt>
                <c:pt idx="331">
                  <c:v>120.86</c:v>
                </c:pt>
                <c:pt idx="332">
                  <c:v>121.87</c:v>
                </c:pt>
                <c:pt idx="333">
                  <c:v>121.43</c:v>
                </c:pt>
                <c:pt idx="334">
                  <c:v>122.54</c:v>
                </c:pt>
                <c:pt idx="335">
                  <c:v>123.33</c:v>
                </c:pt>
                <c:pt idx="336">
                  <c:v>123.43</c:v>
                </c:pt>
                <c:pt idx="337">
                  <c:v>123.74</c:v>
                </c:pt>
                <c:pt idx="338">
                  <c:v>124.27</c:v>
                </c:pt>
                <c:pt idx="339">
                  <c:v>124.16</c:v>
                </c:pt>
                <c:pt idx="340">
                  <c:v>124.76</c:v>
                </c:pt>
                <c:pt idx="341">
                  <c:v>124.53</c:v>
                </c:pt>
                <c:pt idx="342">
                  <c:v>123.92</c:v>
                </c:pt>
                <c:pt idx="343">
                  <c:v>125.07</c:v>
                </c:pt>
                <c:pt idx="344">
                  <c:v>124.42</c:v>
                </c:pt>
                <c:pt idx="345">
                  <c:v>124.47</c:v>
                </c:pt>
                <c:pt idx="346">
                  <c:v>124.76</c:v>
                </c:pt>
                <c:pt idx="347">
                  <c:v>125.15</c:v>
                </c:pt>
                <c:pt idx="348">
                  <c:v>126.24</c:v>
                </c:pt>
                <c:pt idx="349">
                  <c:v>126.27</c:v>
                </c:pt>
                <c:pt idx="350">
                  <c:v>126.88</c:v>
                </c:pt>
                <c:pt idx="351">
                  <c:v>127.4</c:v>
                </c:pt>
                <c:pt idx="352">
                  <c:v>127.78</c:v>
                </c:pt>
                <c:pt idx="353">
                  <c:v>127.86</c:v>
                </c:pt>
                <c:pt idx="354">
                  <c:v>127.9</c:v>
                </c:pt>
                <c:pt idx="355">
                  <c:v>127.72</c:v>
                </c:pt>
                <c:pt idx="356">
                  <c:v>127.35</c:v>
                </c:pt>
                <c:pt idx="357">
                  <c:v>127.87</c:v>
                </c:pt>
                <c:pt idx="358">
                  <c:v>130.16</c:v>
                </c:pt>
                <c:pt idx="359">
                  <c:v>130.12</c:v>
                </c:pt>
                <c:pt idx="360">
                  <c:v>128.83000000000001</c:v>
                </c:pt>
                <c:pt idx="361">
                  <c:v>129.47</c:v>
                </c:pt>
                <c:pt idx="362">
                  <c:v>128.5</c:v>
                </c:pt>
                <c:pt idx="363">
                  <c:v>127.31</c:v>
                </c:pt>
                <c:pt idx="364">
                  <c:v>125.98</c:v>
                </c:pt>
                <c:pt idx="365">
                  <c:v>125.98</c:v>
                </c:pt>
                <c:pt idx="366">
                  <c:v>126.31</c:v>
                </c:pt>
                <c:pt idx="367">
                  <c:v>127.93</c:v>
                </c:pt>
                <c:pt idx="368">
                  <c:v>127.66</c:v>
                </c:pt>
                <c:pt idx="369">
                  <c:v>125.41</c:v>
                </c:pt>
                <c:pt idx="370">
                  <c:v>126.03</c:v>
                </c:pt>
                <c:pt idx="371">
                  <c:v>126.24</c:v>
                </c:pt>
                <c:pt idx="372">
                  <c:v>126.67</c:v>
                </c:pt>
                <c:pt idx="373">
                  <c:v>126.95</c:v>
                </c:pt>
                <c:pt idx="374">
                  <c:v>127.51</c:v>
                </c:pt>
                <c:pt idx="375">
                  <c:v>128.12</c:v>
                </c:pt>
                <c:pt idx="376">
                  <c:v>128.28</c:v>
                </c:pt>
                <c:pt idx="377">
                  <c:v>127.3</c:v>
                </c:pt>
                <c:pt idx="378">
                  <c:v>127.05</c:v>
                </c:pt>
                <c:pt idx="379">
                  <c:v>127.91</c:v>
                </c:pt>
                <c:pt idx="380">
                  <c:v>127.28</c:v>
                </c:pt>
                <c:pt idx="381">
                  <c:v>127.63</c:v>
                </c:pt>
                <c:pt idx="382">
                  <c:v>127.61</c:v>
                </c:pt>
                <c:pt idx="383">
                  <c:v>126.65</c:v>
                </c:pt>
                <c:pt idx="384">
                  <c:v>127.31</c:v>
                </c:pt>
                <c:pt idx="385">
                  <c:v>127.4</c:v>
                </c:pt>
                <c:pt idx="386">
                  <c:v>127.79</c:v>
                </c:pt>
                <c:pt idx="387">
                  <c:v>127.03</c:v>
                </c:pt>
                <c:pt idx="388">
                  <c:v>126.76</c:v>
                </c:pt>
                <c:pt idx="389">
                  <c:v>127.25</c:v>
                </c:pt>
                <c:pt idx="390">
                  <c:v>128.26</c:v>
                </c:pt>
                <c:pt idx="391">
                  <c:v>129.13</c:v>
                </c:pt>
                <c:pt idx="392">
                  <c:v>127.43</c:v>
                </c:pt>
                <c:pt idx="393">
                  <c:v>128.41</c:v>
                </c:pt>
                <c:pt idx="394">
                  <c:v>129.69</c:v>
                </c:pt>
                <c:pt idx="395">
                  <c:v>129.65</c:v>
                </c:pt>
                <c:pt idx="396">
                  <c:v>130.22</c:v>
                </c:pt>
                <c:pt idx="397">
                  <c:v>130.97999999999999</c:v>
                </c:pt>
                <c:pt idx="398">
                  <c:v>131.41999999999999</c:v>
                </c:pt>
                <c:pt idx="399">
                  <c:v>132.47</c:v>
                </c:pt>
                <c:pt idx="400">
                  <c:v>132.96</c:v>
                </c:pt>
                <c:pt idx="401">
                  <c:v>133.16</c:v>
                </c:pt>
                <c:pt idx="402">
                  <c:v>133.15</c:v>
                </c:pt>
                <c:pt idx="403">
                  <c:v>132.76</c:v>
                </c:pt>
                <c:pt idx="404">
                  <c:v>134.47999999999999</c:v>
                </c:pt>
                <c:pt idx="405">
                  <c:v>134.59</c:v>
                </c:pt>
                <c:pt idx="406">
                  <c:v>135.83000000000001</c:v>
                </c:pt>
                <c:pt idx="407">
                  <c:v>136.31</c:v>
                </c:pt>
                <c:pt idx="408">
                  <c:v>136.30000000000001</c:v>
                </c:pt>
                <c:pt idx="409">
                  <c:v>136.38999999999999</c:v>
                </c:pt>
                <c:pt idx="410">
                  <c:v>135.87</c:v>
                </c:pt>
                <c:pt idx="411">
                  <c:v>136.22999999999999</c:v>
                </c:pt>
                <c:pt idx="412">
                  <c:v>136.66999999999999</c:v>
                </c:pt>
                <c:pt idx="413">
                  <c:v>136.6</c:v>
                </c:pt>
                <c:pt idx="414">
                  <c:v>136.88999999999999</c:v>
                </c:pt>
                <c:pt idx="415">
                  <c:v>138.32</c:v>
                </c:pt>
                <c:pt idx="416">
                  <c:v>139.31</c:v>
                </c:pt>
                <c:pt idx="417">
                  <c:v>138.57</c:v>
                </c:pt>
                <c:pt idx="418">
                  <c:v>138.62</c:v>
                </c:pt>
                <c:pt idx="419">
                  <c:v>139.57</c:v>
                </c:pt>
                <c:pt idx="420">
                  <c:v>140.72999999999999</c:v>
                </c:pt>
                <c:pt idx="421">
                  <c:v>140.19</c:v>
                </c:pt>
                <c:pt idx="422">
                  <c:v>140.04</c:v>
                </c:pt>
                <c:pt idx="423">
                  <c:v>141.5</c:v>
                </c:pt>
                <c:pt idx="424">
                  <c:v>141.62</c:v>
                </c:pt>
                <c:pt idx="425">
                  <c:v>142.32</c:v>
                </c:pt>
                <c:pt idx="426">
                  <c:v>143.63</c:v>
                </c:pt>
                <c:pt idx="427">
                  <c:v>143.41</c:v>
                </c:pt>
                <c:pt idx="428">
                  <c:v>142.63999999999999</c:v>
                </c:pt>
                <c:pt idx="429">
                  <c:v>142.85</c:v>
                </c:pt>
                <c:pt idx="430">
                  <c:v>144.43</c:v>
                </c:pt>
                <c:pt idx="431">
                  <c:v>144.68</c:v>
                </c:pt>
                <c:pt idx="432">
                  <c:v>145.52000000000001</c:v>
                </c:pt>
                <c:pt idx="433">
                  <c:v>145.99</c:v>
                </c:pt>
                <c:pt idx="434">
                  <c:v>144.99</c:v>
                </c:pt>
                <c:pt idx="435">
                  <c:v>145.38999999999999</c:v>
                </c:pt>
                <c:pt idx="436">
                  <c:v>146.41999999999999</c:v>
                </c:pt>
                <c:pt idx="437">
                  <c:v>146.15</c:v>
                </c:pt>
                <c:pt idx="438">
                  <c:v>146.19</c:v>
                </c:pt>
                <c:pt idx="439">
                  <c:v>146.27000000000001</c:v>
                </c:pt>
                <c:pt idx="440">
                  <c:v>146.19</c:v>
                </c:pt>
                <c:pt idx="441">
                  <c:v>145.61000000000001</c:v>
                </c:pt>
                <c:pt idx="442">
                  <c:v>145.53</c:v>
                </c:pt>
                <c:pt idx="443">
                  <c:v>146.65</c:v>
                </c:pt>
                <c:pt idx="444">
                  <c:v>147.63</c:v>
                </c:pt>
                <c:pt idx="445">
                  <c:v>147.66</c:v>
                </c:pt>
                <c:pt idx="446">
                  <c:v>148.82</c:v>
                </c:pt>
                <c:pt idx="447">
                  <c:v>149.41</c:v>
                </c:pt>
                <c:pt idx="448">
                  <c:v>147.49</c:v>
                </c:pt>
                <c:pt idx="449">
                  <c:v>148.05000000000001</c:v>
                </c:pt>
                <c:pt idx="450">
                  <c:v>148.57</c:v>
                </c:pt>
                <c:pt idx="451">
                  <c:v>148.74</c:v>
                </c:pt>
                <c:pt idx="452">
                  <c:v>148.79</c:v>
                </c:pt>
                <c:pt idx="453">
                  <c:v>148.13999999999999</c:v>
                </c:pt>
                <c:pt idx="454">
                  <c:v>150</c:v>
                </c:pt>
                <c:pt idx="455">
                  <c:v>149.54</c:v>
                </c:pt>
                <c:pt idx="456">
                  <c:v>147.91</c:v>
                </c:pt>
                <c:pt idx="457">
                  <c:v>147.85</c:v>
                </c:pt>
                <c:pt idx="458">
                  <c:v>148.41</c:v>
                </c:pt>
                <c:pt idx="459">
                  <c:v>148.77000000000001</c:v>
                </c:pt>
                <c:pt idx="460">
                  <c:v>148.07</c:v>
                </c:pt>
                <c:pt idx="461">
                  <c:v>147.9</c:v>
                </c:pt>
                <c:pt idx="462">
                  <c:v>150.26</c:v>
                </c:pt>
                <c:pt idx="463">
                  <c:v>149.44999999999999</c:v>
                </c:pt>
                <c:pt idx="464">
                  <c:v>151.01</c:v>
                </c:pt>
                <c:pt idx="465">
                  <c:v>151.72</c:v>
                </c:pt>
                <c:pt idx="466">
                  <c:v>152.85</c:v>
                </c:pt>
                <c:pt idx="467">
                  <c:v>153.46</c:v>
                </c:pt>
                <c:pt idx="468">
                  <c:v>154.31</c:v>
                </c:pt>
                <c:pt idx="469">
                  <c:v>154.6</c:v>
                </c:pt>
                <c:pt idx="470">
                  <c:v>154.65</c:v>
                </c:pt>
                <c:pt idx="471">
                  <c:v>154.15</c:v>
                </c:pt>
                <c:pt idx="472">
                  <c:v>155.57</c:v>
                </c:pt>
                <c:pt idx="473">
                  <c:v>155.53</c:v>
                </c:pt>
                <c:pt idx="474">
                  <c:v>155.09</c:v>
                </c:pt>
                <c:pt idx="475">
                  <c:v>155.27000000000001</c:v>
                </c:pt>
                <c:pt idx="476">
                  <c:v>156.13</c:v>
                </c:pt>
                <c:pt idx="477">
                  <c:v>156.66</c:v>
                </c:pt>
                <c:pt idx="478">
                  <c:v>155.93</c:v>
                </c:pt>
                <c:pt idx="479">
                  <c:v>155.56</c:v>
                </c:pt>
                <c:pt idx="480">
                  <c:v>153.79</c:v>
                </c:pt>
                <c:pt idx="481">
                  <c:v>153.03</c:v>
                </c:pt>
                <c:pt idx="482">
                  <c:v>153.57</c:v>
                </c:pt>
                <c:pt idx="483">
                  <c:v>154.18</c:v>
                </c:pt>
                <c:pt idx="484">
                  <c:v>152.71</c:v>
                </c:pt>
                <c:pt idx="485">
                  <c:v>150.87</c:v>
                </c:pt>
                <c:pt idx="486">
                  <c:v>151.5</c:v>
                </c:pt>
                <c:pt idx="487">
                  <c:v>151.79</c:v>
                </c:pt>
                <c:pt idx="488">
                  <c:v>152.22</c:v>
                </c:pt>
                <c:pt idx="489">
                  <c:v>153.97</c:v>
                </c:pt>
                <c:pt idx="490">
                  <c:v>156.78</c:v>
                </c:pt>
                <c:pt idx="491">
                  <c:v>158.72</c:v>
                </c:pt>
                <c:pt idx="492">
                  <c:v>159.68</c:v>
                </c:pt>
                <c:pt idx="493">
                  <c:v>159.53</c:v>
                </c:pt>
                <c:pt idx="494">
                  <c:v>159.43</c:v>
                </c:pt>
                <c:pt idx="495">
                  <c:v>154.21</c:v>
                </c:pt>
                <c:pt idx="496">
                  <c:v>153.97999999999999</c:v>
                </c:pt>
                <c:pt idx="497">
                  <c:v>157</c:v>
                </c:pt>
                <c:pt idx="498">
                  <c:v>156.35</c:v>
                </c:pt>
                <c:pt idx="499">
                  <c:v>155.41999999999999</c:v>
                </c:pt>
                <c:pt idx="500">
                  <c:v>155.15</c:v>
                </c:pt>
                <c:pt idx="501">
                  <c:v>154.58000000000001</c:v>
                </c:pt>
                <c:pt idx="502">
                  <c:v>154.46</c:v>
                </c:pt>
                <c:pt idx="503">
                  <c:v>155.88</c:v>
                </c:pt>
                <c:pt idx="504">
                  <c:v>158.22</c:v>
                </c:pt>
                <c:pt idx="505">
                  <c:v>161.30000000000001</c:v>
                </c:pt>
                <c:pt idx="506">
                  <c:v>163.35</c:v>
                </c:pt>
                <c:pt idx="507">
                  <c:v>165.22</c:v>
                </c:pt>
                <c:pt idx="508">
                  <c:v>165.23</c:v>
                </c:pt>
                <c:pt idx="509">
                  <c:v>166.59</c:v>
                </c:pt>
                <c:pt idx="510">
                  <c:v>167.44</c:v>
                </c:pt>
                <c:pt idx="511">
                  <c:v>167.82</c:v>
                </c:pt>
                <c:pt idx="512">
                  <c:v>167.69</c:v>
                </c:pt>
                <c:pt idx="513">
                  <c:v>168.13</c:v>
                </c:pt>
                <c:pt idx="514">
                  <c:v>166.46</c:v>
                </c:pt>
                <c:pt idx="515">
                  <c:v>169.05</c:v>
                </c:pt>
                <c:pt idx="516">
                  <c:v>170.03</c:v>
                </c:pt>
                <c:pt idx="517">
                  <c:v>170.66</c:v>
                </c:pt>
                <c:pt idx="518">
                  <c:v>169.45</c:v>
                </c:pt>
                <c:pt idx="519">
                  <c:v>168.4</c:v>
                </c:pt>
                <c:pt idx="520">
                  <c:v>167.36</c:v>
                </c:pt>
                <c:pt idx="521">
                  <c:v>168.11</c:v>
                </c:pt>
                <c:pt idx="522">
                  <c:v>167.84</c:v>
                </c:pt>
                <c:pt idx="523">
                  <c:v>167.07</c:v>
                </c:pt>
                <c:pt idx="524">
                  <c:v>166.57</c:v>
                </c:pt>
                <c:pt idx="525">
                  <c:v>165.34</c:v>
                </c:pt>
                <c:pt idx="526">
                  <c:v>162.79</c:v>
                </c:pt>
                <c:pt idx="527">
                  <c:v>163.51</c:v>
                </c:pt>
                <c:pt idx="528">
                  <c:v>163.34</c:v>
                </c:pt>
                <c:pt idx="529">
                  <c:v>162.96</c:v>
                </c:pt>
                <c:pt idx="530">
                  <c:v>162.68</c:v>
                </c:pt>
                <c:pt idx="531">
                  <c:v>162.02000000000001</c:v>
                </c:pt>
                <c:pt idx="532">
                  <c:v>160.33000000000001</c:v>
                </c:pt>
                <c:pt idx="533">
                  <c:v>158.47999999999999</c:v>
                </c:pt>
                <c:pt idx="534">
                  <c:v>151.71</c:v>
                </c:pt>
                <c:pt idx="535">
                  <c:v>154.91999999999999</c:v>
                </c:pt>
                <c:pt idx="536">
                  <c:v>156.86000000000001</c:v>
                </c:pt>
                <c:pt idx="537">
                  <c:v>160.22</c:v>
                </c:pt>
                <c:pt idx="538">
                  <c:v>160.04</c:v>
                </c:pt>
                <c:pt idx="539">
                  <c:v>159.65</c:v>
                </c:pt>
                <c:pt idx="540">
                  <c:v>157.05000000000001</c:v>
                </c:pt>
                <c:pt idx="541">
                  <c:v>156.96</c:v>
                </c:pt>
                <c:pt idx="542">
                  <c:v>159.02000000000001</c:v>
                </c:pt>
                <c:pt idx="543">
                  <c:v>157.74</c:v>
                </c:pt>
                <c:pt idx="544">
                  <c:v>159.28</c:v>
                </c:pt>
                <c:pt idx="545">
                  <c:v>160.38</c:v>
                </c:pt>
                <c:pt idx="546">
                  <c:v>160.04</c:v>
                </c:pt>
                <c:pt idx="547">
                  <c:v>159.65</c:v>
                </c:pt>
                <c:pt idx="548">
                  <c:v>158.62</c:v>
                </c:pt>
                <c:pt idx="549">
                  <c:v>158.24</c:v>
                </c:pt>
                <c:pt idx="550">
                  <c:v>157.80000000000001</c:v>
                </c:pt>
                <c:pt idx="551">
                  <c:v>157.5</c:v>
                </c:pt>
                <c:pt idx="552">
                  <c:v>155.91</c:v>
                </c:pt>
                <c:pt idx="553">
                  <c:v>156.09</c:v>
                </c:pt>
                <c:pt idx="554">
                  <c:v>154.03</c:v>
                </c:pt>
                <c:pt idx="555">
                  <c:v>154.91999999999999</c:v>
                </c:pt>
                <c:pt idx="556">
                  <c:v>152.65</c:v>
                </c:pt>
                <c:pt idx="557">
                  <c:v>154.78</c:v>
                </c:pt>
                <c:pt idx="558">
                  <c:v>153.86000000000001</c:v>
                </c:pt>
                <c:pt idx="559">
                  <c:v>152.1</c:v>
                </c:pt>
                <c:pt idx="560">
                  <c:v>153.52000000000001</c:v>
                </c:pt>
                <c:pt idx="561">
                  <c:v>153.28</c:v>
                </c:pt>
                <c:pt idx="562">
                  <c:v>153.71</c:v>
                </c:pt>
                <c:pt idx="563">
                  <c:v>155.41999999999999</c:v>
                </c:pt>
                <c:pt idx="564">
                  <c:v>156.88999999999999</c:v>
                </c:pt>
                <c:pt idx="565">
                  <c:v>157.19</c:v>
                </c:pt>
                <c:pt idx="566">
                  <c:v>157.31</c:v>
                </c:pt>
                <c:pt idx="567">
                  <c:v>158.75</c:v>
                </c:pt>
                <c:pt idx="568">
                  <c:v>158.69999999999999</c:v>
                </c:pt>
                <c:pt idx="569">
                  <c:v>158.44999999999999</c:v>
                </c:pt>
                <c:pt idx="570">
                  <c:v>158.09</c:v>
                </c:pt>
                <c:pt idx="571">
                  <c:v>158.81</c:v>
                </c:pt>
                <c:pt idx="572">
                  <c:v>160.44999999999999</c:v>
                </c:pt>
                <c:pt idx="573">
                  <c:v>160.88999999999999</c:v>
                </c:pt>
                <c:pt idx="574">
                  <c:v>160.5</c:v>
                </c:pt>
                <c:pt idx="575">
                  <c:v>160.79</c:v>
                </c:pt>
                <c:pt idx="576">
                  <c:v>161.44</c:v>
                </c:pt>
                <c:pt idx="577">
                  <c:v>159.35</c:v>
                </c:pt>
                <c:pt idx="578">
                  <c:v>159.77000000000001</c:v>
                </c:pt>
                <c:pt idx="579">
                  <c:v>159.52000000000001</c:v>
                </c:pt>
                <c:pt idx="580">
                  <c:v>160.80000000000001</c:v>
                </c:pt>
                <c:pt idx="581">
                  <c:v>160.02000000000001</c:v>
                </c:pt>
                <c:pt idx="582">
                  <c:v>160.19</c:v>
                </c:pt>
                <c:pt idx="583">
                  <c:v>161</c:v>
                </c:pt>
                <c:pt idx="584">
                  <c:v>160.69</c:v>
                </c:pt>
                <c:pt idx="585">
                  <c:v>161.27000000000001</c:v>
                </c:pt>
                <c:pt idx="586">
                  <c:v>161.12</c:v>
                </c:pt>
                <c:pt idx="587">
                  <c:v>161.97999999999999</c:v>
                </c:pt>
                <c:pt idx="588">
                  <c:v>161.71</c:v>
                </c:pt>
                <c:pt idx="589">
                  <c:v>161.53</c:v>
                </c:pt>
                <c:pt idx="590">
                  <c:v>161.35</c:v>
                </c:pt>
                <c:pt idx="591">
                  <c:v>160.93</c:v>
                </c:pt>
                <c:pt idx="592">
                  <c:v>159.44999999999999</c:v>
                </c:pt>
                <c:pt idx="593">
                  <c:v>159.78</c:v>
                </c:pt>
                <c:pt idx="594">
                  <c:v>159.85</c:v>
                </c:pt>
                <c:pt idx="595">
                  <c:v>159.63999999999999</c:v>
                </c:pt>
                <c:pt idx="596">
                  <c:v>159.52000000000001</c:v>
                </c:pt>
                <c:pt idx="597">
                  <c:v>160.52000000000001</c:v>
                </c:pt>
                <c:pt idx="598">
                  <c:v>159.11000000000001</c:v>
                </c:pt>
                <c:pt idx="599">
                  <c:v>159.15</c:v>
                </c:pt>
                <c:pt idx="600">
                  <c:v>160.77000000000001</c:v>
                </c:pt>
                <c:pt idx="601">
                  <c:v>161.71</c:v>
                </c:pt>
                <c:pt idx="602">
                  <c:v>162.59</c:v>
                </c:pt>
                <c:pt idx="603">
                  <c:v>162.91</c:v>
                </c:pt>
                <c:pt idx="604">
                  <c:v>162.87</c:v>
                </c:pt>
                <c:pt idx="605">
                  <c:v>163.56</c:v>
                </c:pt>
                <c:pt idx="606">
                  <c:v>163.52000000000001</c:v>
                </c:pt>
                <c:pt idx="607">
                  <c:v>163.72999999999999</c:v>
                </c:pt>
                <c:pt idx="608">
                  <c:v>162.56</c:v>
                </c:pt>
                <c:pt idx="609">
                  <c:v>163.08000000000001</c:v>
                </c:pt>
                <c:pt idx="610">
                  <c:v>161.63</c:v>
                </c:pt>
                <c:pt idx="611">
                  <c:v>161.74</c:v>
                </c:pt>
                <c:pt idx="612">
                  <c:v>160.47999999999999</c:v>
                </c:pt>
                <c:pt idx="613">
                  <c:v>161.55000000000001</c:v>
                </c:pt>
                <c:pt idx="614">
                  <c:v>163.54</c:v>
                </c:pt>
                <c:pt idx="615">
                  <c:v>164.88</c:v>
                </c:pt>
                <c:pt idx="616">
                  <c:v>164.33</c:v>
                </c:pt>
                <c:pt idx="617">
                  <c:v>164.49</c:v>
                </c:pt>
                <c:pt idx="618">
                  <c:v>164.69</c:v>
                </c:pt>
                <c:pt idx="619">
                  <c:v>164.91</c:v>
                </c:pt>
                <c:pt idx="620">
                  <c:v>165.48</c:v>
                </c:pt>
                <c:pt idx="621">
                  <c:v>165.57</c:v>
                </c:pt>
                <c:pt idx="622">
                  <c:v>166.91</c:v>
                </c:pt>
                <c:pt idx="623">
                  <c:v>167.44</c:v>
                </c:pt>
                <c:pt idx="624">
                  <c:v>167.8</c:v>
                </c:pt>
                <c:pt idx="625">
                  <c:v>166.03</c:v>
                </c:pt>
                <c:pt idx="626">
                  <c:v>167.05</c:v>
                </c:pt>
                <c:pt idx="627">
                  <c:v>166.14</c:v>
                </c:pt>
                <c:pt idx="628">
                  <c:v>164.03</c:v>
                </c:pt>
                <c:pt idx="629">
                  <c:v>166.04</c:v>
                </c:pt>
                <c:pt idx="630">
                  <c:v>166.74</c:v>
                </c:pt>
                <c:pt idx="631">
                  <c:v>169.6</c:v>
                </c:pt>
                <c:pt idx="632">
                  <c:v>170.58</c:v>
                </c:pt>
                <c:pt idx="633">
                  <c:v>168.32</c:v>
                </c:pt>
                <c:pt idx="634">
                  <c:v>166.05</c:v>
                </c:pt>
                <c:pt idx="635">
                  <c:v>162.93</c:v>
                </c:pt>
                <c:pt idx="636">
                  <c:v>164.78</c:v>
                </c:pt>
                <c:pt idx="637">
                  <c:v>159.99</c:v>
                </c:pt>
                <c:pt idx="638">
                  <c:v>160.65</c:v>
                </c:pt>
                <c:pt idx="639">
                  <c:v>163.58000000000001</c:v>
                </c:pt>
                <c:pt idx="640">
                  <c:v>165.02</c:v>
                </c:pt>
                <c:pt idx="641">
                  <c:v>165.44</c:v>
                </c:pt>
                <c:pt idx="642">
                  <c:v>165.3</c:v>
                </c:pt>
                <c:pt idx="643">
                  <c:v>164.13</c:v>
                </c:pt>
                <c:pt idx="644">
                  <c:v>164.03</c:v>
                </c:pt>
                <c:pt idx="645">
                  <c:v>164.92</c:v>
                </c:pt>
                <c:pt idx="646">
                  <c:v>162.25</c:v>
                </c:pt>
                <c:pt idx="647">
                  <c:v>161.26</c:v>
                </c:pt>
                <c:pt idx="648">
                  <c:v>161.69</c:v>
                </c:pt>
                <c:pt idx="649">
                  <c:v>162.19999999999999</c:v>
                </c:pt>
                <c:pt idx="650">
                  <c:v>157.57</c:v>
                </c:pt>
                <c:pt idx="651">
                  <c:v>153.25</c:v>
                </c:pt>
                <c:pt idx="652">
                  <c:v>155.57</c:v>
                </c:pt>
                <c:pt idx="653">
                  <c:v>153.21</c:v>
                </c:pt>
                <c:pt idx="654">
                  <c:v>154.16999999999999</c:v>
                </c:pt>
                <c:pt idx="655">
                  <c:v>157.38</c:v>
                </c:pt>
                <c:pt idx="656">
                  <c:v>157.99</c:v>
                </c:pt>
                <c:pt idx="657">
                  <c:v>161.80000000000001</c:v>
                </c:pt>
                <c:pt idx="658">
                  <c:v>162.16999999999999</c:v>
                </c:pt>
                <c:pt idx="659">
                  <c:v>162.19999999999999</c:v>
                </c:pt>
                <c:pt idx="660">
                  <c:v>164.49</c:v>
                </c:pt>
                <c:pt idx="661">
                  <c:v>165.83</c:v>
                </c:pt>
                <c:pt idx="662">
                  <c:v>163.6</c:v>
                </c:pt>
                <c:pt idx="663">
                  <c:v>164.69</c:v>
                </c:pt>
                <c:pt idx="664">
                  <c:v>165.87</c:v>
                </c:pt>
                <c:pt idx="665">
                  <c:v>166.33</c:v>
                </c:pt>
                <c:pt idx="666">
                  <c:v>168.27</c:v>
                </c:pt>
                <c:pt idx="667">
                  <c:v>168.8</c:v>
                </c:pt>
                <c:pt idx="668">
                  <c:v>168.97</c:v>
                </c:pt>
                <c:pt idx="669">
                  <c:v>169.29</c:v>
                </c:pt>
                <c:pt idx="670">
                  <c:v>168.95</c:v>
                </c:pt>
                <c:pt idx="671">
                  <c:v>168.38</c:v>
                </c:pt>
                <c:pt idx="672">
                  <c:v>167.55</c:v>
                </c:pt>
                <c:pt idx="673">
                  <c:v>166.75</c:v>
                </c:pt>
                <c:pt idx="674">
                  <c:v>167.82</c:v>
                </c:pt>
                <c:pt idx="675">
                  <c:v>168.78</c:v>
                </c:pt>
                <c:pt idx="676">
                  <c:v>169.59</c:v>
                </c:pt>
                <c:pt idx="677">
                  <c:v>169.97</c:v>
                </c:pt>
                <c:pt idx="678">
                  <c:v>169.72</c:v>
                </c:pt>
                <c:pt idx="679">
                  <c:v>171.11</c:v>
                </c:pt>
                <c:pt idx="680">
                  <c:v>170.69</c:v>
                </c:pt>
                <c:pt idx="681">
                  <c:v>170.77</c:v>
                </c:pt>
                <c:pt idx="682">
                  <c:v>169.38</c:v>
                </c:pt>
                <c:pt idx="683">
                  <c:v>168.28</c:v>
                </c:pt>
                <c:pt idx="684">
                  <c:v>167.58</c:v>
                </c:pt>
                <c:pt idx="685">
                  <c:v>168.38</c:v>
                </c:pt>
                <c:pt idx="686">
                  <c:v>167.35</c:v>
                </c:pt>
                <c:pt idx="687">
                  <c:v>167.14</c:v>
                </c:pt>
                <c:pt idx="688">
                  <c:v>166.72</c:v>
                </c:pt>
                <c:pt idx="689">
                  <c:v>166.67</c:v>
                </c:pt>
                <c:pt idx="690">
                  <c:v>166.57</c:v>
                </c:pt>
                <c:pt idx="691">
                  <c:v>166.17</c:v>
                </c:pt>
                <c:pt idx="692">
                  <c:v>165.86</c:v>
                </c:pt>
                <c:pt idx="693">
                  <c:v>166.96</c:v>
                </c:pt>
                <c:pt idx="694">
                  <c:v>167.18</c:v>
                </c:pt>
                <c:pt idx="695">
                  <c:v>168.48</c:v>
                </c:pt>
                <c:pt idx="696">
                  <c:v>168.95</c:v>
                </c:pt>
                <c:pt idx="697">
                  <c:v>169.15</c:v>
                </c:pt>
                <c:pt idx="698">
                  <c:v>169.36</c:v>
                </c:pt>
                <c:pt idx="699">
                  <c:v>169.82</c:v>
                </c:pt>
                <c:pt idx="700">
                  <c:v>171</c:v>
                </c:pt>
                <c:pt idx="701">
                  <c:v>171.4</c:v>
                </c:pt>
                <c:pt idx="702">
                  <c:v>170.83</c:v>
                </c:pt>
                <c:pt idx="703">
                  <c:v>170.91</c:v>
                </c:pt>
                <c:pt idx="704">
                  <c:v>170.6</c:v>
                </c:pt>
                <c:pt idx="705">
                  <c:v>172.07</c:v>
                </c:pt>
                <c:pt idx="706">
                  <c:v>170.69</c:v>
                </c:pt>
                <c:pt idx="707">
                  <c:v>170.71</c:v>
                </c:pt>
                <c:pt idx="708">
                  <c:v>171.68</c:v>
                </c:pt>
                <c:pt idx="709">
                  <c:v>171.15</c:v>
                </c:pt>
                <c:pt idx="710">
                  <c:v>171.73</c:v>
                </c:pt>
                <c:pt idx="711">
                  <c:v>172.25</c:v>
                </c:pt>
                <c:pt idx="712">
                  <c:v>172.97</c:v>
                </c:pt>
                <c:pt idx="713">
                  <c:v>175.03</c:v>
                </c:pt>
                <c:pt idx="714">
                  <c:v>175.22</c:v>
                </c:pt>
                <c:pt idx="715">
                  <c:v>175.6</c:v>
                </c:pt>
                <c:pt idx="716">
                  <c:v>175.86</c:v>
                </c:pt>
                <c:pt idx="717">
                  <c:v>175.31</c:v>
                </c:pt>
                <c:pt idx="718">
                  <c:v>175.1</c:v>
                </c:pt>
                <c:pt idx="719">
                  <c:v>174.91</c:v>
                </c:pt>
                <c:pt idx="720">
                  <c:v>175.64</c:v>
                </c:pt>
                <c:pt idx="721">
                  <c:v>176.61</c:v>
                </c:pt>
                <c:pt idx="722">
                  <c:v>176.77</c:v>
                </c:pt>
                <c:pt idx="723">
                  <c:v>177.68</c:v>
                </c:pt>
                <c:pt idx="724">
                  <c:v>178.59</c:v>
                </c:pt>
                <c:pt idx="725">
                  <c:v>179.53</c:v>
                </c:pt>
                <c:pt idx="726">
                  <c:v>180.78</c:v>
                </c:pt>
                <c:pt idx="727">
                  <c:v>181.31</c:v>
                </c:pt>
                <c:pt idx="728">
                  <c:v>181.79</c:v>
                </c:pt>
                <c:pt idx="729">
                  <c:v>182.4</c:v>
                </c:pt>
                <c:pt idx="730">
                  <c:v>181.84</c:v>
                </c:pt>
                <c:pt idx="731">
                  <c:v>181.84</c:v>
                </c:pt>
                <c:pt idx="732">
                  <c:v>181.84</c:v>
                </c:pt>
                <c:pt idx="733">
                  <c:v>182</c:v>
                </c:pt>
                <c:pt idx="734">
                  <c:v>181.67</c:v>
                </c:pt>
                <c:pt idx="735">
                  <c:v>178.73</c:v>
                </c:pt>
                <c:pt idx="736">
                  <c:v>175.49</c:v>
                </c:pt>
                <c:pt idx="737">
                  <c:v>173.12</c:v>
                </c:pt>
                <c:pt idx="738">
                  <c:v>173.3</c:v>
                </c:pt>
                <c:pt idx="739">
                  <c:v>171.09</c:v>
                </c:pt>
                <c:pt idx="740">
                  <c:v>172.02</c:v>
                </c:pt>
                <c:pt idx="741">
                  <c:v>174.65</c:v>
                </c:pt>
                <c:pt idx="742">
                  <c:v>177.47</c:v>
                </c:pt>
                <c:pt idx="743">
                  <c:v>176.26</c:v>
                </c:pt>
                <c:pt idx="744">
                  <c:v>176.54</c:v>
                </c:pt>
                <c:pt idx="745">
                  <c:v>170.3</c:v>
                </c:pt>
                <c:pt idx="746">
                  <c:v>167.57</c:v>
                </c:pt>
                <c:pt idx="747">
                  <c:v>170.86</c:v>
                </c:pt>
                <c:pt idx="748">
                  <c:v>173.98</c:v>
                </c:pt>
                <c:pt idx="749">
                  <c:v>175.34</c:v>
                </c:pt>
                <c:pt idx="750">
                  <c:v>177.63</c:v>
                </c:pt>
                <c:pt idx="751">
                  <c:v>177.55</c:v>
                </c:pt>
                <c:pt idx="752">
                  <c:v>175.18</c:v>
                </c:pt>
                <c:pt idx="753">
                  <c:v>172.47</c:v>
                </c:pt>
                <c:pt idx="754">
                  <c:v>173.32</c:v>
                </c:pt>
                <c:pt idx="755">
                  <c:v>173.95</c:v>
                </c:pt>
                <c:pt idx="756">
                  <c:v>174.61</c:v>
                </c:pt>
                <c:pt idx="757">
                  <c:v>176.39</c:v>
                </c:pt>
                <c:pt idx="758">
                  <c:v>176.63</c:v>
                </c:pt>
                <c:pt idx="759">
                  <c:v>177.26</c:v>
                </c:pt>
                <c:pt idx="760">
                  <c:v>179.31</c:v>
                </c:pt>
                <c:pt idx="761">
                  <c:v>180.32</c:v>
                </c:pt>
                <c:pt idx="762">
                  <c:v>181.57</c:v>
                </c:pt>
                <c:pt idx="763">
                  <c:v>181.4</c:v>
                </c:pt>
                <c:pt idx="764">
                  <c:v>179.79</c:v>
                </c:pt>
                <c:pt idx="765">
                  <c:v>181.04</c:v>
                </c:pt>
                <c:pt idx="766">
                  <c:v>182.41</c:v>
                </c:pt>
                <c:pt idx="767">
                  <c:v>183.98</c:v>
                </c:pt>
                <c:pt idx="768">
                  <c:v>183.66</c:v>
                </c:pt>
                <c:pt idx="769">
                  <c:v>184.42</c:v>
                </c:pt>
                <c:pt idx="770">
                  <c:v>184.42</c:v>
                </c:pt>
                <c:pt idx="771">
                  <c:v>184.32</c:v>
                </c:pt>
                <c:pt idx="772">
                  <c:v>183.83</c:v>
                </c:pt>
                <c:pt idx="773">
                  <c:v>185.25</c:v>
                </c:pt>
                <c:pt idx="774">
                  <c:v>187.13</c:v>
                </c:pt>
                <c:pt idx="775">
                  <c:v>187.63</c:v>
                </c:pt>
                <c:pt idx="776">
                  <c:v>188.11</c:v>
                </c:pt>
                <c:pt idx="777">
                  <c:v>188.37</c:v>
                </c:pt>
                <c:pt idx="778">
                  <c:v>190.02</c:v>
                </c:pt>
                <c:pt idx="779">
                  <c:v>189.4</c:v>
                </c:pt>
                <c:pt idx="780">
                  <c:v>190.91</c:v>
                </c:pt>
                <c:pt idx="781">
                  <c:v>190.69</c:v>
                </c:pt>
                <c:pt idx="782">
                  <c:v>192.43</c:v>
                </c:pt>
                <c:pt idx="783">
                  <c:v>192.82</c:v>
                </c:pt>
                <c:pt idx="784">
                  <c:v>194.36</c:v>
                </c:pt>
                <c:pt idx="785">
                  <c:v>194.04</c:v>
                </c:pt>
                <c:pt idx="786">
                  <c:v>194.71</c:v>
                </c:pt>
                <c:pt idx="787">
                  <c:v>195.16</c:v>
                </c:pt>
                <c:pt idx="788">
                  <c:v>195.95</c:v>
                </c:pt>
                <c:pt idx="789">
                  <c:v>196.23</c:v>
                </c:pt>
                <c:pt idx="790">
                  <c:v>196.9</c:v>
                </c:pt>
                <c:pt idx="791">
                  <c:v>197.02</c:v>
                </c:pt>
                <c:pt idx="792">
                  <c:v>196.84</c:v>
                </c:pt>
                <c:pt idx="793">
                  <c:v>197.95</c:v>
                </c:pt>
                <c:pt idx="794">
                  <c:v>200.96</c:v>
                </c:pt>
                <c:pt idx="795">
                  <c:v>200.6</c:v>
                </c:pt>
                <c:pt idx="796">
                  <c:v>200.13</c:v>
                </c:pt>
                <c:pt idx="797">
                  <c:v>201.02</c:v>
                </c:pt>
                <c:pt idx="798">
                  <c:v>201.58</c:v>
                </c:pt>
                <c:pt idx="799">
                  <c:v>199.17</c:v>
                </c:pt>
                <c:pt idx="800">
                  <c:v>199.99</c:v>
                </c:pt>
                <c:pt idx="801">
                  <c:v>199.71</c:v>
                </c:pt>
                <c:pt idx="802">
                  <c:v>199.27</c:v>
                </c:pt>
                <c:pt idx="803">
                  <c:v>199.43</c:v>
                </c:pt>
                <c:pt idx="804">
                  <c:v>200.7</c:v>
                </c:pt>
                <c:pt idx="805">
                  <c:v>199.71</c:v>
                </c:pt>
                <c:pt idx="806">
                  <c:v>201.13</c:v>
                </c:pt>
                <c:pt idx="807">
                  <c:v>201.64</c:v>
                </c:pt>
                <c:pt idx="808">
                  <c:v>201.34</c:v>
                </c:pt>
                <c:pt idx="809">
                  <c:v>199.26</c:v>
                </c:pt>
                <c:pt idx="810">
                  <c:v>198.34</c:v>
                </c:pt>
                <c:pt idx="811">
                  <c:v>200.71</c:v>
                </c:pt>
                <c:pt idx="812">
                  <c:v>200.24</c:v>
                </c:pt>
                <c:pt idx="813">
                  <c:v>198.43</c:v>
                </c:pt>
                <c:pt idx="814">
                  <c:v>200.55</c:v>
                </c:pt>
                <c:pt idx="815">
                  <c:v>201.43</c:v>
                </c:pt>
                <c:pt idx="816">
                  <c:v>202.08</c:v>
                </c:pt>
                <c:pt idx="817">
                  <c:v>201.85</c:v>
                </c:pt>
                <c:pt idx="818">
                  <c:v>202.08</c:v>
                </c:pt>
                <c:pt idx="819">
                  <c:v>202.06</c:v>
                </c:pt>
                <c:pt idx="820">
                  <c:v>203</c:v>
                </c:pt>
                <c:pt idx="821">
                  <c:v>203.83</c:v>
                </c:pt>
                <c:pt idx="822">
                  <c:v>203.24</c:v>
                </c:pt>
                <c:pt idx="823">
                  <c:v>204</c:v>
                </c:pt>
                <c:pt idx="824">
                  <c:v>204</c:v>
                </c:pt>
                <c:pt idx="825">
                  <c:v>204.14</c:v>
                </c:pt>
                <c:pt idx="826">
                  <c:v>203.9</c:v>
                </c:pt>
                <c:pt idx="827">
                  <c:v>204.01</c:v>
                </c:pt>
                <c:pt idx="828">
                  <c:v>203.95</c:v>
                </c:pt>
                <c:pt idx="829">
                  <c:v>203.49</c:v>
                </c:pt>
                <c:pt idx="830">
                  <c:v>202.6</c:v>
                </c:pt>
                <c:pt idx="831">
                  <c:v>203.36</c:v>
                </c:pt>
                <c:pt idx="832">
                  <c:v>202.51</c:v>
                </c:pt>
                <c:pt idx="833">
                  <c:v>202.21</c:v>
                </c:pt>
                <c:pt idx="834">
                  <c:v>202.35</c:v>
                </c:pt>
                <c:pt idx="835">
                  <c:v>199.65</c:v>
                </c:pt>
                <c:pt idx="836">
                  <c:v>198.75</c:v>
                </c:pt>
                <c:pt idx="837">
                  <c:v>198.17</c:v>
                </c:pt>
                <c:pt idx="838">
                  <c:v>198.45</c:v>
                </c:pt>
                <c:pt idx="839">
                  <c:v>198.62</c:v>
                </c:pt>
                <c:pt idx="840">
                  <c:v>198.87</c:v>
                </c:pt>
                <c:pt idx="841">
                  <c:v>199.83</c:v>
                </c:pt>
                <c:pt idx="842">
                  <c:v>199.79</c:v>
                </c:pt>
                <c:pt idx="843">
                  <c:v>198.83</c:v>
                </c:pt>
                <c:pt idx="844">
                  <c:v>200.02</c:v>
                </c:pt>
                <c:pt idx="845">
                  <c:v>200.5</c:v>
                </c:pt>
                <c:pt idx="846">
                  <c:v>200.72</c:v>
                </c:pt>
                <c:pt idx="847">
                  <c:v>200.55</c:v>
                </c:pt>
                <c:pt idx="848">
                  <c:v>202.23</c:v>
                </c:pt>
                <c:pt idx="849">
                  <c:v>203.25</c:v>
                </c:pt>
                <c:pt idx="850">
                  <c:v>204.72</c:v>
                </c:pt>
                <c:pt idx="851">
                  <c:v>205.45</c:v>
                </c:pt>
                <c:pt idx="852">
                  <c:v>204.9</c:v>
                </c:pt>
                <c:pt idx="853">
                  <c:v>205.52</c:v>
                </c:pt>
                <c:pt idx="854">
                  <c:v>205.76</c:v>
                </c:pt>
                <c:pt idx="855">
                  <c:v>205.85</c:v>
                </c:pt>
                <c:pt idx="856">
                  <c:v>205.38</c:v>
                </c:pt>
                <c:pt idx="857">
                  <c:v>207.58</c:v>
                </c:pt>
                <c:pt idx="858">
                  <c:v>208.42</c:v>
                </c:pt>
                <c:pt idx="859">
                  <c:v>210.49</c:v>
                </c:pt>
                <c:pt idx="860">
                  <c:v>212.41</c:v>
                </c:pt>
                <c:pt idx="861">
                  <c:v>213.83</c:v>
                </c:pt>
                <c:pt idx="862">
                  <c:v>214.2</c:v>
                </c:pt>
                <c:pt idx="863">
                  <c:v>214.97</c:v>
                </c:pt>
                <c:pt idx="864">
                  <c:v>216.26</c:v>
                </c:pt>
                <c:pt idx="865">
                  <c:v>216.96</c:v>
                </c:pt>
                <c:pt idx="866">
                  <c:v>217.23</c:v>
                </c:pt>
                <c:pt idx="867">
                  <c:v>219.25</c:v>
                </c:pt>
                <c:pt idx="868">
                  <c:v>220.12</c:v>
                </c:pt>
                <c:pt idx="869">
                  <c:v>220.73</c:v>
                </c:pt>
                <c:pt idx="870">
                  <c:v>221.86</c:v>
                </c:pt>
                <c:pt idx="871">
                  <c:v>222.54</c:v>
                </c:pt>
                <c:pt idx="872">
                  <c:v>225.42</c:v>
                </c:pt>
                <c:pt idx="873">
                  <c:v>227.44</c:v>
                </c:pt>
                <c:pt idx="874">
                  <c:v>228.09</c:v>
                </c:pt>
                <c:pt idx="875">
                  <c:v>229.95</c:v>
                </c:pt>
                <c:pt idx="876">
                  <c:v>231.47</c:v>
                </c:pt>
                <c:pt idx="877">
                  <c:v>231.43</c:v>
                </c:pt>
                <c:pt idx="878">
                  <c:v>232.98</c:v>
                </c:pt>
                <c:pt idx="879">
                  <c:v>236.37</c:v>
                </c:pt>
                <c:pt idx="880">
                  <c:v>239.58</c:v>
                </c:pt>
                <c:pt idx="881">
                  <c:v>239.36</c:v>
                </c:pt>
                <c:pt idx="882">
                  <c:v>237.06</c:v>
                </c:pt>
                <c:pt idx="883">
                  <c:v>236.99</c:v>
                </c:pt>
                <c:pt idx="884">
                  <c:v>236.54</c:v>
                </c:pt>
                <c:pt idx="885">
                  <c:v>237.16</c:v>
                </c:pt>
                <c:pt idx="886">
                  <c:v>237.66</c:v>
                </c:pt>
                <c:pt idx="887">
                  <c:v>236.63</c:v>
                </c:pt>
                <c:pt idx="888">
                  <c:v>237.08</c:v>
                </c:pt>
                <c:pt idx="889">
                  <c:v>238.44</c:v>
                </c:pt>
                <c:pt idx="890">
                  <c:v>238.89</c:v>
                </c:pt>
                <c:pt idx="891">
                  <c:v>238.88</c:v>
                </c:pt>
                <c:pt idx="892">
                  <c:v>240.13</c:v>
                </c:pt>
                <c:pt idx="893">
                  <c:v>242.81</c:v>
                </c:pt>
                <c:pt idx="894">
                  <c:v>245.62</c:v>
                </c:pt>
                <c:pt idx="895">
                  <c:v>244.07</c:v>
                </c:pt>
                <c:pt idx="896">
                  <c:v>241.19</c:v>
                </c:pt>
                <c:pt idx="897">
                  <c:v>240.16</c:v>
                </c:pt>
                <c:pt idx="898">
                  <c:v>241.49</c:v>
                </c:pt>
                <c:pt idx="899">
                  <c:v>242.99</c:v>
                </c:pt>
                <c:pt idx="900">
                  <c:v>243.74</c:v>
                </c:pt>
                <c:pt idx="901">
                  <c:v>241.89</c:v>
                </c:pt>
                <c:pt idx="902">
                  <c:v>241.36</c:v>
                </c:pt>
                <c:pt idx="903">
                  <c:v>238.44</c:v>
                </c:pt>
                <c:pt idx="904">
                  <c:v>238.26</c:v>
                </c:pt>
                <c:pt idx="905">
                  <c:v>239.04</c:v>
                </c:pt>
                <c:pt idx="906">
                  <c:v>241.15</c:v>
                </c:pt>
                <c:pt idx="907">
                  <c:v>241.53</c:v>
                </c:pt>
                <c:pt idx="908">
                  <c:v>240.83</c:v>
                </c:pt>
                <c:pt idx="909">
                  <c:v>240.08</c:v>
                </c:pt>
                <c:pt idx="910">
                  <c:v>238.17</c:v>
                </c:pt>
                <c:pt idx="911">
                  <c:v>238.41</c:v>
                </c:pt>
                <c:pt idx="912">
                  <c:v>240.32</c:v>
                </c:pt>
                <c:pt idx="913">
                  <c:v>239.31</c:v>
                </c:pt>
                <c:pt idx="914">
                  <c:v>236.99</c:v>
                </c:pt>
                <c:pt idx="915">
                  <c:v>234.15</c:v>
                </c:pt>
                <c:pt idx="916">
                  <c:v>233.5</c:v>
                </c:pt>
                <c:pt idx="917">
                  <c:v>233.83</c:v>
                </c:pt>
                <c:pt idx="918">
                  <c:v>235.6</c:v>
                </c:pt>
                <c:pt idx="919">
                  <c:v>235.79</c:v>
                </c:pt>
                <c:pt idx="920">
                  <c:v>236.52</c:v>
                </c:pt>
                <c:pt idx="921">
                  <c:v>235.55</c:v>
                </c:pt>
                <c:pt idx="922">
                  <c:v>236.72</c:v>
                </c:pt>
                <c:pt idx="923">
                  <c:v>237.08</c:v>
                </c:pt>
                <c:pt idx="924">
                  <c:v>236.65</c:v>
                </c:pt>
                <c:pt idx="925">
                  <c:v>237.92</c:v>
                </c:pt>
                <c:pt idx="926">
                  <c:v>236.54</c:v>
                </c:pt>
                <c:pt idx="927">
                  <c:v>233.69</c:v>
                </c:pt>
                <c:pt idx="928">
                  <c:v>231.67</c:v>
                </c:pt>
                <c:pt idx="929">
                  <c:v>233.28</c:v>
                </c:pt>
                <c:pt idx="930">
                  <c:v>233.62</c:v>
                </c:pt>
                <c:pt idx="931">
                  <c:v>234.72</c:v>
                </c:pt>
                <c:pt idx="932">
                  <c:v>232.61</c:v>
                </c:pt>
                <c:pt idx="933">
                  <c:v>231.37</c:v>
                </c:pt>
                <c:pt idx="934">
                  <c:v>233.78</c:v>
                </c:pt>
                <c:pt idx="935">
                  <c:v>235.16</c:v>
                </c:pt>
                <c:pt idx="936">
                  <c:v>235.49</c:v>
                </c:pt>
                <c:pt idx="937">
                  <c:v>237.22</c:v>
                </c:pt>
                <c:pt idx="938">
                  <c:v>235.39</c:v>
                </c:pt>
                <c:pt idx="939">
                  <c:v>235.51</c:v>
                </c:pt>
                <c:pt idx="940">
                  <c:v>236.36</c:v>
                </c:pt>
                <c:pt idx="941">
                  <c:v>237.2</c:v>
                </c:pt>
                <c:pt idx="942">
                  <c:v>235.73</c:v>
                </c:pt>
                <c:pt idx="943">
                  <c:v>234.34</c:v>
                </c:pt>
                <c:pt idx="944">
                  <c:v>234.61</c:v>
                </c:pt>
                <c:pt idx="945">
                  <c:v>234.06</c:v>
                </c:pt>
                <c:pt idx="946">
                  <c:v>233.91</c:v>
                </c:pt>
                <c:pt idx="947">
                  <c:v>231.1</c:v>
                </c:pt>
                <c:pt idx="948">
                  <c:v>229.95</c:v>
                </c:pt>
                <c:pt idx="949">
                  <c:v>226.43</c:v>
                </c:pt>
                <c:pt idx="950">
                  <c:v>220.41</c:v>
                </c:pt>
                <c:pt idx="951">
                  <c:v>219.52</c:v>
                </c:pt>
                <c:pt idx="952">
                  <c:v>220.16</c:v>
                </c:pt>
                <c:pt idx="953">
                  <c:v>220.14</c:v>
                </c:pt>
                <c:pt idx="954">
                  <c:v>227.69</c:v>
                </c:pt>
                <c:pt idx="955">
                  <c:v>230.08</c:v>
                </c:pt>
                <c:pt idx="956">
                  <c:v>231.61</c:v>
                </c:pt>
                <c:pt idx="957">
                  <c:v>232.63</c:v>
                </c:pt>
                <c:pt idx="958">
                  <c:v>236.38</c:v>
                </c:pt>
                <c:pt idx="959">
                  <c:v>238.82</c:v>
                </c:pt>
                <c:pt idx="960">
                  <c:v>240.06</c:v>
                </c:pt>
                <c:pt idx="961">
                  <c:v>240.51</c:v>
                </c:pt>
                <c:pt idx="962">
                  <c:v>240.8</c:v>
                </c:pt>
                <c:pt idx="963">
                  <c:v>246.14</c:v>
                </c:pt>
                <c:pt idx="964">
                  <c:v>246.07</c:v>
                </c:pt>
                <c:pt idx="965">
                  <c:v>246.28</c:v>
                </c:pt>
                <c:pt idx="966">
                  <c:v>246.62</c:v>
                </c:pt>
                <c:pt idx="967">
                  <c:v>247.9</c:v>
                </c:pt>
                <c:pt idx="968">
                  <c:v>253.89</c:v>
                </c:pt>
                <c:pt idx="969">
                  <c:v>251.77</c:v>
                </c:pt>
                <c:pt idx="970">
                  <c:v>249.31</c:v>
                </c:pt>
                <c:pt idx="971">
                  <c:v>252.34</c:v>
                </c:pt>
                <c:pt idx="972">
                  <c:v>252.56</c:v>
                </c:pt>
                <c:pt idx="973">
                  <c:v>255.28</c:v>
                </c:pt>
                <c:pt idx="974">
                  <c:v>255.39</c:v>
                </c:pt>
                <c:pt idx="975">
                  <c:v>258.08</c:v>
                </c:pt>
                <c:pt idx="976">
                  <c:v>258.48</c:v>
                </c:pt>
                <c:pt idx="977">
                  <c:v>259.36</c:v>
                </c:pt>
                <c:pt idx="978">
                  <c:v>260.48</c:v>
                </c:pt>
                <c:pt idx="979">
                  <c:v>261.87</c:v>
                </c:pt>
                <c:pt idx="980">
                  <c:v>262.85000000000002</c:v>
                </c:pt>
                <c:pt idx="981">
                  <c:v>261.45999999999998</c:v>
                </c:pt>
                <c:pt idx="982">
                  <c:v>260.56</c:v>
                </c:pt>
                <c:pt idx="983">
                  <c:v>262.14</c:v>
                </c:pt>
                <c:pt idx="984">
                  <c:v>265.3</c:v>
                </c:pt>
                <c:pt idx="985">
                  <c:v>262.83999999999997</c:v>
                </c:pt>
                <c:pt idx="986">
                  <c:v>263.33999999999997</c:v>
                </c:pt>
                <c:pt idx="987">
                  <c:v>263.44</c:v>
                </c:pt>
                <c:pt idx="988">
                  <c:v>261.64999999999998</c:v>
                </c:pt>
                <c:pt idx="989">
                  <c:v>262.5</c:v>
                </c:pt>
                <c:pt idx="990">
                  <c:v>263.33</c:v>
                </c:pt>
                <c:pt idx="991">
                  <c:v>266.17</c:v>
                </c:pt>
                <c:pt idx="992">
                  <c:v>266.57</c:v>
                </c:pt>
                <c:pt idx="993">
                  <c:v>266.42</c:v>
                </c:pt>
                <c:pt idx="994">
                  <c:v>265.49</c:v>
                </c:pt>
                <c:pt idx="995">
                  <c:v>268.12</c:v>
                </c:pt>
                <c:pt idx="996">
                  <c:v>267.49</c:v>
                </c:pt>
                <c:pt idx="997">
                  <c:v>266.91000000000003</c:v>
                </c:pt>
                <c:pt idx="998">
                  <c:v>266.86</c:v>
                </c:pt>
                <c:pt idx="999">
                  <c:v>264.23</c:v>
                </c:pt>
                <c:pt idx="1000">
                  <c:v>263.20999999999998</c:v>
                </c:pt>
                <c:pt idx="1001">
                  <c:v>262.8</c:v>
                </c:pt>
                <c:pt idx="1002">
                  <c:v>262.23</c:v>
                </c:pt>
                <c:pt idx="1003">
                  <c:v>261.5</c:v>
                </c:pt>
                <c:pt idx="1004">
                  <c:v>261.67</c:v>
                </c:pt>
                <c:pt idx="1005">
                  <c:v>261.19</c:v>
                </c:pt>
                <c:pt idx="1006">
                  <c:v>261.52</c:v>
                </c:pt>
                <c:pt idx="1007">
                  <c:v>261.95999999999998</c:v>
                </c:pt>
                <c:pt idx="1008">
                  <c:v>262.99</c:v>
                </c:pt>
                <c:pt idx="1009">
                  <c:v>263.61</c:v>
                </c:pt>
                <c:pt idx="1010">
                  <c:v>263.82</c:v>
                </c:pt>
                <c:pt idx="1011">
                  <c:v>264.82</c:v>
                </c:pt>
                <c:pt idx="1012">
                  <c:v>263.11</c:v>
                </c:pt>
                <c:pt idx="1013">
                  <c:v>263.39999999999998</c:v>
                </c:pt>
                <c:pt idx="1014">
                  <c:v>263.33</c:v>
                </c:pt>
                <c:pt idx="1015">
                  <c:v>264.43</c:v>
                </c:pt>
                <c:pt idx="1016">
                  <c:v>263.45</c:v>
                </c:pt>
                <c:pt idx="1017">
                  <c:v>260.66000000000003</c:v>
                </c:pt>
                <c:pt idx="1018">
                  <c:v>259.11</c:v>
                </c:pt>
                <c:pt idx="1019">
                  <c:v>259</c:v>
                </c:pt>
                <c:pt idx="1020">
                  <c:v>258.82</c:v>
                </c:pt>
                <c:pt idx="1021">
                  <c:v>257.98</c:v>
                </c:pt>
                <c:pt idx="1022">
                  <c:v>258.42</c:v>
                </c:pt>
                <c:pt idx="1023">
                  <c:v>259.04000000000002</c:v>
                </c:pt>
                <c:pt idx="1024">
                  <c:v>258.7</c:v>
                </c:pt>
                <c:pt idx="1025">
                  <c:v>260.17</c:v>
                </c:pt>
                <c:pt idx="1026">
                  <c:v>257.41000000000003</c:v>
                </c:pt>
                <c:pt idx="1027">
                  <c:v>255.39</c:v>
                </c:pt>
                <c:pt idx="1028">
                  <c:v>252.63</c:v>
                </c:pt>
                <c:pt idx="1029">
                  <c:v>254.33</c:v>
                </c:pt>
                <c:pt idx="1030">
                  <c:v>256.81</c:v>
                </c:pt>
                <c:pt idx="1031">
                  <c:v>256.58999999999997</c:v>
                </c:pt>
                <c:pt idx="1032">
                  <c:v>254.85</c:v>
                </c:pt>
                <c:pt idx="1033">
                  <c:v>253.69</c:v>
                </c:pt>
                <c:pt idx="1034">
                  <c:v>253.4</c:v>
                </c:pt>
                <c:pt idx="1035">
                  <c:v>253.16</c:v>
                </c:pt>
                <c:pt idx="1036">
                  <c:v>253.89</c:v>
                </c:pt>
                <c:pt idx="1037">
                  <c:v>253.25</c:v>
                </c:pt>
                <c:pt idx="1038">
                  <c:v>252.72</c:v>
                </c:pt>
                <c:pt idx="1039">
                  <c:v>250.53</c:v>
                </c:pt>
                <c:pt idx="1040">
                  <c:v>251.35</c:v>
                </c:pt>
                <c:pt idx="1041">
                  <c:v>252.25</c:v>
                </c:pt>
                <c:pt idx="1042">
                  <c:v>253.77</c:v>
                </c:pt>
                <c:pt idx="1043">
                  <c:v>254.04</c:v>
                </c:pt>
                <c:pt idx="1044">
                  <c:v>255.62</c:v>
                </c:pt>
                <c:pt idx="1045">
                  <c:v>257.17</c:v>
                </c:pt>
                <c:pt idx="1046">
                  <c:v>257.72000000000003</c:v>
                </c:pt>
                <c:pt idx="1047">
                  <c:v>259.02999999999997</c:v>
                </c:pt>
                <c:pt idx="1048">
                  <c:v>259.49</c:v>
                </c:pt>
                <c:pt idx="1049">
                  <c:v>257.43</c:v>
                </c:pt>
                <c:pt idx="1050">
                  <c:v>259.02999999999997</c:v>
                </c:pt>
                <c:pt idx="1051">
                  <c:v>258.54000000000002</c:v>
                </c:pt>
                <c:pt idx="1052">
                  <c:v>258.16000000000003</c:v>
                </c:pt>
                <c:pt idx="1053">
                  <c:v>259.41000000000003</c:v>
                </c:pt>
                <c:pt idx="1054">
                  <c:v>259.67</c:v>
                </c:pt>
                <c:pt idx="1055">
                  <c:v>257.5</c:v>
                </c:pt>
                <c:pt idx="1056">
                  <c:v>258.2</c:v>
                </c:pt>
                <c:pt idx="1057">
                  <c:v>258.33999999999997</c:v>
                </c:pt>
                <c:pt idx="1058">
                  <c:v>257.39999999999998</c:v>
                </c:pt>
                <c:pt idx="1059">
                  <c:v>257.11</c:v>
                </c:pt>
                <c:pt idx="1060">
                  <c:v>257.89999999999998</c:v>
                </c:pt>
                <c:pt idx="1061">
                  <c:v>258.79000000000002</c:v>
                </c:pt>
                <c:pt idx="1062">
                  <c:v>260.82</c:v>
                </c:pt>
                <c:pt idx="1063">
                  <c:v>261.8</c:v>
                </c:pt>
                <c:pt idx="1064">
                  <c:v>263.88</c:v>
                </c:pt>
                <c:pt idx="1065">
                  <c:v>265.45999999999998</c:v>
                </c:pt>
                <c:pt idx="1066">
                  <c:v>265.76</c:v>
                </c:pt>
                <c:pt idx="1067">
                  <c:v>265.24</c:v>
                </c:pt>
                <c:pt idx="1068">
                  <c:v>264.64</c:v>
                </c:pt>
                <c:pt idx="1069">
                  <c:v>264.39999999999998</c:v>
                </c:pt>
                <c:pt idx="1070">
                  <c:v>264.89999999999998</c:v>
                </c:pt>
                <c:pt idx="1071">
                  <c:v>264.86</c:v>
                </c:pt>
                <c:pt idx="1072">
                  <c:v>264.68</c:v>
                </c:pt>
                <c:pt idx="1073">
                  <c:v>263.44</c:v>
                </c:pt>
                <c:pt idx="1074">
                  <c:v>264.26</c:v>
                </c:pt>
                <c:pt idx="1075">
                  <c:v>263.26</c:v>
                </c:pt>
                <c:pt idx="1076">
                  <c:v>260.45999999999998</c:v>
                </c:pt>
                <c:pt idx="1077">
                  <c:v>261.61</c:v>
                </c:pt>
                <c:pt idx="1078">
                  <c:v>260.22000000000003</c:v>
                </c:pt>
                <c:pt idx="1079">
                  <c:v>260.58</c:v>
                </c:pt>
                <c:pt idx="1080">
                  <c:v>260.93</c:v>
                </c:pt>
                <c:pt idx="1081">
                  <c:v>260.7</c:v>
                </c:pt>
                <c:pt idx="1082">
                  <c:v>259.76</c:v>
                </c:pt>
                <c:pt idx="1083">
                  <c:v>258.39</c:v>
                </c:pt>
                <c:pt idx="1084">
                  <c:v>258.33</c:v>
                </c:pt>
                <c:pt idx="1085">
                  <c:v>259.3</c:v>
                </c:pt>
                <c:pt idx="1086">
                  <c:v>259.24</c:v>
                </c:pt>
                <c:pt idx="1087">
                  <c:v>259.14999999999998</c:v>
                </c:pt>
                <c:pt idx="1088">
                  <c:v>258.14999999999998</c:v>
                </c:pt>
                <c:pt idx="1089">
                  <c:v>257.45</c:v>
                </c:pt>
                <c:pt idx="1090">
                  <c:v>254.92</c:v>
                </c:pt>
                <c:pt idx="1091">
                  <c:v>252.55</c:v>
                </c:pt>
                <c:pt idx="1092">
                  <c:v>249.29</c:v>
                </c:pt>
                <c:pt idx="1093">
                  <c:v>250</c:v>
                </c:pt>
                <c:pt idx="1094">
                  <c:v>245.54</c:v>
                </c:pt>
                <c:pt idx="1095">
                  <c:v>246.49</c:v>
                </c:pt>
                <c:pt idx="1096">
                  <c:v>245.97</c:v>
                </c:pt>
                <c:pt idx="1097">
                  <c:v>247.36</c:v>
                </c:pt>
                <c:pt idx="1098">
                  <c:v>248.94</c:v>
                </c:pt>
                <c:pt idx="1099">
                  <c:v>251.14</c:v>
                </c:pt>
                <c:pt idx="1100">
                  <c:v>250.94</c:v>
                </c:pt>
                <c:pt idx="1101">
                  <c:v>249.52</c:v>
                </c:pt>
                <c:pt idx="1102">
                  <c:v>249.2</c:v>
                </c:pt>
                <c:pt idx="1103">
                  <c:v>250.6</c:v>
                </c:pt>
                <c:pt idx="1104">
                  <c:v>251.05</c:v>
                </c:pt>
                <c:pt idx="1105">
                  <c:v>250.82</c:v>
                </c:pt>
                <c:pt idx="1106">
                  <c:v>249.5</c:v>
                </c:pt>
                <c:pt idx="1107">
                  <c:v>250.53</c:v>
                </c:pt>
                <c:pt idx="1108">
                  <c:v>249.19</c:v>
                </c:pt>
                <c:pt idx="1109">
                  <c:v>247.12</c:v>
                </c:pt>
                <c:pt idx="1110">
                  <c:v>250.2</c:v>
                </c:pt>
                <c:pt idx="1111">
                  <c:v>253.52</c:v>
                </c:pt>
                <c:pt idx="1112">
                  <c:v>255.25</c:v>
                </c:pt>
                <c:pt idx="1113">
                  <c:v>256.92</c:v>
                </c:pt>
                <c:pt idx="1114">
                  <c:v>257.36</c:v>
                </c:pt>
                <c:pt idx="1115">
                  <c:v>256.76</c:v>
                </c:pt>
                <c:pt idx="1116">
                  <c:v>257.97000000000003</c:v>
                </c:pt>
                <c:pt idx="1117">
                  <c:v>259.75</c:v>
                </c:pt>
                <c:pt idx="1118">
                  <c:v>259.37</c:v>
                </c:pt>
                <c:pt idx="1119">
                  <c:v>258.38</c:v>
                </c:pt>
                <c:pt idx="1120">
                  <c:v>259.51</c:v>
                </c:pt>
                <c:pt idx="1121">
                  <c:v>257.14</c:v>
                </c:pt>
                <c:pt idx="1122">
                  <c:v>256.45</c:v>
                </c:pt>
                <c:pt idx="1123">
                  <c:v>258.41000000000003</c:v>
                </c:pt>
                <c:pt idx="1124">
                  <c:v>259.2</c:v>
                </c:pt>
                <c:pt idx="1125">
                  <c:v>263.02999999999997</c:v>
                </c:pt>
                <c:pt idx="1126">
                  <c:v>264.86</c:v>
                </c:pt>
                <c:pt idx="1127">
                  <c:v>265.72000000000003</c:v>
                </c:pt>
                <c:pt idx="1128">
                  <c:v>266.79000000000002</c:v>
                </c:pt>
                <c:pt idx="1129">
                  <c:v>268.91000000000003</c:v>
                </c:pt>
                <c:pt idx="1130">
                  <c:v>270.08999999999997</c:v>
                </c:pt>
                <c:pt idx="1131">
                  <c:v>270.83999999999997</c:v>
                </c:pt>
                <c:pt idx="1132">
                  <c:v>270.29000000000002</c:v>
                </c:pt>
                <c:pt idx="1133">
                  <c:v>271.77999999999997</c:v>
                </c:pt>
                <c:pt idx="1134">
                  <c:v>274.3</c:v>
                </c:pt>
                <c:pt idx="1135">
                  <c:v>274.47000000000003</c:v>
                </c:pt>
                <c:pt idx="1136">
                  <c:v>275.12</c:v>
                </c:pt>
                <c:pt idx="1137">
                  <c:v>274.39999999999998</c:v>
                </c:pt>
                <c:pt idx="1138">
                  <c:v>274.66000000000003</c:v>
                </c:pt>
                <c:pt idx="1139">
                  <c:v>274.64</c:v>
                </c:pt>
                <c:pt idx="1140">
                  <c:v>276.08999999999997</c:v>
                </c:pt>
                <c:pt idx="1141">
                  <c:v>277.2</c:v>
                </c:pt>
                <c:pt idx="1142">
                  <c:v>275.27999999999997</c:v>
                </c:pt>
                <c:pt idx="1143">
                  <c:v>274.41000000000003</c:v>
                </c:pt>
                <c:pt idx="1144">
                  <c:v>273.75</c:v>
                </c:pt>
                <c:pt idx="1145">
                  <c:v>271.44</c:v>
                </c:pt>
                <c:pt idx="1146">
                  <c:v>270.13</c:v>
                </c:pt>
                <c:pt idx="1147">
                  <c:v>271.20999999999998</c:v>
                </c:pt>
                <c:pt idx="1148">
                  <c:v>268.72000000000003</c:v>
                </c:pt>
                <c:pt idx="1149">
                  <c:v>263.31</c:v>
                </c:pt>
                <c:pt idx="1150">
                  <c:v>257.56</c:v>
                </c:pt>
                <c:pt idx="1151">
                  <c:v>262.94</c:v>
                </c:pt>
                <c:pt idx="1152">
                  <c:v>260.58999999999997</c:v>
                </c:pt>
                <c:pt idx="1153">
                  <c:v>256.56</c:v>
                </c:pt>
                <c:pt idx="1154">
                  <c:v>259.94</c:v>
                </c:pt>
                <c:pt idx="1155">
                  <c:v>258.36</c:v>
                </c:pt>
                <c:pt idx="1156">
                  <c:v>263.07</c:v>
                </c:pt>
                <c:pt idx="1157">
                  <c:v>264.14</c:v>
                </c:pt>
                <c:pt idx="1158">
                  <c:v>266.45</c:v>
                </c:pt>
                <c:pt idx="1159">
                  <c:v>266.35000000000002</c:v>
                </c:pt>
                <c:pt idx="1160">
                  <c:v>268.16000000000003</c:v>
                </c:pt>
                <c:pt idx="1161">
                  <c:v>266.8</c:v>
                </c:pt>
                <c:pt idx="1162">
                  <c:v>266.66000000000003</c:v>
                </c:pt>
                <c:pt idx="1163">
                  <c:v>267.27999999999997</c:v>
                </c:pt>
                <c:pt idx="1164">
                  <c:v>265.87</c:v>
                </c:pt>
                <c:pt idx="1165">
                  <c:v>268.27</c:v>
                </c:pt>
                <c:pt idx="1166">
                  <c:v>265.91000000000003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90% CS 90 + 10 % Euronext Growth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Quadrige!$C$2:$C$1168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99.526968567168979</c:v>
                </c:pt>
                <c:pt idx="2">
                  <c:v>100.00429316649559</c:v>
                </c:pt>
                <c:pt idx="3">
                  <c:v>100.10005734943259</c:v>
                </c:pt>
                <c:pt idx="4">
                  <c:v>100.62750152113742</c:v>
                </c:pt>
                <c:pt idx="5">
                  <c:v>101.68342469946786</c:v>
                </c:pt>
                <c:pt idx="6">
                  <c:v>101.88313385491813</c:v>
                </c:pt>
                <c:pt idx="7">
                  <c:v>102.22434969365393</c:v>
                </c:pt>
                <c:pt idx="8">
                  <c:v>102.2464867704047</c:v>
                </c:pt>
                <c:pt idx="9">
                  <c:v>102.40498432434863</c:v>
                </c:pt>
                <c:pt idx="10">
                  <c:v>102.77103620118257</c:v>
                </c:pt>
                <c:pt idx="11">
                  <c:v>102.88759497232449</c:v>
                </c:pt>
                <c:pt idx="12">
                  <c:v>103.27760187914839</c:v>
                </c:pt>
                <c:pt idx="13">
                  <c:v>103.38728039649286</c:v>
                </c:pt>
                <c:pt idx="14">
                  <c:v>103.96015941492116</c:v>
                </c:pt>
                <c:pt idx="15">
                  <c:v>104.05616133020482</c:v>
                </c:pt>
                <c:pt idx="16">
                  <c:v>104.0501341160042</c:v>
                </c:pt>
                <c:pt idx="17">
                  <c:v>104.17291588092635</c:v>
                </c:pt>
                <c:pt idx="18">
                  <c:v>103.84680303833132</c:v>
                </c:pt>
                <c:pt idx="19">
                  <c:v>103.56401341985118</c:v>
                </c:pt>
                <c:pt idx="20">
                  <c:v>103.44237836389526</c:v>
                </c:pt>
                <c:pt idx="21">
                  <c:v>103.80092069542589</c:v>
                </c:pt>
                <c:pt idx="22">
                  <c:v>104.52878721962094</c:v>
                </c:pt>
                <c:pt idx="23">
                  <c:v>104.6234186778474</c:v>
                </c:pt>
                <c:pt idx="24">
                  <c:v>105.25515742845765</c:v>
                </c:pt>
                <c:pt idx="25">
                  <c:v>104.77079874852103</c:v>
                </c:pt>
                <c:pt idx="26">
                  <c:v>104.73597795186316</c:v>
                </c:pt>
                <c:pt idx="27">
                  <c:v>104.89103537890836</c:v>
                </c:pt>
                <c:pt idx="28">
                  <c:v>105.42646456060983</c:v>
                </c:pt>
                <c:pt idx="29">
                  <c:v>105.89398619670062</c:v>
                </c:pt>
                <c:pt idx="30">
                  <c:v>106.09245075339483</c:v>
                </c:pt>
                <c:pt idx="31">
                  <c:v>106.47461249277893</c:v>
                </c:pt>
                <c:pt idx="32">
                  <c:v>106.37131079602723</c:v>
                </c:pt>
                <c:pt idx="33">
                  <c:v>106.78177666891958</c:v>
                </c:pt>
                <c:pt idx="34">
                  <c:v>106.07474668569648</c:v>
                </c:pt>
                <c:pt idx="35">
                  <c:v>106.6049877085385</c:v>
                </c:pt>
                <c:pt idx="36">
                  <c:v>107.06680376830946</c:v>
                </c:pt>
                <c:pt idx="37">
                  <c:v>107.34917385911903</c:v>
                </c:pt>
                <c:pt idx="38">
                  <c:v>107.04774322780959</c:v>
                </c:pt>
                <c:pt idx="39">
                  <c:v>106.15112869025285</c:v>
                </c:pt>
                <c:pt idx="40">
                  <c:v>105.8791349171622</c:v>
                </c:pt>
                <c:pt idx="41">
                  <c:v>106.57791418953062</c:v>
                </c:pt>
                <c:pt idx="42">
                  <c:v>106.77628085643501</c:v>
                </c:pt>
                <c:pt idx="43">
                  <c:v>107.44421086076035</c:v>
                </c:pt>
                <c:pt idx="44">
                  <c:v>107.38230256083889</c:v>
                </c:pt>
                <c:pt idx="45">
                  <c:v>107.08541681262739</c:v>
                </c:pt>
                <c:pt idx="46">
                  <c:v>107.31138840025574</c:v>
                </c:pt>
                <c:pt idx="47">
                  <c:v>107.6680987942915</c:v>
                </c:pt>
                <c:pt idx="48">
                  <c:v>108.13087976770476</c:v>
                </c:pt>
                <c:pt idx="49">
                  <c:v>109.12584557550039</c:v>
                </c:pt>
                <c:pt idx="50">
                  <c:v>109.48133933929148</c:v>
                </c:pt>
                <c:pt idx="51">
                  <c:v>109.82680639175581</c:v>
                </c:pt>
                <c:pt idx="52">
                  <c:v>110.19283030007838</c:v>
                </c:pt>
                <c:pt idx="53">
                  <c:v>111.03528381536366</c:v>
                </c:pt>
                <c:pt idx="54">
                  <c:v>110.84603488316647</c:v>
                </c:pt>
                <c:pt idx="55">
                  <c:v>111.17413349006888</c:v>
                </c:pt>
                <c:pt idx="56">
                  <c:v>111.72584034538875</c:v>
                </c:pt>
                <c:pt idx="57">
                  <c:v>112.09299697842188</c:v>
                </c:pt>
                <c:pt idx="58">
                  <c:v>112.14419333848792</c:v>
                </c:pt>
                <c:pt idx="59">
                  <c:v>112.56242047328594</c:v>
                </c:pt>
                <c:pt idx="60">
                  <c:v>113.04062608072077</c:v>
                </c:pt>
                <c:pt idx="61">
                  <c:v>113.09994729334032</c:v>
                </c:pt>
                <c:pt idx="62">
                  <c:v>113.10447819218257</c:v>
                </c:pt>
                <c:pt idx="63">
                  <c:v>112.72543494181642</c:v>
                </c:pt>
                <c:pt idx="64">
                  <c:v>113.30431320593397</c:v>
                </c:pt>
                <c:pt idx="65">
                  <c:v>113.88986196001373</c:v>
                </c:pt>
                <c:pt idx="66">
                  <c:v>113.60795334964178</c:v>
                </c:pt>
                <c:pt idx="67">
                  <c:v>113.88113578446571</c:v>
                </c:pt>
                <c:pt idx="68">
                  <c:v>113.90337075100629</c:v>
                </c:pt>
                <c:pt idx="69">
                  <c:v>114.0063508098772</c:v>
                </c:pt>
                <c:pt idx="70">
                  <c:v>114.18434241624725</c:v>
                </c:pt>
                <c:pt idx="71">
                  <c:v>115.22684070911923</c:v>
                </c:pt>
                <c:pt idx="72">
                  <c:v>115.83259671266509</c:v>
                </c:pt>
                <c:pt idx="73">
                  <c:v>115.81917182720663</c:v>
                </c:pt>
                <c:pt idx="74">
                  <c:v>116.34442047076881</c:v>
                </c:pt>
                <c:pt idx="75">
                  <c:v>115.60933807063981</c:v>
                </c:pt>
                <c:pt idx="76">
                  <c:v>115.80598467409484</c:v>
                </c:pt>
                <c:pt idx="77">
                  <c:v>116.93525527349782</c:v>
                </c:pt>
                <c:pt idx="78">
                  <c:v>118.01748283677341</c:v>
                </c:pt>
                <c:pt idx="79">
                  <c:v>118.47191520954219</c:v>
                </c:pt>
                <c:pt idx="80">
                  <c:v>118.16543626193015</c:v>
                </c:pt>
                <c:pt idx="81">
                  <c:v>118.2422098256457</c:v>
                </c:pt>
                <c:pt idx="82">
                  <c:v>117.95858115182445</c:v>
                </c:pt>
                <c:pt idx="83">
                  <c:v>117.90583253937724</c:v>
                </c:pt>
                <c:pt idx="84">
                  <c:v>118.32803120279003</c:v>
                </c:pt>
                <c:pt idx="85">
                  <c:v>118.78449129263328</c:v>
                </c:pt>
                <c:pt idx="86">
                  <c:v>119.0215244265092</c:v>
                </c:pt>
                <c:pt idx="87">
                  <c:v>119.64917977445914</c:v>
                </c:pt>
                <c:pt idx="88">
                  <c:v>119.43021429892941</c:v>
                </c:pt>
                <c:pt idx="89">
                  <c:v>119.59191424742544</c:v>
                </c:pt>
                <c:pt idx="90">
                  <c:v>119.54621369984395</c:v>
                </c:pt>
                <c:pt idx="91">
                  <c:v>119.54296935252479</c:v>
                </c:pt>
                <c:pt idx="92">
                  <c:v>120.23732960009646</c:v>
                </c:pt>
                <c:pt idx="93">
                  <c:v>119.33463191131636</c:v>
                </c:pt>
                <c:pt idx="94">
                  <c:v>120.00935826390504</c:v>
                </c:pt>
                <c:pt idx="95">
                  <c:v>119.56958139109508</c:v>
                </c:pt>
                <c:pt idx="96">
                  <c:v>119.8125438493818</c:v>
                </c:pt>
                <c:pt idx="97">
                  <c:v>119.16178651103874</c:v>
                </c:pt>
                <c:pt idx="98">
                  <c:v>119.17606443609402</c:v>
                </c:pt>
                <c:pt idx="99">
                  <c:v>119.16721240224483</c:v>
                </c:pt>
                <c:pt idx="100">
                  <c:v>119.35613969656124</c:v>
                </c:pt>
                <c:pt idx="101">
                  <c:v>120.0836705986199</c:v>
                </c:pt>
                <c:pt idx="102">
                  <c:v>120.81531287185013</c:v>
                </c:pt>
                <c:pt idx="103">
                  <c:v>121.04395545231449</c:v>
                </c:pt>
                <c:pt idx="104">
                  <c:v>121.09151590590224</c:v>
                </c:pt>
                <c:pt idx="105">
                  <c:v>121.68237867714261</c:v>
                </c:pt>
                <c:pt idx="106">
                  <c:v>121.42800506621622</c:v>
                </c:pt>
                <c:pt idx="107">
                  <c:v>120.67291119620067</c:v>
                </c:pt>
                <c:pt idx="108">
                  <c:v>120.35728654537009</c:v>
                </c:pt>
                <c:pt idx="109">
                  <c:v>120.34154027346774</c:v>
                </c:pt>
                <c:pt idx="110">
                  <c:v>120.65968209032184</c:v>
                </c:pt>
                <c:pt idx="111">
                  <c:v>120.89580624757814</c:v>
                </c:pt>
                <c:pt idx="112">
                  <c:v>120.56727412874946</c:v>
                </c:pt>
                <c:pt idx="113">
                  <c:v>120.747782901143</c:v>
                </c:pt>
                <c:pt idx="114">
                  <c:v>120.06978423272382</c:v>
                </c:pt>
                <c:pt idx="115">
                  <c:v>119.8817239622599</c:v>
                </c:pt>
                <c:pt idx="116">
                  <c:v>119.69040536022121</c:v>
                </c:pt>
                <c:pt idx="117">
                  <c:v>119.31203335412798</c:v>
                </c:pt>
                <c:pt idx="118">
                  <c:v>119.49449992231754</c:v>
                </c:pt>
                <c:pt idx="119">
                  <c:v>120.29088929937348</c:v>
                </c:pt>
                <c:pt idx="120">
                  <c:v>120.04017956343675</c:v>
                </c:pt>
                <c:pt idx="121">
                  <c:v>120.50496028541315</c:v>
                </c:pt>
                <c:pt idx="122">
                  <c:v>120.85888781256742</c:v>
                </c:pt>
                <c:pt idx="123">
                  <c:v>121.91577590454017</c:v>
                </c:pt>
                <c:pt idx="124">
                  <c:v>122.86132135274185</c:v>
                </c:pt>
                <c:pt idx="125">
                  <c:v>123.6034797862479</c:v>
                </c:pt>
                <c:pt idx="126">
                  <c:v>124.3779977874111</c:v>
                </c:pt>
                <c:pt idx="127">
                  <c:v>125.33018575706359</c:v>
                </c:pt>
                <c:pt idx="128">
                  <c:v>126.25118883653654</c:v>
                </c:pt>
                <c:pt idx="129">
                  <c:v>126.88380859525496</c:v>
                </c:pt>
                <c:pt idx="130">
                  <c:v>127.03854438441941</c:v>
                </c:pt>
                <c:pt idx="131">
                  <c:v>127.24233694252992</c:v>
                </c:pt>
                <c:pt idx="132">
                  <c:v>127.80760852586511</c:v>
                </c:pt>
                <c:pt idx="133">
                  <c:v>129.47433602404402</c:v>
                </c:pt>
                <c:pt idx="134">
                  <c:v>130.22635335780865</c:v>
                </c:pt>
                <c:pt idx="135">
                  <c:v>131.51192598301282</c:v>
                </c:pt>
                <c:pt idx="136">
                  <c:v>132.32083126890765</c:v>
                </c:pt>
                <c:pt idx="137">
                  <c:v>133.27162081299156</c:v>
                </c:pt>
                <c:pt idx="138">
                  <c:v>133.57639368140991</c:v>
                </c:pt>
                <c:pt idx="139">
                  <c:v>132.81616758955769</c:v>
                </c:pt>
                <c:pt idx="140">
                  <c:v>132.88453661560601</c:v>
                </c:pt>
                <c:pt idx="141">
                  <c:v>132.40375790512499</c:v>
                </c:pt>
                <c:pt idx="142">
                  <c:v>130.63149122928468</c:v>
                </c:pt>
                <c:pt idx="143">
                  <c:v>129.95301709617218</c:v>
                </c:pt>
                <c:pt idx="144">
                  <c:v>131.92797157392388</c:v>
                </c:pt>
                <c:pt idx="145">
                  <c:v>131.79811377562467</c:v>
                </c:pt>
                <c:pt idx="146">
                  <c:v>131.79000290732685</c:v>
                </c:pt>
                <c:pt idx="147">
                  <c:v>131.54727818138679</c:v>
                </c:pt>
                <c:pt idx="148">
                  <c:v>131.33048026548838</c:v>
                </c:pt>
                <c:pt idx="149">
                  <c:v>131.17347902690284</c:v>
                </c:pt>
                <c:pt idx="150">
                  <c:v>131.83440291912956</c:v>
                </c:pt>
                <c:pt idx="151">
                  <c:v>133.31534958052134</c:v>
                </c:pt>
                <c:pt idx="152">
                  <c:v>134.23161199731678</c:v>
                </c:pt>
                <c:pt idx="153">
                  <c:v>135.02047784481371</c:v>
                </c:pt>
                <c:pt idx="154">
                  <c:v>136.26497871106847</c:v>
                </c:pt>
                <c:pt idx="155">
                  <c:v>136.39910170735183</c:v>
                </c:pt>
                <c:pt idx="156">
                  <c:v>137.64000861989527</c:v>
                </c:pt>
                <c:pt idx="157">
                  <c:v>138.11776673114815</c:v>
                </c:pt>
                <c:pt idx="158">
                  <c:v>138.98830063185071</c:v>
                </c:pt>
                <c:pt idx="159">
                  <c:v>138.69994527960759</c:v>
                </c:pt>
                <c:pt idx="160">
                  <c:v>138.93925784716026</c:v>
                </c:pt>
                <c:pt idx="161">
                  <c:v>138.85937977868247</c:v>
                </c:pt>
                <c:pt idx="162">
                  <c:v>139.43788046789649</c:v>
                </c:pt>
                <c:pt idx="163">
                  <c:v>140.46513592207086</c:v>
                </c:pt>
                <c:pt idx="164">
                  <c:v>141.28710250277629</c:v>
                </c:pt>
                <c:pt idx="165">
                  <c:v>141.59997225523676</c:v>
                </c:pt>
                <c:pt idx="166">
                  <c:v>141.37395871484134</c:v>
                </c:pt>
                <c:pt idx="167">
                  <c:v>141.59528752958198</c:v>
                </c:pt>
                <c:pt idx="168">
                  <c:v>138.93598553132972</c:v>
                </c:pt>
                <c:pt idx="169">
                  <c:v>140.18995373868378</c:v>
                </c:pt>
                <c:pt idx="170">
                  <c:v>140.93539847227601</c:v>
                </c:pt>
                <c:pt idx="171">
                  <c:v>142.26560884162956</c:v>
                </c:pt>
                <c:pt idx="172">
                  <c:v>142.87947571347323</c:v>
                </c:pt>
                <c:pt idx="173">
                  <c:v>142.70621078552497</c:v>
                </c:pt>
                <c:pt idx="174">
                  <c:v>142.93573437409756</c:v>
                </c:pt>
                <c:pt idx="175">
                  <c:v>141.99358710002753</c:v>
                </c:pt>
                <c:pt idx="176">
                  <c:v>141.80356903376764</c:v>
                </c:pt>
                <c:pt idx="177">
                  <c:v>140.23414398665116</c:v>
                </c:pt>
                <c:pt idx="178">
                  <c:v>142.59890959164713</c:v>
                </c:pt>
                <c:pt idx="179">
                  <c:v>143.77372691181907</c:v>
                </c:pt>
                <c:pt idx="180">
                  <c:v>144.96227677107453</c:v>
                </c:pt>
                <c:pt idx="181">
                  <c:v>144.43081911798782</c:v>
                </c:pt>
                <c:pt idx="182">
                  <c:v>143.49317477424864</c:v>
                </c:pt>
                <c:pt idx="183">
                  <c:v>142.53631606319706</c:v>
                </c:pt>
                <c:pt idx="184">
                  <c:v>142.49167831904771</c:v>
                </c:pt>
                <c:pt idx="185">
                  <c:v>143.21167170729163</c:v>
                </c:pt>
                <c:pt idx="186">
                  <c:v>143.84933978231271</c:v>
                </c:pt>
                <c:pt idx="187">
                  <c:v>144.87887467016384</c:v>
                </c:pt>
                <c:pt idx="188">
                  <c:v>145.40415128223736</c:v>
                </c:pt>
                <c:pt idx="189">
                  <c:v>146.24261928465219</c:v>
                </c:pt>
                <c:pt idx="190">
                  <c:v>147.28001332419879</c:v>
                </c:pt>
                <c:pt idx="191">
                  <c:v>147.49587429496626</c:v>
                </c:pt>
                <c:pt idx="192">
                  <c:v>147.9187721711634</c:v>
                </c:pt>
                <c:pt idx="193">
                  <c:v>147.54198038596269</c:v>
                </c:pt>
                <c:pt idx="194">
                  <c:v>145.96560516377031</c:v>
                </c:pt>
                <c:pt idx="195">
                  <c:v>146.36913484584247</c:v>
                </c:pt>
                <c:pt idx="196">
                  <c:v>146.03616971796134</c:v>
                </c:pt>
                <c:pt idx="197">
                  <c:v>144.22106926695511</c:v>
                </c:pt>
                <c:pt idx="198">
                  <c:v>141.99727894352861</c:v>
                </c:pt>
                <c:pt idx="199">
                  <c:v>141.35657628502375</c:v>
                </c:pt>
                <c:pt idx="200">
                  <c:v>142.5003066048059</c:v>
                </c:pt>
                <c:pt idx="201">
                  <c:v>142.91572290421107</c:v>
                </c:pt>
                <c:pt idx="202">
                  <c:v>144.24713591955364</c:v>
                </c:pt>
                <c:pt idx="203">
                  <c:v>144.2652175621555</c:v>
                </c:pt>
                <c:pt idx="204">
                  <c:v>144.97198184452054</c:v>
                </c:pt>
                <c:pt idx="205">
                  <c:v>144.81837878006669</c:v>
                </c:pt>
                <c:pt idx="206">
                  <c:v>145.44698505740331</c:v>
                </c:pt>
                <c:pt idx="207">
                  <c:v>144.71724464294633</c:v>
                </c:pt>
                <c:pt idx="208">
                  <c:v>144.64456846614675</c:v>
                </c:pt>
                <c:pt idx="209">
                  <c:v>144.80436655586945</c:v>
                </c:pt>
                <c:pt idx="210">
                  <c:v>144.46797528534526</c:v>
                </c:pt>
                <c:pt idx="211">
                  <c:v>144.1504068229743</c:v>
                </c:pt>
                <c:pt idx="212">
                  <c:v>143.66677532433334</c:v>
                </c:pt>
                <c:pt idx="213">
                  <c:v>144.3641282026218</c:v>
                </c:pt>
                <c:pt idx="214">
                  <c:v>145.2018969922523</c:v>
                </c:pt>
                <c:pt idx="215">
                  <c:v>145.32604921423166</c:v>
                </c:pt>
                <c:pt idx="216">
                  <c:v>145.18373144411632</c:v>
                </c:pt>
                <c:pt idx="217">
                  <c:v>143.74768822773191</c:v>
                </c:pt>
                <c:pt idx="218">
                  <c:v>142.60626531013793</c:v>
                </c:pt>
                <c:pt idx="219">
                  <c:v>142.11513825044932</c:v>
                </c:pt>
                <c:pt idx="220">
                  <c:v>142.27903372708798</c:v>
                </c:pt>
                <c:pt idx="221">
                  <c:v>142.52277930369311</c:v>
                </c:pt>
                <c:pt idx="222">
                  <c:v>142.85736660523381</c:v>
                </c:pt>
                <c:pt idx="223">
                  <c:v>143.06661302306185</c:v>
                </c:pt>
                <c:pt idx="224">
                  <c:v>144.36724669163971</c:v>
                </c:pt>
                <c:pt idx="225">
                  <c:v>145.45083072771689</c:v>
                </c:pt>
                <c:pt idx="226">
                  <c:v>145.46343054208987</c:v>
                </c:pt>
                <c:pt idx="227">
                  <c:v>145.98016277393936</c:v>
                </c:pt>
                <c:pt idx="228">
                  <c:v>146.59815500121033</c:v>
                </c:pt>
                <c:pt idx="229">
                  <c:v>146.2270548080738</c:v>
                </c:pt>
                <c:pt idx="230">
                  <c:v>146.37937132100456</c:v>
                </c:pt>
                <c:pt idx="231">
                  <c:v>146.80818453735677</c:v>
                </c:pt>
                <c:pt idx="232">
                  <c:v>147.69603094659846</c:v>
                </c:pt>
                <c:pt idx="233">
                  <c:v>148.53916969041236</c:v>
                </c:pt>
                <c:pt idx="234">
                  <c:v>147.96623473496132</c:v>
                </c:pt>
                <c:pt idx="235">
                  <c:v>147.53136633589708</c:v>
                </c:pt>
                <c:pt idx="236">
                  <c:v>146.54378421510361</c:v>
                </c:pt>
                <c:pt idx="237">
                  <c:v>145.72141209098325</c:v>
                </c:pt>
                <c:pt idx="238">
                  <c:v>146.15821031733213</c:v>
                </c:pt>
                <c:pt idx="239">
                  <c:v>146.40683639917165</c:v>
                </c:pt>
                <c:pt idx="240">
                  <c:v>147.10490247450008</c:v>
                </c:pt>
                <c:pt idx="241">
                  <c:v>146.7342357932898</c:v>
                </c:pt>
                <c:pt idx="242">
                  <c:v>146.07044512864749</c:v>
                </c:pt>
                <c:pt idx="243">
                  <c:v>145.76259572397822</c:v>
                </c:pt>
                <c:pt idx="244">
                  <c:v>145.10702780167924</c:v>
                </c:pt>
                <c:pt idx="245">
                  <c:v>144.9244773279556</c:v>
                </c:pt>
                <c:pt idx="246">
                  <c:v>144.44323713703696</c:v>
                </c:pt>
                <c:pt idx="247">
                  <c:v>144.16894994601381</c:v>
                </c:pt>
                <c:pt idx="248">
                  <c:v>143.87953179033855</c:v>
                </c:pt>
                <c:pt idx="249">
                  <c:v>144.25647740235181</c:v>
                </c:pt>
                <c:pt idx="250">
                  <c:v>144.83053109825775</c:v>
                </c:pt>
                <c:pt idx="251">
                  <c:v>145.15187530966389</c:v>
                </c:pt>
                <c:pt idx="252">
                  <c:v>144.17573231002146</c:v>
                </c:pt>
                <c:pt idx="253">
                  <c:v>142.18564686761763</c:v>
                </c:pt>
                <c:pt idx="254">
                  <c:v>141.5497547930687</c:v>
                </c:pt>
                <c:pt idx="255">
                  <c:v>139.40216467887467</c:v>
                </c:pt>
                <c:pt idx="256">
                  <c:v>139.59927276276736</c:v>
                </c:pt>
                <c:pt idx="257">
                  <c:v>139.26785988726738</c:v>
                </c:pt>
                <c:pt idx="258">
                  <c:v>139.75374285107372</c:v>
                </c:pt>
                <c:pt idx="259">
                  <c:v>139.49451670342435</c:v>
                </c:pt>
                <c:pt idx="260">
                  <c:v>139.00432658886669</c:v>
                </c:pt>
                <c:pt idx="261">
                  <c:v>139.00120809984875</c:v>
                </c:pt>
                <c:pt idx="262">
                  <c:v>138.81110612805469</c:v>
                </c:pt>
                <c:pt idx="263">
                  <c:v>139.6019018028363</c:v>
                </c:pt>
                <c:pt idx="264">
                  <c:v>139.8927463525915</c:v>
                </c:pt>
                <c:pt idx="265">
                  <c:v>139.6621040235641</c:v>
                </c:pt>
                <c:pt idx="266">
                  <c:v>139.94280998794702</c:v>
                </c:pt>
                <c:pt idx="267">
                  <c:v>140.32182526980182</c:v>
                </c:pt>
                <c:pt idx="268">
                  <c:v>140.30340800506349</c:v>
                </c:pt>
                <c:pt idx="269">
                  <c:v>138.37376251573411</c:v>
                </c:pt>
                <c:pt idx="270">
                  <c:v>136.08350502503257</c:v>
                </c:pt>
                <c:pt idx="271">
                  <c:v>135.89668935332475</c:v>
                </c:pt>
                <c:pt idx="272">
                  <c:v>135.80723206970208</c:v>
                </c:pt>
                <c:pt idx="273">
                  <c:v>134.48864261682351</c:v>
                </c:pt>
                <c:pt idx="274">
                  <c:v>133.15676812104334</c:v>
                </c:pt>
                <c:pt idx="275">
                  <c:v>131.71101983121289</c:v>
                </c:pt>
                <c:pt idx="276">
                  <c:v>134.11913662883515</c:v>
                </c:pt>
                <c:pt idx="277">
                  <c:v>134.17848580996608</c:v>
                </c:pt>
                <c:pt idx="278">
                  <c:v>134.31747532722818</c:v>
                </c:pt>
                <c:pt idx="279">
                  <c:v>134.48163650472489</c:v>
                </c:pt>
                <c:pt idx="280">
                  <c:v>135.33255049470014</c:v>
                </c:pt>
                <c:pt idx="281">
                  <c:v>136.56561223980378</c:v>
                </c:pt>
                <c:pt idx="282">
                  <c:v>136.65744684689304</c:v>
                </c:pt>
                <c:pt idx="283">
                  <c:v>137.42893026457239</c:v>
                </c:pt>
                <c:pt idx="284">
                  <c:v>137.25628064387436</c:v>
                </c:pt>
                <c:pt idx="285">
                  <c:v>137.88417372417101</c:v>
                </c:pt>
                <c:pt idx="286">
                  <c:v>139.0633821006283</c:v>
                </c:pt>
                <c:pt idx="287">
                  <c:v>139.65534962806785</c:v>
                </c:pt>
                <c:pt idx="288">
                  <c:v>139.83106180076112</c:v>
                </c:pt>
                <c:pt idx="289">
                  <c:v>139.79435312958566</c:v>
                </c:pt>
                <c:pt idx="290">
                  <c:v>140.12540241443779</c:v>
                </c:pt>
                <c:pt idx="291">
                  <c:v>140.23772395610692</c:v>
                </c:pt>
                <c:pt idx="292">
                  <c:v>140.37271397624284</c:v>
                </c:pt>
                <c:pt idx="293">
                  <c:v>140.55421563079003</c:v>
                </c:pt>
                <c:pt idx="294">
                  <c:v>140.90457717274441</c:v>
                </c:pt>
                <c:pt idx="295">
                  <c:v>140.69721862943402</c:v>
                </c:pt>
                <c:pt idx="296">
                  <c:v>140.48931470015179</c:v>
                </c:pt>
                <c:pt idx="297">
                  <c:v>140.23936011402213</c:v>
                </c:pt>
                <c:pt idx="298">
                  <c:v>140.3231817426034</c:v>
                </c:pt>
                <c:pt idx="299">
                  <c:v>140.08592486063654</c:v>
                </c:pt>
                <c:pt idx="300">
                  <c:v>139.92853206289183</c:v>
                </c:pt>
                <c:pt idx="301">
                  <c:v>138.98705603309472</c:v>
                </c:pt>
                <c:pt idx="302">
                  <c:v>138.78320753796149</c:v>
                </c:pt>
                <c:pt idx="303">
                  <c:v>138.50497678683496</c:v>
                </c:pt>
                <c:pt idx="304">
                  <c:v>138.32230045481015</c:v>
                </c:pt>
                <c:pt idx="305">
                  <c:v>138.08473591921819</c:v>
                </c:pt>
                <c:pt idx="306">
                  <c:v>137.45878665046189</c:v>
                </c:pt>
                <c:pt idx="307">
                  <c:v>137.85438725956018</c:v>
                </c:pt>
                <c:pt idx="308">
                  <c:v>137.77095719013812</c:v>
                </c:pt>
                <c:pt idx="309">
                  <c:v>137.92986028749695</c:v>
                </c:pt>
                <c:pt idx="310">
                  <c:v>137.37992943264919</c:v>
                </c:pt>
                <c:pt idx="311">
                  <c:v>137.22329178471151</c:v>
                </c:pt>
                <c:pt idx="312">
                  <c:v>136.29501689228186</c:v>
                </c:pt>
                <c:pt idx="313">
                  <c:v>134.44421463650954</c:v>
                </c:pt>
                <c:pt idx="314">
                  <c:v>134.99432728668123</c:v>
                </c:pt>
                <c:pt idx="315">
                  <c:v>134.37144056992017</c:v>
                </c:pt>
                <c:pt idx="316">
                  <c:v>132.65097157714035</c:v>
                </c:pt>
                <c:pt idx="317">
                  <c:v>130.17363271387299</c:v>
                </c:pt>
                <c:pt idx="318">
                  <c:v>130.15422256698096</c:v>
                </c:pt>
                <c:pt idx="319">
                  <c:v>126.18077810915823</c:v>
                </c:pt>
                <c:pt idx="320">
                  <c:v>125.10343105111703</c:v>
                </c:pt>
                <c:pt idx="321">
                  <c:v>124.86993593392963</c:v>
                </c:pt>
                <c:pt idx="322">
                  <c:v>122.61693250037534</c:v>
                </c:pt>
                <c:pt idx="323">
                  <c:v>119.62565825639565</c:v>
                </c:pt>
                <c:pt idx="324">
                  <c:v>122.99555622307091</c:v>
                </c:pt>
                <c:pt idx="325">
                  <c:v>123.73023307978499</c:v>
                </c:pt>
                <c:pt idx="326">
                  <c:v>126.1781350848336</c:v>
                </c:pt>
                <c:pt idx="327">
                  <c:v>127.73427508904847</c:v>
                </c:pt>
                <c:pt idx="328">
                  <c:v>128.66750040799087</c:v>
                </c:pt>
                <c:pt idx="329">
                  <c:v>128.10987821251587</c:v>
                </c:pt>
                <c:pt idx="330">
                  <c:v>127.25215389002156</c:v>
                </c:pt>
                <c:pt idx="331">
                  <c:v>127.29438634219298</c:v>
                </c:pt>
                <c:pt idx="332">
                  <c:v>128.26787233325504</c:v>
                </c:pt>
                <c:pt idx="333">
                  <c:v>128.48302010698254</c:v>
                </c:pt>
                <c:pt idx="334">
                  <c:v>129.99401893384334</c:v>
                </c:pt>
                <c:pt idx="335">
                  <c:v>130.98111160568783</c:v>
                </c:pt>
                <c:pt idx="336">
                  <c:v>131.00289907604645</c:v>
                </c:pt>
                <c:pt idx="337">
                  <c:v>130.89975120610728</c:v>
                </c:pt>
                <c:pt idx="338">
                  <c:v>131.2599716483202</c:v>
                </c:pt>
                <c:pt idx="339">
                  <c:v>131.25348295368195</c:v>
                </c:pt>
                <c:pt idx="340">
                  <c:v>131.75178393653741</c:v>
                </c:pt>
                <c:pt idx="341">
                  <c:v>130.89310868465648</c:v>
                </c:pt>
                <c:pt idx="342">
                  <c:v>130.849100232013</c:v>
                </c:pt>
                <c:pt idx="343">
                  <c:v>130.62391176270305</c:v>
                </c:pt>
                <c:pt idx="344">
                  <c:v>130.29455457278891</c:v>
                </c:pt>
                <c:pt idx="345">
                  <c:v>130.27623519784038</c:v>
                </c:pt>
                <c:pt idx="346">
                  <c:v>130.47742668439329</c:v>
                </c:pt>
                <c:pt idx="347">
                  <c:v>130.73410769750788</c:v>
                </c:pt>
                <c:pt idx="348">
                  <c:v>132.22246601441324</c:v>
                </c:pt>
                <c:pt idx="349">
                  <c:v>132.88413107219128</c:v>
                </c:pt>
                <c:pt idx="350">
                  <c:v>132.77276045990882</c:v>
                </c:pt>
                <c:pt idx="351">
                  <c:v>133.3252784020585</c:v>
                </c:pt>
                <c:pt idx="352">
                  <c:v>133.66316598794108</c:v>
                </c:pt>
                <c:pt idx="353">
                  <c:v>133.75990906877607</c:v>
                </c:pt>
                <c:pt idx="354">
                  <c:v>133.90772265137596</c:v>
                </c:pt>
                <c:pt idx="355">
                  <c:v>134.28856987072558</c:v>
                </c:pt>
                <c:pt idx="356">
                  <c:v>134.1835481105245</c:v>
                </c:pt>
                <c:pt idx="357">
                  <c:v>134.44815819661298</c:v>
                </c:pt>
                <c:pt idx="358">
                  <c:v>135.43799178257188</c:v>
                </c:pt>
                <c:pt idx="359">
                  <c:v>135.66547366981433</c:v>
                </c:pt>
                <c:pt idx="360">
                  <c:v>133.91170816424642</c:v>
                </c:pt>
                <c:pt idx="361">
                  <c:v>133.85150594351865</c:v>
                </c:pt>
                <c:pt idx="362">
                  <c:v>133.46916240881063</c:v>
                </c:pt>
                <c:pt idx="363">
                  <c:v>131.63926661528876</c:v>
                </c:pt>
                <c:pt idx="364">
                  <c:v>130.4323833968291</c:v>
                </c:pt>
                <c:pt idx="365">
                  <c:v>128.94956284517536</c:v>
                </c:pt>
                <c:pt idx="366">
                  <c:v>130.14118924068171</c:v>
                </c:pt>
                <c:pt idx="367">
                  <c:v>132.15366347643865</c:v>
                </c:pt>
                <c:pt idx="368">
                  <c:v>132.32657879799476</c:v>
                </c:pt>
                <c:pt idx="369">
                  <c:v>132.79526112730747</c:v>
                </c:pt>
                <c:pt idx="370">
                  <c:v>132.73352063845425</c:v>
                </c:pt>
                <c:pt idx="371">
                  <c:v>132.77043907346498</c:v>
                </c:pt>
                <c:pt idx="372">
                  <c:v>132.3589943026746</c:v>
                </c:pt>
                <c:pt idx="373">
                  <c:v>132.79630994648383</c:v>
                </c:pt>
                <c:pt idx="374">
                  <c:v>133.9225179938916</c:v>
                </c:pt>
                <c:pt idx="375">
                  <c:v>134.97062397329364</c:v>
                </c:pt>
                <c:pt idx="376">
                  <c:v>134.66213129286282</c:v>
                </c:pt>
                <c:pt idx="377">
                  <c:v>133.89496901019041</c:v>
                </c:pt>
                <c:pt idx="378">
                  <c:v>133.90398885510783</c:v>
                </c:pt>
                <c:pt idx="379">
                  <c:v>134.74542151972801</c:v>
                </c:pt>
                <c:pt idx="380">
                  <c:v>135.19645571836514</c:v>
                </c:pt>
                <c:pt idx="381">
                  <c:v>135.51809359914066</c:v>
                </c:pt>
                <c:pt idx="382">
                  <c:v>135.9547799514441</c:v>
                </c:pt>
                <c:pt idx="383">
                  <c:v>135.88234150699114</c:v>
                </c:pt>
                <c:pt idx="384">
                  <c:v>135.92019688713287</c:v>
                </c:pt>
                <c:pt idx="385">
                  <c:v>135.8273973664013</c:v>
                </c:pt>
                <c:pt idx="386">
                  <c:v>136.37932796981212</c:v>
                </c:pt>
                <c:pt idx="387">
                  <c:v>136.81366496716029</c:v>
                </c:pt>
                <c:pt idx="388">
                  <c:v>136.68517762591833</c:v>
                </c:pt>
                <c:pt idx="389">
                  <c:v>137.32768425340666</c:v>
                </c:pt>
                <c:pt idx="390">
                  <c:v>138.48159511132818</c:v>
                </c:pt>
                <c:pt idx="391">
                  <c:v>140.08877764879654</c:v>
                </c:pt>
                <c:pt idx="392">
                  <c:v>139.66009029074547</c:v>
                </c:pt>
                <c:pt idx="393">
                  <c:v>140.85220613520082</c:v>
                </c:pt>
                <c:pt idx="394">
                  <c:v>140.87874825249267</c:v>
                </c:pt>
                <c:pt idx="395">
                  <c:v>141.24586293275874</c:v>
                </c:pt>
                <c:pt idx="396">
                  <c:v>141.76437116508032</c:v>
                </c:pt>
                <c:pt idx="397">
                  <c:v>143.03274315579085</c:v>
                </c:pt>
                <c:pt idx="398">
                  <c:v>143.28202649764759</c:v>
                </c:pt>
                <c:pt idx="399">
                  <c:v>143.84775956142042</c:v>
                </c:pt>
                <c:pt idx="400">
                  <c:v>144.48846221992531</c:v>
                </c:pt>
                <c:pt idx="401">
                  <c:v>144.00863443883091</c:v>
                </c:pt>
                <c:pt idx="402">
                  <c:v>144.16397155098983</c:v>
                </c:pt>
                <c:pt idx="403">
                  <c:v>143.31441403381612</c:v>
                </c:pt>
                <c:pt idx="404">
                  <c:v>144.67400532436574</c:v>
                </c:pt>
                <c:pt idx="405">
                  <c:v>144.90541678745589</c:v>
                </c:pt>
                <c:pt idx="406">
                  <c:v>145.86729584629873</c:v>
                </c:pt>
                <c:pt idx="407">
                  <c:v>146.06104770882681</c:v>
                </c:pt>
                <c:pt idx="408">
                  <c:v>147.0461266478525</c:v>
                </c:pt>
                <c:pt idx="409">
                  <c:v>147.2008764212726</c:v>
                </c:pt>
                <c:pt idx="410">
                  <c:v>147.48457501637233</c:v>
                </c:pt>
                <c:pt idx="411">
                  <c:v>148.25689748939286</c:v>
                </c:pt>
                <c:pt idx="412">
                  <c:v>148.66758711037616</c:v>
                </c:pt>
                <c:pt idx="413">
                  <c:v>148.88038552914841</c:v>
                </c:pt>
                <c:pt idx="414">
                  <c:v>149.47477233282166</c:v>
                </c:pt>
                <c:pt idx="415">
                  <c:v>150.27843352283429</c:v>
                </c:pt>
                <c:pt idx="416">
                  <c:v>150.1749220622473</c:v>
                </c:pt>
                <c:pt idx="417">
                  <c:v>149.38290975722106</c:v>
                </c:pt>
                <c:pt idx="418">
                  <c:v>149.41721313641852</c:v>
                </c:pt>
                <c:pt idx="419">
                  <c:v>150.3430547683588</c:v>
                </c:pt>
                <c:pt idx="420">
                  <c:v>151.14984843164507</c:v>
                </c:pt>
                <c:pt idx="421">
                  <c:v>151.16710500316142</c:v>
                </c:pt>
                <c:pt idx="422">
                  <c:v>150.18782953024535</c:v>
                </c:pt>
                <c:pt idx="423">
                  <c:v>151.61279721612655</c:v>
                </c:pt>
                <c:pt idx="424">
                  <c:v>151.59229629729103</c:v>
                </c:pt>
                <c:pt idx="425">
                  <c:v>152.50939776942761</c:v>
                </c:pt>
                <c:pt idx="426">
                  <c:v>153.35783654614644</c:v>
                </c:pt>
                <c:pt idx="427">
                  <c:v>153.16987416547235</c:v>
                </c:pt>
                <c:pt idx="428">
                  <c:v>153.1966819836222</c:v>
                </c:pt>
                <c:pt idx="429">
                  <c:v>153.43516948008943</c:v>
                </c:pt>
                <c:pt idx="430">
                  <c:v>154.25075924020211</c:v>
                </c:pt>
                <c:pt idx="431">
                  <c:v>154.95390160034452</c:v>
                </c:pt>
                <c:pt idx="432">
                  <c:v>155.4389874615768</c:v>
                </c:pt>
                <c:pt idx="433">
                  <c:v>155.03147226663418</c:v>
                </c:pt>
                <c:pt idx="434">
                  <c:v>152.94181892374678</c:v>
                </c:pt>
                <c:pt idx="435">
                  <c:v>152.62662778484241</c:v>
                </c:pt>
                <c:pt idx="436">
                  <c:v>154.13098409025241</c:v>
                </c:pt>
                <c:pt idx="437">
                  <c:v>153.46631241750188</c:v>
                </c:pt>
                <c:pt idx="438">
                  <c:v>153.68790693310058</c:v>
                </c:pt>
                <c:pt idx="439">
                  <c:v>154.44537812658271</c:v>
                </c:pt>
                <c:pt idx="440">
                  <c:v>155.57550176558249</c:v>
                </c:pt>
                <c:pt idx="441">
                  <c:v>156.18322954918003</c:v>
                </c:pt>
                <c:pt idx="442">
                  <c:v>158.33432971155128</c:v>
                </c:pt>
                <c:pt idx="443">
                  <c:v>159.52258590143731</c:v>
                </c:pt>
                <c:pt idx="444">
                  <c:v>159.67452483946454</c:v>
                </c:pt>
                <c:pt idx="445">
                  <c:v>159.16724596445877</c:v>
                </c:pt>
                <c:pt idx="446">
                  <c:v>160.02709589381732</c:v>
                </c:pt>
                <c:pt idx="447">
                  <c:v>160.01129368489222</c:v>
                </c:pt>
                <c:pt idx="448">
                  <c:v>157.9082154565464</c:v>
                </c:pt>
                <c:pt idx="449">
                  <c:v>159.34077659326502</c:v>
                </c:pt>
                <c:pt idx="450">
                  <c:v>159.45379734771842</c:v>
                </c:pt>
                <c:pt idx="451">
                  <c:v>158.94758127614477</c:v>
                </c:pt>
                <c:pt idx="452">
                  <c:v>158.40690799856108</c:v>
                </c:pt>
                <c:pt idx="453">
                  <c:v>158.89136456828749</c:v>
                </c:pt>
                <c:pt idx="454">
                  <c:v>159.33356071733112</c:v>
                </c:pt>
                <c:pt idx="455">
                  <c:v>158.77195300898569</c:v>
                </c:pt>
                <c:pt idx="456">
                  <c:v>159.47435420357672</c:v>
                </c:pt>
                <c:pt idx="457">
                  <c:v>159.01841153119386</c:v>
                </c:pt>
                <c:pt idx="458">
                  <c:v>160.51942559949492</c:v>
                </c:pt>
                <c:pt idx="459">
                  <c:v>159.31283605040466</c:v>
                </c:pt>
                <c:pt idx="460">
                  <c:v>158.55203660406931</c:v>
                </c:pt>
                <c:pt idx="461">
                  <c:v>157.75873774751992</c:v>
                </c:pt>
                <c:pt idx="462">
                  <c:v>159.55660959552114</c:v>
                </c:pt>
                <c:pt idx="463">
                  <c:v>159.01617405028409</c:v>
                </c:pt>
                <c:pt idx="464">
                  <c:v>160.61240691555039</c:v>
                </c:pt>
                <c:pt idx="465">
                  <c:v>161.19974565435791</c:v>
                </c:pt>
                <c:pt idx="466">
                  <c:v>160.98333929761873</c:v>
                </c:pt>
                <c:pt idx="467">
                  <c:v>161.70577993060763</c:v>
                </c:pt>
                <c:pt idx="468">
                  <c:v>162.40297898208357</c:v>
                </c:pt>
                <c:pt idx="469">
                  <c:v>163.29198608454718</c:v>
                </c:pt>
                <c:pt idx="470">
                  <c:v>163.80085916470117</c:v>
                </c:pt>
                <c:pt idx="471">
                  <c:v>163.54838741254804</c:v>
                </c:pt>
                <c:pt idx="472">
                  <c:v>164.14713730399527</c:v>
                </c:pt>
                <c:pt idx="473">
                  <c:v>163.65719890603998</c:v>
                </c:pt>
                <c:pt idx="474">
                  <c:v>162.89666516056266</c:v>
                </c:pt>
                <c:pt idx="475">
                  <c:v>162.77244301730488</c:v>
                </c:pt>
                <c:pt idx="476">
                  <c:v>162.92720677498068</c:v>
                </c:pt>
                <c:pt idx="477">
                  <c:v>163.31381550767287</c:v>
                </c:pt>
                <c:pt idx="478">
                  <c:v>162.84299358724024</c:v>
                </c:pt>
                <c:pt idx="479">
                  <c:v>161.4173826255975</c:v>
                </c:pt>
                <c:pt idx="480">
                  <c:v>160.88153391622544</c:v>
                </c:pt>
                <c:pt idx="481">
                  <c:v>160.29205558629801</c:v>
                </c:pt>
                <c:pt idx="482">
                  <c:v>161.60748459739156</c:v>
                </c:pt>
                <c:pt idx="483">
                  <c:v>161.71864544583875</c:v>
                </c:pt>
                <c:pt idx="484">
                  <c:v>160.29987278522643</c:v>
                </c:pt>
                <c:pt idx="485">
                  <c:v>158.4112151493124</c:v>
                </c:pt>
                <c:pt idx="486">
                  <c:v>158.42001124613881</c:v>
                </c:pt>
                <c:pt idx="487">
                  <c:v>158.22849686452051</c:v>
                </c:pt>
                <c:pt idx="488">
                  <c:v>157.59481430236994</c:v>
                </c:pt>
                <c:pt idx="489">
                  <c:v>157.97132640245692</c:v>
                </c:pt>
                <c:pt idx="490">
                  <c:v>160.1926135441156</c:v>
                </c:pt>
                <c:pt idx="491">
                  <c:v>161.99365981815754</c:v>
                </c:pt>
                <c:pt idx="492">
                  <c:v>162.43031820194955</c:v>
                </c:pt>
                <c:pt idx="493">
                  <c:v>161.79417441079826</c:v>
                </c:pt>
                <c:pt idx="494">
                  <c:v>162.16917621127118</c:v>
                </c:pt>
                <c:pt idx="495">
                  <c:v>158.28465763535505</c:v>
                </c:pt>
                <c:pt idx="496">
                  <c:v>158.45404892447829</c:v>
                </c:pt>
                <c:pt idx="497">
                  <c:v>161.0866270101148</c:v>
                </c:pt>
                <c:pt idx="498">
                  <c:v>160.28310566265904</c:v>
                </c:pt>
                <c:pt idx="499">
                  <c:v>159.34323782226585</c:v>
                </c:pt>
                <c:pt idx="500">
                  <c:v>158.98686305036651</c:v>
                </c:pt>
                <c:pt idx="501">
                  <c:v>157.97219342630945</c:v>
                </c:pt>
                <c:pt idx="502">
                  <c:v>158.2845177927982</c:v>
                </c:pt>
                <c:pt idx="503">
                  <c:v>160.23137790087691</c:v>
                </c:pt>
                <c:pt idx="504">
                  <c:v>162.64717205487068</c:v>
                </c:pt>
                <c:pt idx="505">
                  <c:v>165.68246873574958</c:v>
                </c:pt>
                <c:pt idx="506">
                  <c:v>168.70211703451594</c:v>
                </c:pt>
                <c:pt idx="507">
                  <c:v>170.18744076793743</c:v>
                </c:pt>
                <c:pt idx="508">
                  <c:v>170.52688060620113</c:v>
                </c:pt>
                <c:pt idx="509">
                  <c:v>171.45708532591539</c:v>
                </c:pt>
                <c:pt idx="510">
                  <c:v>171.5462629244243</c:v>
                </c:pt>
                <c:pt idx="511">
                  <c:v>171.40773488759984</c:v>
                </c:pt>
                <c:pt idx="512">
                  <c:v>171.24544760036503</c:v>
                </c:pt>
                <c:pt idx="513">
                  <c:v>171.54511621545802</c:v>
                </c:pt>
                <c:pt idx="514">
                  <c:v>169.63107715547409</c:v>
                </c:pt>
                <c:pt idx="515">
                  <c:v>171.30155243417681</c:v>
                </c:pt>
                <c:pt idx="516">
                  <c:v>171.73942744821349</c:v>
                </c:pt>
                <c:pt idx="517">
                  <c:v>172.15786434684679</c:v>
                </c:pt>
                <c:pt idx="518">
                  <c:v>172.56055497357781</c:v>
                </c:pt>
                <c:pt idx="519">
                  <c:v>172.46719608261878</c:v>
                </c:pt>
                <c:pt idx="520">
                  <c:v>172.20006883050686</c:v>
                </c:pt>
                <c:pt idx="521">
                  <c:v>172.56361752557308</c:v>
                </c:pt>
                <c:pt idx="522">
                  <c:v>172.34631617646994</c:v>
                </c:pt>
                <c:pt idx="523">
                  <c:v>170.82225605479852</c:v>
                </c:pt>
                <c:pt idx="524">
                  <c:v>170.72769451785052</c:v>
                </c:pt>
                <c:pt idx="525">
                  <c:v>170.48338957101797</c:v>
                </c:pt>
                <c:pt idx="526">
                  <c:v>167.39180626100335</c:v>
                </c:pt>
                <c:pt idx="527">
                  <c:v>168.651759729791</c:v>
                </c:pt>
                <c:pt idx="528">
                  <c:v>168.92603293655844</c:v>
                </c:pt>
                <c:pt idx="529">
                  <c:v>168.90943362505928</c:v>
                </c:pt>
                <c:pt idx="530">
                  <c:v>169.24485998194112</c:v>
                </c:pt>
                <c:pt idx="531">
                  <c:v>167.45806366444313</c:v>
                </c:pt>
                <c:pt idx="532">
                  <c:v>165.05548463207253</c:v>
                </c:pt>
                <c:pt idx="533">
                  <c:v>162.01982436054581</c:v>
                </c:pt>
                <c:pt idx="534">
                  <c:v>155.21656787489272</c:v>
                </c:pt>
                <c:pt idx="535">
                  <c:v>159.5285152258482</c:v>
                </c:pt>
                <c:pt idx="536">
                  <c:v>159.92702456012913</c:v>
                </c:pt>
                <c:pt idx="537">
                  <c:v>163.87680765733128</c:v>
                </c:pt>
                <c:pt idx="538">
                  <c:v>164.77026175310303</c:v>
                </c:pt>
                <c:pt idx="539">
                  <c:v>165.36557151765149</c:v>
                </c:pt>
                <c:pt idx="540">
                  <c:v>161.57305535989286</c:v>
                </c:pt>
                <c:pt idx="541">
                  <c:v>160.65318500513044</c:v>
                </c:pt>
                <c:pt idx="542">
                  <c:v>162.24176848253657</c:v>
                </c:pt>
                <c:pt idx="543">
                  <c:v>160.65305914682929</c:v>
                </c:pt>
                <c:pt idx="544">
                  <c:v>161.39493789522163</c:v>
                </c:pt>
                <c:pt idx="545">
                  <c:v>162.0542815665558</c:v>
                </c:pt>
                <c:pt idx="546">
                  <c:v>161.37327628316419</c:v>
                </c:pt>
                <c:pt idx="547">
                  <c:v>160.42307407781908</c:v>
                </c:pt>
                <c:pt idx="548">
                  <c:v>159.65142284907148</c:v>
                </c:pt>
                <c:pt idx="549">
                  <c:v>160.02043938811084</c:v>
                </c:pt>
                <c:pt idx="550">
                  <c:v>160.59529018659086</c:v>
                </c:pt>
                <c:pt idx="551">
                  <c:v>162.04337384712082</c:v>
                </c:pt>
                <c:pt idx="552">
                  <c:v>161.60109379254305</c:v>
                </c:pt>
                <c:pt idx="553">
                  <c:v>161.56964320150547</c:v>
                </c:pt>
                <c:pt idx="554">
                  <c:v>159.10947700422031</c:v>
                </c:pt>
                <c:pt idx="555">
                  <c:v>159.17939828264977</c:v>
                </c:pt>
                <c:pt idx="556">
                  <c:v>157.52001251870595</c:v>
                </c:pt>
                <c:pt idx="557">
                  <c:v>159.82117772884249</c:v>
                </c:pt>
                <c:pt idx="558">
                  <c:v>158.38395983498046</c:v>
                </c:pt>
                <c:pt idx="559">
                  <c:v>156.8901896111247</c:v>
                </c:pt>
                <c:pt idx="560">
                  <c:v>157.53381497906796</c:v>
                </c:pt>
                <c:pt idx="561">
                  <c:v>157.8490340864837</c:v>
                </c:pt>
                <c:pt idx="562">
                  <c:v>158.2280074155714</c:v>
                </c:pt>
                <c:pt idx="563">
                  <c:v>159.99333790059151</c:v>
                </c:pt>
                <c:pt idx="564">
                  <c:v>160.04917703354528</c:v>
                </c:pt>
                <c:pt idx="565">
                  <c:v>160.18113247019741</c:v>
                </c:pt>
                <c:pt idx="566">
                  <c:v>161.09528326438422</c:v>
                </c:pt>
                <c:pt idx="567">
                  <c:v>162.2343847955344</c:v>
                </c:pt>
                <c:pt idx="568">
                  <c:v>162.24890045293637</c:v>
                </c:pt>
                <c:pt idx="569">
                  <c:v>161.77037320762076</c:v>
                </c:pt>
                <c:pt idx="570">
                  <c:v>161.29401352193651</c:v>
                </c:pt>
                <c:pt idx="571">
                  <c:v>161.91543189185052</c:v>
                </c:pt>
                <c:pt idx="572">
                  <c:v>162.61401538463934</c:v>
                </c:pt>
                <c:pt idx="573">
                  <c:v>162.42500418478883</c:v>
                </c:pt>
                <c:pt idx="574">
                  <c:v>162.26060527494545</c:v>
                </c:pt>
                <c:pt idx="575">
                  <c:v>162.70020035243149</c:v>
                </c:pt>
                <c:pt idx="576">
                  <c:v>163.38938642539941</c:v>
                </c:pt>
                <c:pt idx="577">
                  <c:v>163.94074367432711</c:v>
                </c:pt>
                <c:pt idx="578">
                  <c:v>164.21814935436817</c:v>
                </c:pt>
                <c:pt idx="579">
                  <c:v>163.92910877359645</c:v>
                </c:pt>
                <c:pt idx="580">
                  <c:v>164.62355292670225</c:v>
                </c:pt>
                <c:pt idx="581">
                  <c:v>164.17153983016709</c:v>
                </c:pt>
                <c:pt idx="582">
                  <c:v>164.49605846761395</c:v>
                </c:pt>
                <c:pt idx="583">
                  <c:v>165.5541631898314</c:v>
                </c:pt>
                <c:pt idx="584">
                  <c:v>166.02593603965067</c:v>
                </c:pt>
                <c:pt idx="585">
                  <c:v>166.92425665640113</c:v>
                </c:pt>
                <c:pt idx="586">
                  <c:v>166.93028387060173</c:v>
                </c:pt>
                <c:pt idx="587">
                  <c:v>167.07955181579297</c:v>
                </c:pt>
                <c:pt idx="588">
                  <c:v>166.70463392085415</c:v>
                </c:pt>
                <c:pt idx="589">
                  <c:v>166.12216170302528</c:v>
                </c:pt>
                <c:pt idx="590">
                  <c:v>166.04218574475766</c:v>
                </c:pt>
                <c:pt idx="591">
                  <c:v>165.43413632327932</c:v>
                </c:pt>
                <c:pt idx="592">
                  <c:v>164.16727463218285</c:v>
                </c:pt>
                <c:pt idx="593">
                  <c:v>165.379122261411</c:v>
                </c:pt>
                <c:pt idx="594">
                  <c:v>165.33091853206173</c:v>
                </c:pt>
                <c:pt idx="595">
                  <c:v>166.11034500697068</c:v>
                </c:pt>
                <c:pt idx="596">
                  <c:v>166.2362172923994</c:v>
                </c:pt>
                <c:pt idx="597">
                  <c:v>166.09447287676718</c:v>
                </c:pt>
                <c:pt idx="598">
                  <c:v>164.6797276817924</c:v>
                </c:pt>
                <c:pt idx="599">
                  <c:v>165.55526794603051</c:v>
                </c:pt>
                <c:pt idx="600">
                  <c:v>167.10834539825015</c:v>
                </c:pt>
                <c:pt idx="601">
                  <c:v>167.7618156821963</c:v>
                </c:pt>
                <c:pt idx="602">
                  <c:v>169.17082733233985</c:v>
                </c:pt>
                <c:pt idx="603">
                  <c:v>169.70643830936524</c:v>
                </c:pt>
                <c:pt idx="604">
                  <c:v>170.14547401662387</c:v>
                </c:pt>
                <c:pt idx="605">
                  <c:v>169.41390166467204</c:v>
                </c:pt>
                <c:pt idx="606">
                  <c:v>168.93772377431168</c:v>
                </c:pt>
                <c:pt idx="607">
                  <c:v>168.89898738606175</c:v>
                </c:pt>
                <c:pt idx="608">
                  <c:v>167.43312973655506</c:v>
                </c:pt>
                <c:pt idx="609">
                  <c:v>167.0155179090072</c:v>
                </c:pt>
                <c:pt idx="610">
                  <c:v>166.3916103415811</c:v>
                </c:pt>
                <c:pt idx="611">
                  <c:v>164.84542712741458</c:v>
                </c:pt>
                <c:pt idx="612">
                  <c:v>163.78098753737143</c:v>
                </c:pt>
                <c:pt idx="613">
                  <c:v>164.88108697941362</c:v>
                </c:pt>
                <c:pt idx="614">
                  <c:v>166.384268607346</c:v>
                </c:pt>
                <c:pt idx="615">
                  <c:v>168.00475017197166</c:v>
                </c:pt>
                <c:pt idx="616">
                  <c:v>167.38136002200591</c:v>
                </c:pt>
                <c:pt idx="617">
                  <c:v>167.46698561957061</c:v>
                </c:pt>
                <c:pt idx="618">
                  <c:v>167.07825128001417</c:v>
                </c:pt>
                <c:pt idx="619">
                  <c:v>168.54061286559943</c:v>
                </c:pt>
                <c:pt idx="620">
                  <c:v>169.16050695164373</c:v>
                </c:pt>
                <c:pt idx="621">
                  <c:v>169.03477450877187</c:v>
                </c:pt>
                <c:pt idx="622">
                  <c:v>170.92327831787338</c:v>
                </c:pt>
                <c:pt idx="623">
                  <c:v>171.93808778448729</c:v>
                </c:pt>
                <c:pt idx="624">
                  <c:v>172.27987697770621</c:v>
                </c:pt>
                <c:pt idx="625">
                  <c:v>170.2004880784923</c:v>
                </c:pt>
                <c:pt idx="626">
                  <c:v>171.58943232172663</c:v>
                </c:pt>
                <c:pt idx="627">
                  <c:v>169.66075174603958</c:v>
                </c:pt>
                <c:pt idx="628">
                  <c:v>166.49617062134462</c:v>
                </c:pt>
                <c:pt idx="629">
                  <c:v>165.82377963945549</c:v>
                </c:pt>
                <c:pt idx="630">
                  <c:v>164.48833915847541</c:v>
                </c:pt>
                <c:pt idx="631">
                  <c:v>165.85183205636139</c:v>
                </c:pt>
                <c:pt idx="632">
                  <c:v>166.16888310127197</c:v>
                </c:pt>
                <c:pt idx="633">
                  <c:v>164.28697986085422</c:v>
                </c:pt>
                <c:pt idx="634">
                  <c:v>160.58599065655977</c:v>
                </c:pt>
                <c:pt idx="635">
                  <c:v>156.70021349763189</c:v>
                </c:pt>
                <c:pt idx="636">
                  <c:v>157.44326692350185</c:v>
                </c:pt>
                <c:pt idx="637">
                  <c:v>152.8996284243425</c:v>
                </c:pt>
                <c:pt idx="638">
                  <c:v>153.17057337825668</c:v>
                </c:pt>
                <c:pt idx="639">
                  <c:v>156.87649902480828</c:v>
                </c:pt>
                <c:pt idx="640">
                  <c:v>158.27593145980703</c:v>
                </c:pt>
                <c:pt idx="641">
                  <c:v>158.36468953064539</c:v>
                </c:pt>
                <c:pt idx="642">
                  <c:v>159.27783345842283</c:v>
                </c:pt>
                <c:pt idx="643">
                  <c:v>158.99469423355052</c:v>
                </c:pt>
                <c:pt idx="644">
                  <c:v>159.57211813507675</c:v>
                </c:pt>
                <c:pt idx="645">
                  <c:v>159.78093104097854</c:v>
                </c:pt>
                <c:pt idx="646">
                  <c:v>157.90632758202881</c:v>
                </c:pt>
                <c:pt idx="647">
                  <c:v>156.71983340835916</c:v>
                </c:pt>
                <c:pt idx="648">
                  <c:v>155.92959710380504</c:v>
                </c:pt>
                <c:pt idx="649">
                  <c:v>155.71542822797556</c:v>
                </c:pt>
                <c:pt idx="650">
                  <c:v>151.49288222362003</c:v>
                </c:pt>
                <c:pt idx="651">
                  <c:v>148.30223444632654</c:v>
                </c:pt>
                <c:pt idx="652">
                  <c:v>149.70478537034325</c:v>
                </c:pt>
                <c:pt idx="653">
                  <c:v>145.51117279100183</c:v>
                </c:pt>
                <c:pt idx="654">
                  <c:v>146.03893860058747</c:v>
                </c:pt>
                <c:pt idx="655">
                  <c:v>149.34691428308557</c:v>
                </c:pt>
                <c:pt idx="656">
                  <c:v>149.12161393973017</c:v>
                </c:pt>
                <c:pt idx="657">
                  <c:v>152.67926452324423</c:v>
                </c:pt>
                <c:pt idx="658">
                  <c:v>154.42529673541782</c:v>
                </c:pt>
                <c:pt idx="659">
                  <c:v>154.54414892449225</c:v>
                </c:pt>
                <c:pt idx="660">
                  <c:v>156.20266766458354</c:v>
                </c:pt>
                <c:pt idx="661">
                  <c:v>156.29851575305463</c:v>
                </c:pt>
                <c:pt idx="662">
                  <c:v>155.04321904141042</c:v>
                </c:pt>
                <c:pt idx="663">
                  <c:v>155.36498278048717</c:v>
                </c:pt>
                <c:pt idx="664">
                  <c:v>156.86385725766831</c:v>
                </c:pt>
                <c:pt idx="665">
                  <c:v>157.6931096355861</c:v>
                </c:pt>
                <c:pt idx="666">
                  <c:v>160.30538258196671</c:v>
                </c:pt>
                <c:pt idx="667">
                  <c:v>160.41065605877009</c:v>
                </c:pt>
                <c:pt idx="668">
                  <c:v>160.4076634280533</c:v>
                </c:pt>
                <c:pt idx="669">
                  <c:v>161.72138635995319</c:v>
                </c:pt>
                <c:pt idx="670">
                  <c:v>162.61089689562149</c:v>
                </c:pt>
                <c:pt idx="671">
                  <c:v>161.69604688865036</c:v>
                </c:pt>
                <c:pt idx="672">
                  <c:v>162.14917872564035</c:v>
                </c:pt>
                <c:pt idx="673">
                  <c:v>160.89989524394105</c:v>
                </c:pt>
                <c:pt idx="674">
                  <c:v>162.8350505300107</c:v>
                </c:pt>
                <c:pt idx="675">
                  <c:v>164.21075168311049</c:v>
                </c:pt>
                <c:pt idx="676">
                  <c:v>163.86422182721404</c:v>
                </c:pt>
                <c:pt idx="677">
                  <c:v>164.32588406017246</c:v>
                </c:pt>
                <c:pt idx="678">
                  <c:v>165.0534848835095</c:v>
                </c:pt>
                <c:pt idx="679">
                  <c:v>165.33400905256852</c:v>
                </c:pt>
                <c:pt idx="680">
                  <c:v>165.07376205425405</c:v>
                </c:pt>
                <c:pt idx="681">
                  <c:v>164.76907309136979</c:v>
                </c:pt>
                <c:pt idx="682">
                  <c:v>164.15155632879208</c:v>
                </c:pt>
                <c:pt idx="683">
                  <c:v>162.97381629918181</c:v>
                </c:pt>
                <c:pt idx="684">
                  <c:v>162.54759017013146</c:v>
                </c:pt>
                <c:pt idx="685">
                  <c:v>163.98578696189148</c:v>
                </c:pt>
                <c:pt idx="686">
                  <c:v>163.80470483501486</c:v>
                </c:pt>
                <c:pt idx="687">
                  <c:v>163.63518768759047</c:v>
                </c:pt>
                <c:pt idx="688">
                  <c:v>164.0742233948491</c:v>
                </c:pt>
                <c:pt idx="689">
                  <c:v>162.78055388560276</c:v>
                </c:pt>
                <c:pt idx="690">
                  <c:v>162.89976966532501</c:v>
                </c:pt>
                <c:pt idx="691">
                  <c:v>162.87178716969751</c:v>
                </c:pt>
                <c:pt idx="692">
                  <c:v>163.89589616634251</c:v>
                </c:pt>
                <c:pt idx="693">
                  <c:v>164.35913862019342</c:v>
                </c:pt>
                <c:pt idx="694">
                  <c:v>164.25731925454446</c:v>
                </c:pt>
                <c:pt idx="695">
                  <c:v>165.49928897052004</c:v>
                </c:pt>
                <c:pt idx="696">
                  <c:v>166.55051343894004</c:v>
                </c:pt>
                <c:pt idx="697">
                  <c:v>166.73867159919374</c:v>
                </c:pt>
                <c:pt idx="698">
                  <c:v>167.01245535701219</c:v>
                </c:pt>
                <c:pt idx="699">
                  <c:v>168.16677175834857</c:v>
                </c:pt>
                <c:pt idx="700">
                  <c:v>168.31166263151007</c:v>
                </c:pt>
                <c:pt idx="701">
                  <c:v>167.811208073279</c:v>
                </c:pt>
                <c:pt idx="702">
                  <c:v>167.5204614133136</c:v>
                </c:pt>
                <c:pt idx="703">
                  <c:v>167.6929292386877</c:v>
                </c:pt>
                <c:pt idx="704">
                  <c:v>167.77655508768933</c:v>
                </c:pt>
                <c:pt idx="705">
                  <c:v>168.22238714321131</c:v>
                </c:pt>
                <c:pt idx="706">
                  <c:v>168.02334923203398</c:v>
                </c:pt>
                <c:pt idx="707">
                  <c:v>166.60775099746238</c:v>
                </c:pt>
                <c:pt idx="708">
                  <c:v>166.69884443900028</c:v>
                </c:pt>
                <c:pt idx="709">
                  <c:v>165.08257213533608</c:v>
                </c:pt>
                <c:pt idx="710">
                  <c:v>164.49720517658022</c:v>
                </c:pt>
                <c:pt idx="711">
                  <c:v>163.84367895561138</c:v>
                </c:pt>
                <c:pt idx="712">
                  <c:v>164.17888156440225</c:v>
                </c:pt>
                <c:pt idx="713">
                  <c:v>165.00740676102438</c:v>
                </c:pt>
                <c:pt idx="714">
                  <c:v>165.06548337488789</c:v>
                </c:pt>
                <c:pt idx="715">
                  <c:v>164.66715583593091</c:v>
                </c:pt>
                <c:pt idx="716">
                  <c:v>164.2125416678382</c:v>
                </c:pt>
                <c:pt idx="717">
                  <c:v>164.09929716529382</c:v>
                </c:pt>
                <c:pt idx="718">
                  <c:v>164.09666812522491</c:v>
                </c:pt>
                <c:pt idx="719">
                  <c:v>163.46323727967666</c:v>
                </c:pt>
                <c:pt idx="720">
                  <c:v>163.94361044674278</c:v>
                </c:pt>
                <c:pt idx="721">
                  <c:v>164.50298067417856</c:v>
                </c:pt>
                <c:pt idx="722">
                  <c:v>165.13754424443732</c:v>
                </c:pt>
                <c:pt idx="723">
                  <c:v>166.41650231670209</c:v>
                </c:pt>
                <c:pt idx="724">
                  <c:v>167.08025102857735</c:v>
                </c:pt>
                <c:pt idx="725">
                  <c:v>168.05281405876417</c:v>
                </c:pt>
                <c:pt idx="726">
                  <c:v>168.72558261555685</c:v>
                </c:pt>
                <c:pt idx="727">
                  <c:v>169.51504978604825</c:v>
                </c:pt>
                <c:pt idx="728">
                  <c:v>169.13729308720522</c:v>
                </c:pt>
                <c:pt idx="729">
                  <c:v>169.76220752104078</c:v>
                </c:pt>
                <c:pt idx="730">
                  <c:v>169.86574695013911</c:v>
                </c:pt>
                <c:pt idx="731">
                  <c:v>169.81645244884635</c:v>
                </c:pt>
                <c:pt idx="732">
                  <c:v>170.10880729821562</c:v>
                </c:pt>
                <c:pt idx="733">
                  <c:v>170.21704543722444</c:v>
                </c:pt>
                <c:pt idx="734">
                  <c:v>169.29317558533592</c:v>
                </c:pt>
                <c:pt idx="735">
                  <c:v>166.89711321611492</c:v>
                </c:pt>
                <c:pt idx="736">
                  <c:v>163.64697641513368</c:v>
                </c:pt>
                <c:pt idx="737">
                  <c:v>160.88461045247638</c:v>
                </c:pt>
                <c:pt idx="738">
                  <c:v>161.2519768493448</c:v>
                </c:pt>
                <c:pt idx="739">
                  <c:v>158.29557933904573</c:v>
                </c:pt>
                <c:pt idx="740">
                  <c:v>160.68783799072014</c:v>
                </c:pt>
                <c:pt idx="741">
                  <c:v>163.7209810962234</c:v>
                </c:pt>
                <c:pt idx="742">
                  <c:v>164.53855662064345</c:v>
                </c:pt>
                <c:pt idx="743">
                  <c:v>164.42945145778211</c:v>
                </c:pt>
                <c:pt idx="744">
                  <c:v>165.22157563685386</c:v>
                </c:pt>
                <c:pt idx="745">
                  <c:v>158.79634155090184</c:v>
                </c:pt>
                <c:pt idx="746">
                  <c:v>154.71127476419434</c:v>
                </c:pt>
                <c:pt idx="747">
                  <c:v>157.64350748066818</c:v>
                </c:pt>
                <c:pt idx="748">
                  <c:v>159.89456710268215</c:v>
                </c:pt>
                <c:pt idx="749">
                  <c:v>161.41906073627985</c:v>
                </c:pt>
                <c:pt idx="750">
                  <c:v>163.2013401391913</c:v>
                </c:pt>
                <c:pt idx="751">
                  <c:v>164.14327764942601</c:v>
                </c:pt>
                <c:pt idx="752">
                  <c:v>160.56972696719711</c:v>
                </c:pt>
                <c:pt idx="753">
                  <c:v>158.80455030898955</c:v>
                </c:pt>
                <c:pt idx="754">
                  <c:v>159.74067036885896</c:v>
                </c:pt>
                <c:pt idx="755">
                  <c:v>160.64729763348677</c:v>
                </c:pt>
                <c:pt idx="756">
                  <c:v>162.32459722896419</c:v>
                </c:pt>
                <c:pt idx="757">
                  <c:v>163.89886082854801</c:v>
                </c:pt>
                <c:pt idx="758">
                  <c:v>163.98324182735666</c:v>
                </c:pt>
                <c:pt idx="759">
                  <c:v>163.79279024917051</c:v>
                </c:pt>
                <c:pt idx="760">
                  <c:v>165.23518231763632</c:v>
                </c:pt>
                <c:pt idx="761">
                  <c:v>165.70642376573954</c:v>
                </c:pt>
                <c:pt idx="762">
                  <c:v>166.8160884386709</c:v>
                </c:pt>
                <c:pt idx="763">
                  <c:v>166.70257823526853</c:v>
                </c:pt>
                <c:pt idx="764">
                  <c:v>166.44213545737441</c:v>
                </c:pt>
                <c:pt idx="765">
                  <c:v>167.56933638693587</c:v>
                </c:pt>
                <c:pt idx="766">
                  <c:v>167.32384277837002</c:v>
                </c:pt>
                <c:pt idx="767">
                  <c:v>168.64764835861948</c:v>
                </c:pt>
                <c:pt idx="768">
                  <c:v>168.19694978211879</c:v>
                </c:pt>
                <c:pt idx="769">
                  <c:v>167.98761945875668</c:v>
                </c:pt>
                <c:pt idx="770">
                  <c:v>168.39587581925062</c:v>
                </c:pt>
                <c:pt idx="771">
                  <c:v>167.84952493385848</c:v>
                </c:pt>
                <c:pt idx="772">
                  <c:v>167.94488357338059</c:v>
                </c:pt>
                <c:pt idx="773">
                  <c:v>168.18394442433092</c:v>
                </c:pt>
                <c:pt idx="774">
                  <c:v>169.12814738398677</c:v>
                </c:pt>
                <c:pt idx="775">
                  <c:v>169.51022521783676</c:v>
                </c:pt>
                <c:pt idx="776">
                  <c:v>170.33542216160563</c:v>
                </c:pt>
                <c:pt idx="777">
                  <c:v>170.23918251397532</c:v>
                </c:pt>
                <c:pt idx="778">
                  <c:v>170.6666112890147</c:v>
                </c:pt>
                <c:pt idx="779">
                  <c:v>171.0840413212386</c:v>
                </c:pt>
                <c:pt idx="780">
                  <c:v>170.63433562689164</c:v>
                </c:pt>
                <c:pt idx="781">
                  <c:v>170.14130670842977</c:v>
                </c:pt>
                <c:pt idx="782">
                  <c:v>170.49224160486727</c:v>
                </c:pt>
                <c:pt idx="783">
                  <c:v>170.38428315097215</c:v>
                </c:pt>
                <c:pt idx="784">
                  <c:v>171.32960485108285</c:v>
                </c:pt>
                <c:pt idx="785">
                  <c:v>172.21134014058984</c:v>
                </c:pt>
                <c:pt idx="786">
                  <c:v>172.25787974351249</c:v>
                </c:pt>
                <c:pt idx="787">
                  <c:v>171.51481233338686</c:v>
                </c:pt>
                <c:pt idx="788">
                  <c:v>171.83087049614375</c:v>
                </c:pt>
                <c:pt idx="789">
                  <c:v>171.94268860460812</c:v>
                </c:pt>
                <c:pt idx="790">
                  <c:v>172.41000047686362</c:v>
                </c:pt>
                <c:pt idx="791">
                  <c:v>172.95172257362375</c:v>
                </c:pt>
                <c:pt idx="792">
                  <c:v>173.07629432327369</c:v>
                </c:pt>
                <c:pt idx="793">
                  <c:v>174.28695329076857</c:v>
                </c:pt>
                <c:pt idx="794">
                  <c:v>175.05755570033969</c:v>
                </c:pt>
                <c:pt idx="795">
                  <c:v>175.14748844865568</c:v>
                </c:pt>
                <c:pt idx="796">
                  <c:v>175.71122176386541</c:v>
                </c:pt>
                <c:pt idx="797">
                  <c:v>176.50720559750647</c:v>
                </c:pt>
                <c:pt idx="798">
                  <c:v>176.51042197631426</c:v>
                </c:pt>
                <c:pt idx="799">
                  <c:v>175.1765617162267</c:v>
                </c:pt>
                <c:pt idx="800">
                  <c:v>175.0820561163014</c:v>
                </c:pt>
                <c:pt idx="801">
                  <c:v>174.34998033114488</c:v>
                </c:pt>
                <c:pt idx="802">
                  <c:v>174.57652527325638</c:v>
                </c:pt>
                <c:pt idx="803">
                  <c:v>174.90406450993135</c:v>
                </c:pt>
                <c:pt idx="804">
                  <c:v>175.98225062331375</c:v>
                </c:pt>
                <c:pt idx="805">
                  <c:v>175.06988981385467</c:v>
                </c:pt>
                <c:pt idx="806">
                  <c:v>175.72361181440311</c:v>
                </c:pt>
                <c:pt idx="807">
                  <c:v>176.93566920746656</c:v>
                </c:pt>
                <c:pt idx="808">
                  <c:v>176.88581533594635</c:v>
                </c:pt>
                <c:pt idx="809">
                  <c:v>175.75012596318356</c:v>
                </c:pt>
                <c:pt idx="810">
                  <c:v>174.81891437705988</c:v>
                </c:pt>
                <c:pt idx="811">
                  <c:v>175.8995896879544</c:v>
                </c:pt>
                <c:pt idx="812">
                  <c:v>176.07739949900056</c:v>
                </c:pt>
                <c:pt idx="813">
                  <c:v>175.44771643397615</c:v>
                </c:pt>
                <c:pt idx="814">
                  <c:v>176.85563731217619</c:v>
                </c:pt>
                <c:pt idx="815">
                  <c:v>177.22711508021627</c:v>
                </c:pt>
                <c:pt idx="816">
                  <c:v>177.26376781436898</c:v>
                </c:pt>
                <c:pt idx="817">
                  <c:v>177.00409417053766</c:v>
                </c:pt>
                <c:pt idx="818">
                  <c:v>175.95912066440926</c:v>
                </c:pt>
                <c:pt idx="819">
                  <c:v>176.20900532926046</c:v>
                </c:pt>
                <c:pt idx="820">
                  <c:v>176.05477297330074</c:v>
                </c:pt>
                <c:pt idx="821">
                  <c:v>175.94329048697284</c:v>
                </c:pt>
                <c:pt idx="822">
                  <c:v>174.8680970043072</c:v>
                </c:pt>
                <c:pt idx="823">
                  <c:v>176.04253674957556</c:v>
                </c:pt>
                <c:pt idx="824">
                  <c:v>175.52307758786733</c:v>
                </c:pt>
                <c:pt idx="825">
                  <c:v>176.43718642928715</c:v>
                </c:pt>
                <c:pt idx="826">
                  <c:v>176.72498241130285</c:v>
                </c:pt>
                <c:pt idx="827">
                  <c:v>176.57301550476421</c:v>
                </c:pt>
                <c:pt idx="828">
                  <c:v>175.79926663766378</c:v>
                </c:pt>
                <c:pt idx="829">
                  <c:v>175.56561769366385</c:v>
                </c:pt>
                <c:pt idx="830">
                  <c:v>175.39004536352746</c:v>
                </c:pt>
                <c:pt idx="831">
                  <c:v>175.08920207095684</c:v>
                </c:pt>
                <c:pt idx="832">
                  <c:v>174.17114966943362</c:v>
                </c:pt>
                <c:pt idx="833">
                  <c:v>173.7095993105207</c:v>
                </c:pt>
                <c:pt idx="834">
                  <c:v>173.63907670909671</c:v>
                </c:pt>
                <c:pt idx="835">
                  <c:v>171.51832238156393</c:v>
                </c:pt>
                <c:pt idx="836">
                  <c:v>171.0815521237264</c:v>
                </c:pt>
                <c:pt idx="837">
                  <c:v>169.58533465512559</c:v>
                </c:pt>
                <c:pt idx="838">
                  <c:v>170.2622845043683</c:v>
                </c:pt>
                <c:pt idx="839">
                  <c:v>170.14341833103819</c:v>
                </c:pt>
                <c:pt idx="840">
                  <c:v>170.52513257424036</c:v>
                </c:pt>
                <c:pt idx="841">
                  <c:v>172.0576112178347</c:v>
                </c:pt>
                <c:pt idx="842">
                  <c:v>171.87339661768442</c:v>
                </c:pt>
                <c:pt idx="843">
                  <c:v>172.35196581576704</c:v>
                </c:pt>
                <c:pt idx="844">
                  <c:v>173.35167228624022</c:v>
                </c:pt>
                <c:pt idx="845">
                  <c:v>173.51464480200363</c:v>
                </c:pt>
                <c:pt idx="846">
                  <c:v>174.08365018160694</c:v>
                </c:pt>
                <c:pt idx="847">
                  <c:v>174.32658467138228</c:v>
                </c:pt>
                <c:pt idx="848">
                  <c:v>175.48221559275316</c:v>
                </c:pt>
                <c:pt idx="849">
                  <c:v>176.09873947317715</c:v>
                </c:pt>
                <c:pt idx="850">
                  <c:v>176.62597388104669</c:v>
                </c:pt>
                <c:pt idx="851">
                  <c:v>176.44736696742646</c:v>
                </c:pt>
                <c:pt idx="852">
                  <c:v>176.61354187774197</c:v>
                </c:pt>
                <c:pt idx="853">
                  <c:v>176.4496044483362</c:v>
                </c:pt>
                <c:pt idx="854">
                  <c:v>177.17731714571872</c:v>
                </c:pt>
                <c:pt idx="855">
                  <c:v>176.76304755527983</c:v>
                </c:pt>
                <c:pt idx="856">
                  <c:v>176.14564266674765</c:v>
                </c:pt>
                <c:pt idx="857">
                  <c:v>178.09455846041217</c:v>
                </c:pt>
                <c:pt idx="858">
                  <c:v>178.82146007096489</c:v>
                </c:pt>
                <c:pt idx="859">
                  <c:v>181.15764185733886</c:v>
                </c:pt>
                <c:pt idx="860">
                  <c:v>181.9643376308353</c:v>
                </c:pt>
                <c:pt idx="861">
                  <c:v>183.80775619960545</c:v>
                </c:pt>
                <c:pt idx="862">
                  <c:v>184.05138990216514</c:v>
                </c:pt>
                <c:pt idx="863">
                  <c:v>184.56405271560996</c:v>
                </c:pt>
                <c:pt idx="864">
                  <c:v>184.43777488676636</c:v>
                </c:pt>
                <c:pt idx="865">
                  <c:v>184.76563576132213</c:v>
                </c:pt>
                <c:pt idx="866">
                  <c:v>184.71815921326851</c:v>
                </c:pt>
                <c:pt idx="867">
                  <c:v>185.69016287322788</c:v>
                </c:pt>
                <c:pt idx="868">
                  <c:v>186.29752706617759</c:v>
                </c:pt>
                <c:pt idx="869">
                  <c:v>186.64734322216023</c:v>
                </c:pt>
                <c:pt idx="870">
                  <c:v>186.22975936312375</c:v>
                </c:pt>
                <c:pt idx="871">
                  <c:v>186.86524589425784</c:v>
                </c:pt>
                <c:pt idx="872">
                  <c:v>188.12210884253889</c:v>
                </c:pt>
                <c:pt idx="873">
                  <c:v>189.79374481446357</c:v>
                </c:pt>
                <c:pt idx="874">
                  <c:v>190.58526767054082</c:v>
                </c:pt>
                <c:pt idx="875">
                  <c:v>191.62558441952581</c:v>
                </c:pt>
                <c:pt idx="876">
                  <c:v>194.01782908694457</c:v>
                </c:pt>
                <c:pt idx="877">
                  <c:v>194.17428493955836</c:v>
                </c:pt>
                <c:pt idx="878">
                  <c:v>194.36537979350609</c:v>
                </c:pt>
                <c:pt idx="879">
                  <c:v>195.01487854883743</c:v>
                </c:pt>
                <c:pt idx="880">
                  <c:v>195.10447567501694</c:v>
                </c:pt>
                <c:pt idx="881">
                  <c:v>195.89387292422995</c:v>
                </c:pt>
                <c:pt idx="882">
                  <c:v>196.13543695694813</c:v>
                </c:pt>
                <c:pt idx="883">
                  <c:v>196.09135858302616</c:v>
                </c:pt>
                <c:pt idx="884">
                  <c:v>195.01908780979892</c:v>
                </c:pt>
                <c:pt idx="885">
                  <c:v>195.66163639005435</c:v>
                </c:pt>
                <c:pt idx="886">
                  <c:v>195.69409384750131</c:v>
                </c:pt>
                <c:pt idx="887">
                  <c:v>195.52649254310589</c:v>
                </c:pt>
                <c:pt idx="888">
                  <c:v>195.05255213365527</c:v>
                </c:pt>
                <c:pt idx="889">
                  <c:v>195.16602038429062</c:v>
                </c:pt>
                <c:pt idx="890">
                  <c:v>194.86863120287438</c:v>
                </c:pt>
                <c:pt idx="891">
                  <c:v>194.52250689039283</c:v>
                </c:pt>
                <c:pt idx="892">
                  <c:v>194.84808833127178</c:v>
                </c:pt>
                <c:pt idx="893">
                  <c:v>196.41649252772316</c:v>
                </c:pt>
                <c:pt idx="894">
                  <c:v>197.12139690408199</c:v>
                </c:pt>
                <c:pt idx="895">
                  <c:v>196.17505435330622</c:v>
                </c:pt>
                <c:pt idx="896">
                  <c:v>194.48311324212565</c:v>
                </c:pt>
                <c:pt idx="897">
                  <c:v>193.86761021236674</c:v>
                </c:pt>
                <c:pt idx="898">
                  <c:v>195.70042871532701</c:v>
                </c:pt>
                <c:pt idx="899">
                  <c:v>197.10788811308947</c:v>
                </c:pt>
                <c:pt idx="900">
                  <c:v>197.52481471210868</c:v>
                </c:pt>
                <c:pt idx="901">
                  <c:v>196.58152072907242</c:v>
                </c:pt>
                <c:pt idx="902">
                  <c:v>196.73418684839532</c:v>
                </c:pt>
                <c:pt idx="903">
                  <c:v>195.3710575411572</c:v>
                </c:pt>
                <c:pt idx="904">
                  <c:v>195.39083127869708</c:v>
                </c:pt>
                <c:pt idx="905">
                  <c:v>197.92351982596927</c:v>
                </c:pt>
                <c:pt idx="906">
                  <c:v>199.71572805041768</c:v>
                </c:pt>
                <c:pt idx="907">
                  <c:v>200.67219520231004</c:v>
                </c:pt>
                <c:pt idx="908">
                  <c:v>200.95183836326086</c:v>
                </c:pt>
                <c:pt idx="909">
                  <c:v>200.58168909951095</c:v>
                </c:pt>
                <c:pt idx="910">
                  <c:v>199.30454898048538</c:v>
                </c:pt>
                <c:pt idx="911">
                  <c:v>199.48461025669695</c:v>
                </c:pt>
                <c:pt idx="912">
                  <c:v>200.32173577056591</c:v>
                </c:pt>
                <c:pt idx="913">
                  <c:v>200.08601715672449</c:v>
                </c:pt>
                <c:pt idx="914">
                  <c:v>198.83069247656888</c:v>
                </c:pt>
                <c:pt idx="915">
                  <c:v>196.94365701431437</c:v>
                </c:pt>
                <c:pt idx="916">
                  <c:v>196.92757512027561</c:v>
                </c:pt>
                <c:pt idx="917">
                  <c:v>198.04586807896513</c:v>
                </c:pt>
                <c:pt idx="918">
                  <c:v>200.65566581208935</c:v>
                </c:pt>
                <c:pt idx="919">
                  <c:v>201.16474865607859</c:v>
                </c:pt>
                <c:pt idx="920">
                  <c:v>201.7996898012409</c:v>
                </c:pt>
                <c:pt idx="921">
                  <c:v>202.01970409594708</c:v>
                </c:pt>
                <c:pt idx="922">
                  <c:v>201.85495557971157</c:v>
                </c:pt>
                <c:pt idx="923">
                  <c:v>202.65984738422455</c:v>
                </c:pt>
                <c:pt idx="924">
                  <c:v>202.66304977877661</c:v>
                </c:pt>
                <c:pt idx="925">
                  <c:v>204.68527104074661</c:v>
                </c:pt>
                <c:pt idx="926">
                  <c:v>204.34225123302735</c:v>
                </c:pt>
                <c:pt idx="927">
                  <c:v>202.65285525638163</c:v>
                </c:pt>
                <c:pt idx="928">
                  <c:v>202.21903567649386</c:v>
                </c:pt>
                <c:pt idx="929">
                  <c:v>202.27210592682181</c:v>
                </c:pt>
                <c:pt idx="930">
                  <c:v>202.84175458218672</c:v>
                </c:pt>
                <c:pt idx="931">
                  <c:v>203.76787589924069</c:v>
                </c:pt>
                <c:pt idx="932">
                  <c:v>203.50694367239763</c:v>
                </c:pt>
                <c:pt idx="933">
                  <c:v>202.01085206209797</c:v>
                </c:pt>
                <c:pt idx="934">
                  <c:v>202.70303076578264</c:v>
                </c:pt>
                <c:pt idx="935">
                  <c:v>203.09418438157277</c:v>
                </c:pt>
                <c:pt idx="936">
                  <c:v>203.15701564236946</c:v>
                </c:pt>
                <c:pt idx="937">
                  <c:v>204.36738094049491</c:v>
                </c:pt>
                <c:pt idx="938">
                  <c:v>204.26687609488039</c:v>
                </c:pt>
                <c:pt idx="939">
                  <c:v>204.73962784259771</c:v>
                </c:pt>
                <c:pt idx="940">
                  <c:v>205.23748132927122</c:v>
                </c:pt>
                <c:pt idx="941">
                  <c:v>206.02012418298793</c:v>
                </c:pt>
                <c:pt idx="942">
                  <c:v>205.18929158417762</c:v>
                </c:pt>
                <c:pt idx="943">
                  <c:v>205.66855999504455</c:v>
                </c:pt>
                <c:pt idx="944">
                  <c:v>204.94771356720378</c:v>
                </c:pt>
                <c:pt idx="945">
                  <c:v>204.72425914559892</c:v>
                </c:pt>
                <c:pt idx="946">
                  <c:v>204.32363818870942</c:v>
                </c:pt>
                <c:pt idx="947">
                  <c:v>202.06850914829084</c:v>
                </c:pt>
                <c:pt idx="948">
                  <c:v>201.77730100788779</c:v>
                </c:pt>
                <c:pt idx="949">
                  <c:v>200.03475087538001</c:v>
                </c:pt>
                <c:pt idx="950">
                  <c:v>195.93995104671507</c:v>
                </c:pt>
                <c:pt idx="951">
                  <c:v>196.34643140673697</c:v>
                </c:pt>
                <c:pt idx="952">
                  <c:v>197.21605633081992</c:v>
                </c:pt>
                <c:pt idx="953">
                  <c:v>196.56142535365188</c:v>
                </c:pt>
                <c:pt idx="954">
                  <c:v>203.25384262873854</c:v>
                </c:pt>
                <c:pt idx="955">
                  <c:v>205.30688519024028</c:v>
                </c:pt>
                <c:pt idx="956">
                  <c:v>206.50665042255585</c:v>
                </c:pt>
                <c:pt idx="957">
                  <c:v>206.86933209376946</c:v>
                </c:pt>
                <c:pt idx="958">
                  <c:v>208.91525666912702</c:v>
                </c:pt>
                <c:pt idx="959">
                  <c:v>210.24855755898722</c:v>
                </c:pt>
                <c:pt idx="960">
                  <c:v>210.48563264563015</c:v>
                </c:pt>
                <c:pt idx="961">
                  <c:v>212.8863377877388</c:v>
                </c:pt>
                <c:pt idx="962">
                  <c:v>214.72259641759783</c:v>
                </c:pt>
                <c:pt idx="963">
                  <c:v>218.53994861345458</c:v>
                </c:pt>
                <c:pt idx="964">
                  <c:v>219.26996871302532</c:v>
                </c:pt>
                <c:pt idx="965">
                  <c:v>218.54126313348908</c:v>
                </c:pt>
                <c:pt idx="966">
                  <c:v>217.88045111530789</c:v>
                </c:pt>
                <c:pt idx="967">
                  <c:v>219.19811760731119</c:v>
                </c:pt>
                <c:pt idx="968">
                  <c:v>220.11250613384468</c:v>
                </c:pt>
                <c:pt idx="969">
                  <c:v>218.69046115740184</c:v>
                </c:pt>
                <c:pt idx="970">
                  <c:v>216.31085825712313</c:v>
                </c:pt>
                <c:pt idx="971">
                  <c:v>218.74968448023162</c:v>
                </c:pt>
                <c:pt idx="972">
                  <c:v>219.60426234519656</c:v>
                </c:pt>
                <c:pt idx="973">
                  <c:v>221.48942391718913</c:v>
                </c:pt>
                <c:pt idx="974">
                  <c:v>221.39433097852503</c:v>
                </c:pt>
                <c:pt idx="975">
                  <c:v>222.5149453236584</c:v>
                </c:pt>
                <c:pt idx="976">
                  <c:v>222.97853738390148</c:v>
                </c:pt>
                <c:pt idx="977">
                  <c:v>223.23369411314627</c:v>
                </c:pt>
                <c:pt idx="978">
                  <c:v>224.33875796595692</c:v>
                </c:pt>
                <c:pt idx="979">
                  <c:v>226.5066252508955</c:v>
                </c:pt>
                <c:pt idx="980">
                  <c:v>228.13009944623792</c:v>
                </c:pt>
                <c:pt idx="981">
                  <c:v>227.41948949355924</c:v>
                </c:pt>
                <c:pt idx="982">
                  <c:v>227.94483602691119</c:v>
                </c:pt>
                <c:pt idx="983">
                  <c:v>227.81701992994209</c:v>
                </c:pt>
                <c:pt idx="984">
                  <c:v>228.53435630960573</c:v>
                </c:pt>
                <c:pt idx="985">
                  <c:v>226.89453451936643</c:v>
                </c:pt>
                <c:pt idx="986">
                  <c:v>228.38085113494162</c:v>
                </c:pt>
                <c:pt idx="987">
                  <c:v>228.38556382910775</c:v>
                </c:pt>
                <c:pt idx="988">
                  <c:v>226.55817121735362</c:v>
                </c:pt>
                <c:pt idx="989">
                  <c:v>227.74027433473788</c:v>
                </c:pt>
                <c:pt idx="990">
                  <c:v>229.4713294090719</c:v>
                </c:pt>
                <c:pt idx="991">
                  <c:v>229.10415879178305</c:v>
                </c:pt>
                <c:pt idx="992">
                  <c:v>228.87153069844817</c:v>
                </c:pt>
                <c:pt idx="993">
                  <c:v>229.68306502441192</c:v>
                </c:pt>
                <c:pt idx="994">
                  <c:v>229.53263638599879</c:v>
                </c:pt>
                <c:pt idx="995">
                  <c:v>231.26132812112186</c:v>
                </c:pt>
                <c:pt idx="996">
                  <c:v>229.91394508578603</c:v>
                </c:pt>
                <c:pt idx="997">
                  <c:v>229.83715753781479</c:v>
                </c:pt>
                <c:pt idx="998">
                  <c:v>227.66854908732483</c:v>
                </c:pt>
                <c:pt idx="999">
                  <c:v>226.97586695043543</c:v>
                </c:pt>
                <c:pt idx="1000">
                  <c:v>227.17856873660247</c:v>
                </c:pt>
                <c:pt idx="1001">
                  <c:v>225.49392740688995</c:v>
                </c:pt>
                <c:pt idx="1002">
                  <c:v>224.83157712058329</c:v>
                </c:pt>
                <c:pt idx="1003">
                  <c:v>224.49118635293297</c:v>
                </c:pt>
                <c:pt idx="1004">
                  <c:v>224.51849760428752</c:v>
                </c:pt>
                <c:pt idx="1005">
                  <c:v>225.40894508508674</c:v>
                </c:pt>
                <c:pt idx="1006">
                  <c:v>225.00835209670865</c:v>
                </c:pt>
                <c:pt idx="1007">
                  <c:v>226.42737647392329</c:v>
                </c:pt>
                <c:pt idx="1008">
                  <c:v>227.35505004335843</c:v>
                </c:pt>
                <c:pt idx="1009">
                  <c:v>228.63157485513386</c:v>
                </c:pt>
                <c:pt idx="1010">
                  <c:v>227.88804596457055</c:v>
                </c:pt>
                <c:pt idx="1011">
                  <c:v>228.45375105983197</c:v>
                </c:pt>
                <c:pt idx="1012">
                  <c:v>228.1736883712106</c:v>
                </c:pt>
                <c:pt idx="1013">
                  <c:v>226.6103185068061</c:v>
                </c:pt>
                <c:pt idx="1014">
                  <c:v>225.56858934799683</c:v>
                </c:pt>
                <c:pt idx="1015">
                  <c:v>226.61775813083099</c:v>
                </c:pt>
                <c:pt idx="1016">
                  <c:v>226.24198719629533</c:v>
                </c:pt>
                <c:pt idx="1017">
                  <c:v>225.30635658537494</c:v>
                </c:pt>
                <c:pt idx="1018">
                  <c:v>223.1235121625968</c:v>
                </c:pt>
                <c:pt idx="1019">
                  <c:v>223.11970844505024</c:v>
                </c:pt>
                <c:pt idx="1020">
                  <c:v>223.79932928712898</c:v>
                </c:pt>
                <c:pt idx="1021">
                  <c:v>224.12219778240484</c:v>
                </c:pt>
                <c:pt idx="1022">
                  <c:v>224.76380941752933</c:v>
                </c:pt>
                <c:pt idx="1023">
                  <c:v>225.63430136546486</c:v>
                </c:pt>
                <c:pt idx="1024">
                  <c:v>226.73546361093921</c:v>
                </c:pt>
                <c:pt idx="1025">
                  <c:v>226.75536320678023</c:v>
                </c:pt>
                <c:pt idx="1026">
                  <c:v>224.9202512858875</c:v>
                </c:pt>
                <c:pt idx="1027">
                  <c:v>223.68036522400911</c:v>
                </c:pt>
                <c:pt idx="1028">
                  <c:v>220.67591781117332</c:v>
                </c:pt>
                <c:pt idx="1029">
                  <c:v>223.12538605285874</c:v>
                </c:pt>
                <c:pt idx="1030">
                  <c:v>224.67137348744563</c:v>
                </c:pt>
                <c:pt idx="1031">
                  <c:v>225.59815206451691</c:v>
                </c:pt>
                <c:pt idx="1032">
                  <c:v>223.94525499521131</c:v>
                </c:pt>
                <c:pt idx="1033">
                  <c:v>223.1378320404192</c:v>
                </c:pt>
                <c:pt idx="1034">
                  <c:v>223.46222481956488</c:v>
                </c:pt>
                <c:pt idx="1035">
                  <c:v>223.55267498534124</c:v>
                </c:pt>
                <c:pt idx="1036">
                  <c:v>223.24008491799444</c:v>
                </c:pt>
                <c:pt idx="1037">
                  <c:v>222.61507259436914</c:v>
                </c:pt>
                <c:pt idx="1038">
                  <c:v>220.67863075677639</c:v>
                </c:pt>
                <c:pt idx="1039">
                  <c:v>218.206144430232</c:v>
                </c:pt>
                <c:pt idx="1040">
                  <c:v>219.43218607898132</c:v>
                </c:pt>
                <c:pt idx="1041">
                  <c:v>220.920796112489</c:v>
                </c:pt>
                <c:pt idx="1042">
                  <c:v>221.75631343695412</c:v>
                </c:pt>
                <c:pt idx="1043">
                  <c:v>222.04327036362864</c:v>
                </c:pt>
                <c:pt idx="1044">
                  <c:v>222.8843534218567</c:v>
                </c:pt>
                <c:pt idx="1045">
                  <c:v>223.71036145245534</c:v>
                </c:pt>
                <c:pt idx="1046">
                  <c:v>224.79556766219204</c:v>
                </c:pt>
                <c:pt idx="1047">
                  <c:v>225.71543801695447</c:v>
                </c:pt>
                <c:pt idx="1048">
                  <c:v>226.97487406828171</c:v>
                </c:pt>
                <c:pt idx="1049">
                  <c:v>226.29396667467984</c:v>
                </c:pt>
                <c:pt idx="1050">
                  <c:v>226.6508868325509</c:v>
                </c:pt>
                <c:pt idx="1051">
                  <c:v>226.67905112350232</c:v>
                </c:pt>
                <c:pt idx="1052">
                  <c:v>225.53959998596002</c:v>
                </c:pt>
                <c:pt idx="1053">
                  <c:v>226.26321529642658</c:v>
                </c:pt>
                <c:pt idx="1054">
                  <c:v>226.55682872880763</c:v>
                </c:pt>
                <c:pt idx="1055">
                  <c:v>226.59169147823255</c:v>
                </c:pt>
                <c:pt idx="1056">
                  <c:v>227.53553084724055</c:v>
                </c:pt>
                <c:pt idx="1057">
                  <c:v>228.25764984234871</c:v>
                </c:pt>
                <c:pt idx="1058">
                  <c:v>228.01510691173254</c:v>
                </c:pt>
                <c:pt idx="1059">
                  <c:v>227.84812091458727</c:v>
                </c:pt>
                <c:pt idx="1060">
                  <c:v>228.74172883717154</c:v>
                </c:pt>
                <c:pt idx="1061">
                  <c:v>229.80284017436139</c:v>
                </c:pt>
                <c:pt idx="1062">
                  <c:v>231.04142570046102</c:v>
                </c:pt>
                <c:pt idx="1063">
                  <c:v>231.74325354056893</c:v>
                </c:pt>
                <c:pt idx="1064">
                  <c:v>232.63172924131649</c:v>
                </c:pt>
                <c:pt idx="1065">
                  <c:v>233.78729024140895</c:v>
                </c:pt>
                <c:pt idx="1066">
                  <c:v>234.06099009369328</c:v>
                </c:pt>
                <c:pt idx="1067">
                  <c:v>234.09139186555441</c:v>
                </c:pt>
                <c:pt idx="1068">
                  <c:v>234.5880007534719</c:v>
                </c:pt>
                <c:pt idx="1069">
                  <c:v>234.36033707090556</c:v>
                </c:pt>
                <c:pt idx="1070">
                  <c:v>234.59437757406468</c:v>
                </c:pt>
                <c:pt idx="1071">
                  <c:v>234.77648055160634</c:v>
                </c:pt>
                <c:pt idx="1072">
                  <c:v>234.79787646280579</c:v>
                </c:pt>
                <c:pt idx="1073">
                  <c:v>235.3273483515851</c:v>
                </c:pt>
                <c:pt idx="1074">
                  <c:v>236.41059676552572</c:v>
                </c:pt>
                <c:pt idx="1075">
                  <c:v>235.96343620571361</c:v>
                </c:pt>
                <c:pt idx="1076">
                  <c:v>232.97318281239896</c:v>
                </c:pt>
                <c:pt idx="1077">
                  <c:v>233.69491024834792</c:v>
                </c:pt>
                <c:pt idx="1078">
                  <c:v>232.92088169613373</c:v>
                </c:pt>
                <c:pt idx="1079">
                  <c:v>233.0575358426963</c:v>
                </c:pt>
                <c:pt idx="1080">
                  <c:v>230.53276238414233</c:v>
                </c:pt>
                <c:pt idx="1081">
                  <c:v>230.3417933884958</c:v>
                </c:pt>
                <c:pt idx="1082">
                  <c:v>232.10706793649319</c:v>
                </c:pt>
                <c:pt idx="1083">
                  <c:v>233.18407937239797</c:v>
                </c:pt>
                <c:pt idx="1084">
                  <c:v>233.23507995288446</c:v>
                </c:pt>
                <c:pt idx="1085">
                  <c:v>234.48939776663067</c:v>
                </c:pt>
                <c:pt idx="1086">
                  <c:v>234.20695775454269</c:v>
                </c:pt>
                <c:pt idx="1087">
                  <c:v>234.61789909212828</c:v>
                </c:pt>
                <c:pt idx="1088">
                  <c:v>233.70517469202142</c:v>
                </c:pt>
                <c:pt idx="1089">
                  <c:v>233.29638692981138</c:v>
                </c:pt>
                <c:pt idx="1090">
                  <c:v>230.24065925137543</c:v>
                </c:pt>
                <c:pt idx="1091">
                  <c:v>228.09248179844261</c:v>
                </c:pt>
                <c:pt idx="1092">
                  <c:v>225.1576060576441</c:v>
                </c:pt>
                <c:pt idx="1093">
                  <c:v>224.68917544493377</c:v>
                </c:pt>
                <c:pt idx="1094">
                  <c:v>221.33379313566047</c:v>
                </c:pt>
                <c:pt idx="1095">
                  <c:v>222.65206095065824</c:v>
                </c:pt>
                <c:pt idx="1096">
                  <c:v>222.6876788498902</c:v>
                </c:pt>
                <c:pt idx="1097">
                  <c:v>223.34573596970128</c:v>
                </c:pt>
                <c:pt idx="1098">
                  <c:v>225.87326432662536</c:v>
                </c:pt>
                <c:pt idx="1099">
                  <c:v>227.1656053315815</c:v>
                </c:pt>
                <c:pt idx="1100">
                  <c:v>226.8328080147686</c:v>
                </c:pt>
                <c:pt idx="1101">
                  <c:v>227.05768883045349</c:v>
                </c:pt>
                <c:pt idx="1102">
                  <c:v>226.46798675243502</c:v>
                </c:pt>
                <c:pt idx="1103">
                  <c:v>227.43694184465488</c:v>
                </c:pt>
                <c:pt idx="1104">
                  <c:v>227.64004917423682</c:v>
                </c:pt>
                <c:pt idx="1105">
                  <c:v>228.08102869303579</c:v>
                </c:pt>
                <c:pt idx="1106">
                  <c:v>226.56438022687789</c:v>
                </c:pt>
                <c:pt idx="1107">
                  <c:v>227.3996877875077</c:v>
                </c:pt>
                <c:pt idx="1108">
                  <c:v>226.29532314748138</c:v>
                </c:pt>
                <c:pt idx="1109">
                  <c:v>225.323627141147</c:v>
                </c:pt>
                <c:pt idx="1110">
                  <c:v>226.51066670078839</c:v>
                </c:pt>
                <c:pt idx="1111">
                  <c:v>226.89524771640617</c:v>
                </c:pt>
                <c:pt idx="1112">
                  <c:v>227.8944927064417</c:v>
                </c:pt>
                <c:pt idx="1113">
                  <c:v>228.68225379773943</c:v>
                </c:pt>
                <c:pt idx="1114">
                  <c:v>229.42846766539438</c:v>
                </c:pt>
                <c:pt idx="1115">
                  <c:v>229.50212274009198</c:v>
                </c:pt>
                <c:pt idx="1116">
                  <c:v>229.42767056282034</c:v>
                </c:pt>
                <c:pt idx="1117">
                  <c:v>231.73863873619263</c:v>
                </c:pt>
                <c:pt idx="1118">
                  <c:v>231.90916275002638</c:v>
                </c:pt>
                <c:pt idx="1119">
                  <c:v>231.31958653030912</c:v>
                </c:pt>
                <c:pt idx="1120">
                  <c:v>231.95477939207376</c:v>
                </c:pt>
                <c:pt idx="1121">
                  <c:v>231.47471387863277</c:v>
                </c:pt>
                <c:pt idx="1122">
                  <c:v>231.84343674830276</c:v>
                </c:pt>
                <c:pt idx="1123">
                  <c:v>233.4020239972626</c:v>
                </c:pt>
                <c:pt idx="1124">
                  <c:v>234.14523124994511</c:v>
                </c:pt>
                <c:pt idx="1125">
                  <c:v>235.30319754201545</c:v>
                </c:pt>
                <c:pt idx="1126">
                  <c:v>237.72480914637458</c:v>
                </c:pt>
                <c:pt idx="1127">
                  <c:v>239.75967217548467</c:v>
                </c:pt>
                <c:pt idx="1128">
                  <c:v>242.02863164477657</c:v>
                </c:pt>
                <c:pt idx="1129">
                  <c:v>244.74873718675104</c:v>
                </c:pt>
                <c:pt idx="1130">
                  <c:v>245.49324497521235</c:v>
                </c:pt>
                <c:pt idx="1131">
                  <c:v>245.05283881089645</c:v>
                </c:pt>
                <c:pt idx="1132">
                  <c:v>244.79386437984942</c:v>
                </c:pt>
                <c:pt idx="1133">
                  <c:v>246.09663763954723</c:v>
                </c:pt>
                <c:pt idx="1134">
                  <c:v>245.88316797650205</c:v>
                </c:pt>
                <c:pt idx="1135">
                  <c:v>246.61141207560064</c:v>
                </c:pt>
                <c:pt idx="1136">
                  <c:v>246.21897190828741</c:v>
                </c:pt>
                <c:pt idx="1137">
                  <c:v>246.74752083619143</c:v>
                </c:pt>
                <c:pt idx="1138">
                  <c:v>247.04581899422718</c:v>
                </c:pt>
                <c:pt idx="1139">
                  <c:v>248.1167332946529</c:v>
                </c:pt>
                <c:pt idx="1140">
                  <c:v>248.05570600283966</c:v>
                </c:pt>
                <c:pt idx="1141">
                  <c:v>247.64730979978881</c:v>
                </c:pt>
                <c:pt idx="1142">
                  <c:v>246.51187214362841</c:v>
                </c:pt>
                <c:pt idx="1143">
                  <c:v>246.42351961620497</c:v>
                </c:pt>
                <c:pt idx="1144">
                  <c:v>247.15689593714032</c:v>
                </c:pt>
                <c:pt idx="1145">
                  <c:v>244.68124916881087</c:v>
                </c:pt>
                <c:pt idx="1146">
                  <c:v>245.09663749970463</c:v>
                </c:pt>
                <c:pt idx="1147">
                  <c:v>245.70995898557658</c:v>
                </c:pt>
                <c:pt idx="1148">
                  <c:v>242.41922589033922</c:v>
                </c:pt>
                <c:pt idx="1149">
                  <c:v>237.77855064097545</c:v>
                </c:pt>
                <c:pt idx="1150">
                  <c:v>230.82057235041364</c:v>
                </c:pt>
                <c:pt idx="1151">
                  <c:v>236.97807786125924</c:v>
                </c:pt>
                <c:pt idx="1152">
                  <c:v>233.14822374081922</c:v>
                </c:pt>
                <c:pt idx="1153">
                  <c:v>229.76825711005011</c:v>
                </c:pt>
                <c:pt idx="1154">
                  <c:v>232.51954754220424</c:v>
                </c:pt>
                <c:pt idx="1155">
                  <c:v>231.79390451466318</c:v>
                </c:pt>
                <c:pt idx="1156">
                  <c:v>235.70341295548999</c:v>
                </c:pt>
                <c:pt idx="1157">
                  <c:v>237.73659787391779</c:v>
                </c:pt>
                <c:pt idx="1158">
                  <c:v>239.66211800781977</c:v>
                </c:pt>
                <c:pt idx="1159">
                  <c:v>238.47467290476354</c:v>
                </c:pt>
                <c:pt idx="1160">
                  <c:v>238.76884570737198</c:v>
                </c:pt>
                <c:pt idx="1161">
                  <c:v>238.75414825464605</c:v>
                </c:pt>
                <c:pt idx="1162">
                  <c:v>237.55097086394318</c:v>
                </c:pt>
                <c:pt idx="1163">
                  <c:v>237.76841205560311</c:v>
                </c:pt>
                <c:pt idx="1164">
                  <c:v>239.3686584022513</c:v>
                </c:pt>
                <c:pt idx="1165">
                  <c:v>239.26032237345265</c:v>
                </c:pt>
                <c:pt idx="1166">
                  <c:v>237.90028358672109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  <c:majorTimeUnit val="months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422744</xdr:colOff>
      <xdr:row>0</xdr:row>
      <xdr:rowOff>622024</xdr:rowOff>
    </xdr:from>
    <xdr:to>
      <xdr:col>1</xdr:col>
      <xdr:colOff>866492</xdr:colOff>
      <xdr:row>0</xdr:row>
      <xdr:rowOff>1106846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8"/>
        <a:stretch/>
      </xdr:blipFill>
      <xdr:spPr>
        <a:xfrm>
          <a:off x="2128961" y="622024"/>
          <a:ext cx="438986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  <cell r="C5">
            <v>100</v>
          </cell>
          <cell r="D5"/>
          <cell r="E5"/>
          <cell r="F5"/>
          <cell r="G5"/>
          <cell r="H5"/>
          <cell r="I5"/>
          <cell r="J5">
            <v>4324</v>
          </cell>
          <cell r="K5"/>
          <cell r="L5"/>
          <cell r="M5">
            <v>7863.58</v>
          </cell>
          <cell r="N5"/>
          <cell r="O5"/>
          <cell r="P5">
            <v>736.77</v>
          </cell>
          <cell r="Q5"/>
          <cell r="R5"/>
          <cell r="S5">
            <v>7150.8989999999994</v>
          </cell>
          <cell r="T5"/>
          <cell r="U5"/>
          <cell r="W5">
            <v>100</v>
          </cell>
          <cell r="X5">
            <v>100</v>
          </cell>
        </row>
        <row r="6">
          <cell r="B6">
            <v>41458</v>
          </cell>
          <cell r="C6">
            <v>100</v>
          </cell>
          <cell r="D6"/>
          <cell r="E6"/>
          <cell r="F6"/>
          <cell r="G6">
            <v>0</v>
          </cell>
          <cell r="H6">
            <v>0</v>
          </cell>
          <cell r="I6">
            <v>0</v>
          </cell>
          <cell r="J6">
            <v>4324</v>
          </cell>
          <cell r="K6"/>
          <cell r="L6"/>
          <cell r="M6">
            <v>7826.16</v>
          </cell>
          <cell r="N6">
            <v>-4.7586468249830594E-3</v>
          </cell>
          <cell r="O6">
            <v>-4.7586468249830594E-3</v>
          </cell>
          <cell r="P6">
            <v>735.29</v>
          </cell>
          <cell r="Q6">
            <v>-2.0087680008686881E-3</v>
          </cell>
          <cell r="R6">
            <v>-2.0087680008686881E-3</v>
          </cell>
          <cell r="S6">
            <v>7117.0730000000003</v>
          </cell>
          <cell r="T6"/>
          <cell r="U6"/>
          <cell r="W6">
            <v>99.526968567168979</v>
          </cell>
          <cell r="X6">
            <v>99.53</v>
          </cell>
        </row>
        <row r="7">
          <cell r="B7">
            <v>41459</v>
          </cell>
          <cell r="C7">
            <v>100</v>
          </cell>
          <cell r="D7"/>
          <cell r="E7"/>
          <cell r="F7"/>
          <cell r="G7">
            <v>0</v>
          </cell>
          <cell r="H7">
            <v>0</v>
          </cell>
          <cell r="I7">
            <v>0</v>
          </cell>
          <cell r="J7">
            <v>4324</v>
          </cell>
          <cell r="K7"/>
          <cell r="L7"/>
          <cell r="M7">
            <v>7863.99</v>
          </cell>
          <cell r="N7">
            <v>4.8337882179765312E-3</v>
          </cell>
          <cell r="O7">
            <v>5.2139102037385143E-5</v>
          </cell>
          <cell r="P7">
            <v>736.15</v>
          </cell>
          <cell r="Q7">
            <v>1.1696065497965868E-3</v>
          </cell>
          <cell r="R7">
            <v>-8.4151091928286181E-4</v>
          </cell>
          <cell r="S7">
            <v>7151.2060000000001</v>
          </cell>
          <cell r="T7"/>
          <cell r="U7"/>
          <cell r="W7">
            <v>100.00429316649559</v>
          </cell>
          <cell r="X7">
            <v>100</v>
          </cell>
        </row>
        <row r="8">
          <cell r="B8">
            <v>41460</v>
          </cell>
          <cell r="C8">
            <v>100</v>
          </cell>
          <cell r="D8"/>
          <cell r="E8"/>
          <cell r="F8"/>
          <cell r="G8">
            <v>0</v>
          </cell>
          <cell r="H8">
            <v>0</v>
          </cell>
          <cell r="I8">
            <v>0</v>
          </cell>
          <cell r="J8">
            <v>4324</v>
          </cell>
          <cell r="K8"/>
          <cell r="L8"/>
          <cell r="M8">
            <v>7871.54</v>
          </cell>
          <cell r="N8">
            <v>9.6007243142470777E-4</v>
          </cell>
          <cell r="O8">
            <v>1.0122615907768306E-3</v>
          </cell>
          <cell r="P8">
            <v>736.68</v>
          </cell>
          <cell r="Q8">
            <v>7.1996196427348558E-4</v>
          </cell>
          <cell r="R8">
            <v>-1.2215481086363944E-4</v>
          </cell>
          <cell r="S8">
            <v>7158.0540000000001</v>
          </cell>
          <cell r="T8"/>
          <cell r="U8"/>
          <cell r="W8">
            <v>100.10005734943259</v>
          </cell>
          <cell r="X8">
            <v>100.1</v>
          </cell>
        </row>
        <row r="9">
          <cell r="B9">
            <v>41463</v>
          </cell>
          <cell r="C9">
            <v>99.67</v>
          </cell>
          <cell r="D9"/>
          <cell r="E9"/>
          <cell r="F9"/>
          <cell r="G9">
            <v>0</v>
          </cell>
          <cell r="H9">
            <v>-0.32999999999999829</v>
          </cell>
          <cell r="I9">
            <v>-3.2999999999999831E-3</v>
          </cell>
          <cell r="J9">
            <v>4324</v>
          </cell>
          <cell r="K9"/>
          <cell r="L9"/>
          <cell r="M9">
            <v>7913.16</v>
          </cell>
          <cell r="N9">
            <v>5.2874024650830798E-3</v>
          </cell>
          <cell r="O9">
            <v>6.3050162902902329E-3</v>
          </cell>
          <cell r="P9">
            <v>739.27</v>
          </cell>
          <cell r="Q9">
            <v>3.515773470163408E-3</v>
          </cell>
          <cell r="R9">
            <v>3.3931891906564537E-3</v>
          </cell>
          <cell r="S9">
            <v>7195.7709999999997</v>
          </cell>
          <cell r="T9"/>
          <cell r="U9"/>
          <cell r="W9">
            <v>100.62750152113742</v>
          </cell>
          <cell r="X9">
            <v>100.63</v>
          </cell>
        </row>
        <row r="10">
          <cell r="B10">
            <v>41464</v>
          </cell>
          <cell r="C10">
            <v>99.74</v>
          </cell>
          <cell r="D10"/>
          <cell r="E10"/>
          <cell r="F10"/>
          <cell r="G10">
            <v>0</v>
          </cell>
          <cell r="H10">
            <v>-0.26000000000000512</v>
          </cell>
          <cell r="I10">
            <v>-2.6000000000000511E-3</v>
          </cell>
          <cell r="J10">
            <v>4324</v>
          </cell>
          <cell r="K10"/>
          <cell r="L10"/>
          <cell r="M10">
            <v>7996.82</v>
          </cell>
          <cell r="N10">
            <v>1.0572261902956681E-2</v>
          </cell>
          <cell r="O10">
            <v>1.6943936476770061E-2</v>
          </cell>
          <cell r="P10">
            <v>741.41</v>
          </cell>
          <cell r="Q10">
            <v>2.8947475212033336E-3</v>
          </cell>
          <cell r="R10">
            <v>6.2977591378585718E-3</v>
          </cell>
          <cell r="S10">
            <v>7271.2789999999995</v>
          </cell>
          <cell r="T10"/>
          <cell r="U10"/>
          <cell r="W10">
            <v>101.68342469946786</v>
          </cell>
          <cell r="X10">
            <v>101.68</v>
          </cell>
        </row>
        <row r="11">
          <cell r="B11">
            <v>41465</v>
          </cell>
          <cell r="C11">
            <v>99.98</v>
          </cell>
          <cell r="D11"/>
          <cell r="E11"/>
          <cell r="F11"/>
          <cell r="G11">
            <v>0</v>
          </cell>
          <cell r="H11">
            <v>-1.9999999999996021E-2</v>
          </cell>
          <cell r="I11">
            <v>-1.9999999999996022E-4</v>
          </cell>
          <cell r="J11">
            <v>4324</v>
          </cell>
          <cell r="K11"/>
          <cell r="L11"/>
          <cell r="M11">
            <v>8012.51</v>
          </cell>
          <cell r="N11">
            <v>1.9620299068880964E-3</v>
          </cell>
          <cell r="O11">
            <v>1.8939210893766045E-2</v>
          </cell>
          <cell r="P11">
            <v>743.01</v>
          </cell>
          <cell r="Q11">
            <v>2.158050201642947E-3</v>
          </cell>
          <cell r="R11">
            <v>8.4694002198786311E-3</v>
          </cell>
          <cell r="S11">
            <v>7285.56</v>
          </cell>
          <cell r="T11"/>
          <cell r="U11"/>
          <cell r="W11">
            <v>101.88313385491813</v>
          </cell>
          <cell r="X11">
            <v>101.88</v>
          </cell>
        </row>
        <row r="12">
          <cell r="B12">
            <v>41466</v>
          </cell>
          <cell r="C12">
            <v>100.09</v>
          </cell>
          <cell r="D12"/>
          <cell r="E12"/>
          <cell r="F12"/>
          <cell r="G12">
            <v>0</v>
          </cell>
          <cell r="H12">
            <v>9.0000000000003411E-2</v>
          </cell>
          <cell r="I12">
            <v>9.0000000000003413E-4</v>
          </cell>
          <cell r="J12">
            <v>4324</v>
          </cell>
          <cell r="K12"/>
          <cell r="L12"/>
          <cell r="M12">
            <v>8039.32</v>
          </cell>
          <cell r="N12">
            <v>3.3460176648765216E-3</v>
          </cell>
          <cell r="O12">
            <v>2.2348599492851839E-2</v>
          </cell>
          <cell r="P12">
            <v>745.72</v>
          </cell>
          <cell r="Q12">
            <v>3.6473264155261198E-3</v>
          </cell>
          <cell r="R12">
            <v>1.2147617302550318E-2</v>
          </cell>
          <cell r="S12">
            <v>7309.96</v>
          </cell>
          <cell r="T12"/>
          <cell r="U12"/>
          <cell r="W12">
            <v>102.22434969365393</v>
          </cell>
          <cell r="X12">
            <v>102.22</v>
          </cell>
        </row>
        <row r="13">
          <cell r="B13">
            <v>41467</v>
          </cell>
          <cell r="C13">
            <v>99.94</v>
          </cell>
          <cell r="D13"/>
          <cell r="E13"/>
          <cell r="F13"/>
          <cell r="G13">
            <v>0</v>
          </cell>
          <cell r="H13">
            <v>-6.0000000000002274E-2</v>
          </cell>
          <cell r="I13">
            <v>-6.0000000000002272E-4</v>
          </cell>
          <cell r="J13">
            <v>4324</v>
          </cell>
          <cell r="K13"/>
          <cell r="L13"/>
          <cell r="M13">
            <v>8041.29</v>
          </cell>
          <cell r="N13">
            <v>2.4504560087179605E-4</v>
          </cell>
          <cell r="O13">
            <v>2.2599121519714993E-2</v>
          </cell>
          <cell r="P13">
            <v>743.82</v>
          </cell>
          <cell r="Q13">
            <v>-2.5478731963739509E-3</v>
          </cell>
          <cell r="R13">
            <v>9.5687935176513861E-3</v>
          </cell>
          <cell r="S13">
            <v>7311.5429999999997</v>
          </cell>
          <cell r="T13"/>
          <cell r="U13"/>
          <cell r="W13">
            <v>102.2464867704047</v>
          </cell>
          <cell r="X13">
            <v>102.25</v>
          </cell>
        </row>
        <row r="14">
          <cell r="B14">
            <v>41470</v>
          </cell>
          <cell r="C14">
            <v>99.78</v>
          </cell>
          <cell r="D14"/>
          <cell r="E14"/>
          <cell r="F14"/>
          <cell r="G14">
            <v>0</v>
          </cell>
          <cell r="H14">
            <v>-0.21999999999999886</v>
          </cell>
          <cell r="I14">
            <v>-2.1999999999999884E-3</v>
          </cell>
          <cell r="J14">
            <v>4324</v>
          </cell>
          <cell r="K14"/>
          <cell r="L14"/>
          <cell r="M14">
            <v>8053.6</v>
          </cell>
          <cell r="N14">
            <v>1.5308489060834596E-3</v>
          </cell>
          <cell r="O14">
            <v>2.4164566266255294E-2</v>
          </cell>
          <cell r="P14">
            <v>746.37</v>
          </cell>
          <cell r="Q14">
            <v>3.4282487698635844E-3</v>
          </cell>
          <cell r="R14">
            <v>1.3029846492121022E-2</v>
          </cell>
          <cell r="S14">
            <v>7322.8770000000004</v>
          </cell>
          <cell r="T14"/>
          <cell r="U14"/>
          <cell r="W14">
            <v>102.40498432434863</v>
          </cell>
          <cell r="X14">
            <v>102.4</v>
          </cell>
        </row>
        <row r="15">
          <cell r="B15">
            <v>41471</v>
          </cell>
          <cell r="C15">
            <v>100.08</v>
          </cell>
          <cell r="D15"/>
          <cell r="E15"/>
          <cell r="F15"/>
          <cell r="G15">
            <v>0</v>
          </cell>
          <cell r="H15">
            <v>7.9999999999998295E-2</v>
          </cell>
          <cell r="I15">
            <v>7.9999999999998291E-4</v>
          </cell>
          <cell r="J15">
            <v>4324</v>
          </cell>
          <cell r="K15"/>
          <cell r="L15"/>
          <cell r="M15">
            <v>8082.63</v>
          </cell>
          <cell r="N15">
            <v>3.6045991854574133E-3</v>
          </cell>
          <cell r="O15">
            <v>2.7856269027592973E-2</v>
          </cell>
          <cell r="P15">
            <v>746.86</v>
          </cell>
          <cell r="Q15">
            <v>6.5651084582718511E-4</v>
          </cell>
          <cell r="R15">
            <v>1.3694911573489676E-2</v>
          </cell>
          <cell r="S15">
            <v>7349.0529999999999</v>
          </cell>
          <cell r="T15"/>
          <cell r="U15"/>
          <cell r="W15">
            <v>102.77103620118257</v>
          </cell>
          <cell r="X15">
            <v>102.77</v>
          </cell>
        </row>
        <row r="16">
          <cell r="B16">
            <v>41472</v>
          </cell>
          <cell r="C16">
            <v>100.35</v>
          </cell>
          <cell r="D16"/>
          <cell r="E16"/>
          <cell r="F16"/>
          <cell r="G16">
            <v>0</v>
          </cell>
          <cell r="H16">
            <v>0.34999999999999432</v>
          </cell>
          <cell r="I16">
            <v>3.4999999999999433E-3</v>
          </cell>
          <cell r="J16">
            <v>4324</v>
          </cell>
          <cell r="K16"/>
          <cell r="L16"/>
          <cell r="M16">
            <v>8092.1</v>
          </cell>
          <cell r="N16">
            <v>1.1716483372368192E-3</v>
          </cell>
          <cell r="O16">
            <v>2.9060555116117603E-2</v>
          </cell>
          <cell r="P16">
            <v>744.98</v>
          </cell>
          <cell r="Q16">
            <v>-2.5172053664676008E-3</v>
          </cell>
          <cell r="R16">
            <v>1.1143233302115974E-2</v>
          </cell>
          <cell r="S16">
            <v>7357.3879999999999</v>
          </cell>
          <cell r="T16"/>
          <cell r="U16"/>
          <cell r="W16">
            <v>102.88759497232449</v>
          </cell>
          <cell r="X16">
            <v>102.89</v>
          </cell>
        </row>
        <row r="17">
          <cell r="B17">
            <v>41473</v>
          </cell>
          <cell r="C17">
            <v>100.7</v>
          </cell>
          <cell r="D17"/>
          <cell r="E17"/>
          <cell r="F17"/>
          <cell r="G17">
            <v>0</v>
          </cell>
          <cell r="H17">
            <v>0.70000000000000284</v>
          </cell>
          <cell r="I17">
            <v>7.0000000000000288E-3</v>
          </cell>
          <cell r="J17">
            <v>4324</v>
          </cell>
          <cell r="K17"/>
          <cell r="L17"/>
          <cell r="M17">
            <v>8122.92</v>
          </cell>
          <cell r="N17">
            <v>3.8086528836767108E-3</v>
          </cell>
          <cell r="O17">
            <v>3.2979889566838505E-2</v>
          </cell>
          <cell r="P17">
            <v>746.49</v>
          </cell>
          <cell r="Q17">
            <v>2.0269000510080293E-3</v>
          </cell>
          <cell r="R17">
            <v>1.3192719573272615E-2</v>
          </cell>
          <cell r="S17">
            <v>7385.277000000001</v>
          </cell>
          <cell r="T17"/>
          <cell r="U17"/>
          <cell r="W17">
            <v>103.27760187914839</v>
          </cell>
          <cell r="X17">
            <v>103.28</v>
          </cell>
        </row>
        <row r="18">
          <cell r="B18">
            <v>41474</v>
          </cell>
          <cell r="C18">
            <v>100.81</v>
          </cell>
          <cell r="D18"/>
          <cell r="E18"/>
          <cell r="F18"/>
          <cell r="G18">
            <v>0</v>
          </cell>
          <cell r="H18">
            <v>0.81000000000000227</v>
          </cell>
          <cell r="I18">
            <v>8.1000000000000221E-3</v>
          </cell>
          <cell r="J18">
            <v>4324</v>
          </cell>
          <cell r="K18"/>
          <cell r="L18"/>
          <cell r="M18">
            <v>8131.51</v>
          </cell>
          <cell r="N18">
            <v>1.0575014896121449E-3</v>
          </cell>
          <cell r="O18">
            <v>3.4072267338794759E-2</v>
          </cell>
          <cell r="P18">
            <v>747.61</v>
          </cell>
          <cell r="Q18">
            <v>1.5003549947085748E-3</v>
          </cell>
          <cell r="R18">
            <v>1.4712868330686746E-2</v>
          </cell>
          <cell r="S18">
            <v>7393.1200000000008</v>
          </cell>
          <cell r="T18"/>
          <cell r="U18"/>
          <cell r="W18">
            <v>103.38728039649286</v>
          </cell>
          <cell r="X18">
            <v>103.39</v>
          </cell>
        </row>
        <row r="19">
          <cell r="B19">
            <v>41477</v>
          </cell>
          <cell r="C19">
            <v>101.04</v>
          </cell>
          <cell r="D19"/>
          <cell r="E19"/>
          <cell r="F19"/>
          <cell r="G19">
            <v>0</v>
          </cell>
          <cell r="H19">
            <v>1.0400000000000063</v>
          </cell>
          <cell r="I19">
            <v>1.0400000000000062E-2</v>
          </cell>
          <cell r="J19">
            <v>4324</v>
          </cell>
          <cell r="K19"/>
          <cell r="L19"/>
          <cell r="M19">
            <v>8176.94</v>
          </cell>
          <cell r="N19">
            <v>5.5869082126196457E-3</v>
          </cell>
          <cell r="O19">
            <v>3.9849534181632285E-2</v>
          </cell>
          <cell r="P19">
            <v>748.4</v>
          </cell>
          <cell r="Q19">
            <v>1.0567006861865735E-3</v>
          </cell>
          <cell r="R19">
            <v>1.578511611493405E-2</v>
          </cell>
          <cell r="S19">
            <v>7434.0860000000002</v>
          </cell>
          <cell r="T19"/>
          <cell r="U19"/>
          <cell r="W19">
            <v>103.96015941492116</v>
          </cell>
          <cell r="X19">
            <v>103.96</v>
          </cell>
        </row>
        <row r="20">
          <cell r="B20">
            <v>41478</v>
          </cell>
          <cell r="C20">
            <v>101.19</v>
          </cell>
          <cell r="D20"/>
          <cell r="E20"/>
          <cell r="F20"/>
          <cell r="G20">
            <v>0</v>
          </cell>
          <cell r="H20">
            <v>1.1899999999999977</v>
          </cell>
          <cell r="I20">
            <v>1.1899999999999977E-2</v>
          </cell>
          <cell r="J20">
            <v>4324</v>
          </cell>
          <cell r="K20"/>
          <cell r="L20"/>
          <cell r="M20">
            <v>8184.61</v>
          </cell>
          <cell r="N20">
            <v>9.3800370309682357E-4</v>
          </cell>
          <cell r="O20">
            <v>4.0824916895358054E-2</v>
          </cell>
          <cell r="P20">
            <v>748.02</v>
          </cell>
          <cell r="Q20">
            <v>-5.0774986638157937E-4</v>
          </cell>
          <cell r="R20">
            <v>1.5269351357954264E-2</v>
          </cell>
          <cell r="S20">
            <v>7440.9509999999991</v>
          </cell>
          <cell r="T20"/>
          <cell r="U20"/>
          <cell r="W20">
            <v>104.05616133020482</v>
          </cell>
          <cell r="X20">
            <v>104.06</v>
          </cell>
        </row>
        <row r="21">
          <cell r="B21">
            <v>41479</v>
          </cell>
          <cell r="C21">
            <v>100.8</v>
          </cell>
          <cell r="D21"/>
          <cell r="E21"/>
          <cell r="F21"/>
          <cell r="G21">
            <v>0</v>
          </cell>
          <cell r="H21">
            <v>0.79999999999999716</v>
          </cell>
          <cell r="I21">
            <v>7.9999999999999724E-3</v>
          </cell>
          <cell r="J21">
            <v>4324</v>
          </cell>
          <cell r="K21"/>
          <cell r="L21"/>
          <cell r="M21">
            <v>8184.33</v>
          </cell>
          <cell r="N21">
            <v>-3.421054882268848E-5</v>
          </cell>
          <cell r="O21">
            <v>4.0789309703722632E-2</v>
          </cell>
          <cell r="P21">
            <v>746.23</v>
          </cell>
          <cell r="Q21">
            <v>-2.3929841448089295E-3</v>
          </cell>
          <cell r="R21">
            <v>1.28398278974442E-2</v>
          </cell>
          <cell r="S21">
            <v>7440.5199999999995</v>
          </cell>
          <cell r="T21"/>
          <cell r="U21"/>
          <cell r="W21">
            <v>104.0501341160042</v>
          </cell>
          <cell r="X21">
            <v>104.05</v>
          </cell>
        </row>
        <row r="22">
          <cell r="B22">
            <v>41480</v>
          </cell>
          <cell r="C22">
            <v>100.83</v>
          </cell>
          <cell r="D22"/>
          <cell r="E22"/>
          <cell r="F22"/>
          <cell r="G22">
            <v>0</v>
          </cell>
          <cell r="H22">
            <v>0.82999999999999829</v>
          </cell>
          <cell r="I22">
            <v>8.2999999999999827E-3</v>
          </cell>
          <cell r="J22">
            <v>4324</v>
          </cell>
          <cell r="K22"/>
          <cell r="L22"/>
          <cell r="M22">
            <v>8194.2099999999991</v>
          </cell>
          <cell r="N22">
            <v>1.2071849497758969E-3</v>
          </cell>
          <cell r="O22">
            <v>4.2045734894284648E-2</v>
          </cell>
          <cell r="P22">
            <v>745.11</v>
          </cell>
          <cell r="Q22">
            <v>-1.5008777454672551E-3</v>
          </cell>
          <cell r="R22">
            <v>1.131967914003007E-2</v>
          </cell>
          <cell r="S22">
            <v>7449.3</v>
          </cell>
          <cell r="T22"/>
          <cell r="U22"/>
          <cell r="W22">
            <v>104.17291588092635</v>
          </cell>
          <cell r="X22">
            <v>104.17</v>
          </cell>
        </row>
        <row r="23">
          <cell r="B23">
            <v>41481</v>
          </cell>
          <cell r="C23">
            <v>99.68</v>
          </cell>
          <cell r="D23"/>
          <cell r="E23"/>
          <cell r="F23"/>
          <cell r="G23">
            <v>0</v>
          </cell>
          <cell r="H23">
            <v>-0.31999999999999318</v>
          </cell>
          <cell r="I23">
            <v>-3.1999999999999316E-3</v>
          </cell>
          <cell r="J23">
            <v>4324</v>
          </cell>
          <cell r="K23"/>
          <cell r="L23"/>
          <cell r="M23">
            <v>8168.17</v>
          </cell>
          <cell r="N23">
            <v>-3.1778536307952576E-3</v>
          </cell>
          <cell r="O23">
            <v>3.87342660721961E-2</v>
          </cell>
          <cell r="P23">
            <v>746.27</v>
          </cell>
          <cell r="Q23">
            <v>1.5568171142514853E-3</v>
          </cell>
          <cell r="R23">
            <v>1.2894118924494657E-2</v>
          </cell>
          <cell r="S23">
            <v>7425.9800000000005</v>
          </cell>
          <cell r="T23"/>
          <cell r="U23"/>
          <cell r="W23">
            <v>103.84680303833132</v>
          </cell>
          <cell r="X23">
            <v>103.85</v>
          </cell>
        </row>
        <row r="24">
          <cell r="B24">
            <v>41484</v>
          </cell>
          <cell r="C24">
            <v>99.56</v>
          </cell>
          <cell r="D24"/>
          <cell r="E24"/>
          <cell r="F24"/>
          <cell r="G24">
            <v>0</v>
          </cell>
          <cell r="H24">
            <v>-0.43999999999999773</v>
          </cell>
          <cell r="I24">
            <v>-4.3999999999999768E-3</v>
          </cell>
          <cell r="J24">
            <v>4324</v>
          </cell>
          <cell r="K24"/>
          <cell r="L24"/>
          <cell r="M24">
            <v>8145.85</v>
          </cell>
          <cell r="N24">
            <v>-2.7325582107130542E-3</v>
          </cell>
          <cell r="O24">
            <v>3.5895864224691598E-2</v>
          </cell>
          <cell r="P24">
            <v>744.93</v>
          </cell>
          <cell r="Q24">
            <v>-1.7955967679258444E-3</v>
          </cell>
          <cell r="R24">
            <v>1.1075369518302791E-2</v>
          </cell>
          <cell r="S24">
            <v>7405.7580000000007</v>
          </cell>
          <cell r="T24"/>
          <cell r="U24"/>
          <cell r="W24">
            <v>103.56401341985118</v>
          </cell>
          <cell r="X24">
            <v>103.56</v>
          </cell>
        </row>
        <row r="25">
          <cell r="B25">
            <v>41485</v>
          </cell>
          <cell r="C25">
            <v>99.83</v>
          </cell>
          <cell r="D25"/>
          <cell r="E25"/>
          <cell r="F25"/>
          <cell r="G25">
            <v>0</v>
          </cell>
          <cell r="H25">
            <v>-0.17000000000000171</v>
          </cell>
          <cell r="I25">
            <v>-1.700000000000017E-3</v>
          </cell>
          <cell r="J25">
            <v>4324</v>
          </cell>
          <cell r="K25"/>
          <cell r="L25"/>
          <cell r="M25">
            <v>8136.16</v>
          </cell>
          <cell r="N25">
            <v>-1.1895627835033507E-3</v>
          </cell>
          <cell r="O25">
            <v>3.4663601057024929E-2</v>
          </cell>
          <cell r="P25">
            <v>745.16</v>
          </cell>
          <cell r="Q25">
            <v>3.0875384264295036E-4</v>
          </cell>
          <cell r="R25">
            <v>1.1387542923843252E-2</v>
          </cell>
          <cell r="S25">
            <v>7397.0599999999995</v>
          </cell>
          <cell r="T25"/>
          <cell r="U25"/>
          <cell r="W25">
            <v>103.44237836389526</v>
          </cell>
          <cell r="X25">
            <v>103.44</v>
          </cell>
        </row>
        <row r="26">
          <cell r="B26">
            <v>41486</v>
          </cell>
          <cell r="C26">
            <v>99.26</v>
          </cell>
          <cell r="D26"/>
          <cell r="E26"/>
          <cell r="F26"/>
          <cell r="G26">
            <v>0</v>
          </cell>
          <cell r="H26">
            <v>-0.73999999999999488</v>
          </cell>
          <cell r="I26">
            <v>-7.3999999999999492E-3</v>
          </cell>
          <cell r="J26">
            <v>4324</v>
          </cell>
          <cell r="K26"/>
          <cell r="L26"/>
          <cell r="M26">
            <v>8164.44</v>
          </cell>
          <cell r="N26">
            <v>3.47584118306421E-3</v>
          </cell>
          <cell r="O26">
            <v>3.8259927412196415E-2</v>
          </cell>
          <cell r="P26">
            <v>747.03</v>
          </cell>
          <cell r="Q26">
            <v>2.5095281550271409E-3</v>
          </cell>
          <cell r="R26">
            <v>1.392564843845423E-2</v>
          </cell>
          <cell r="S26">
            <v>7422.6990000000005</v>
          </cell>
          <cell r="T26"/>
          <cell r="U26"/>
          <cell r="W26">
            <v>103.80092069542589</v>
          </cell>
          <cell r="X26">
            <v>103.8</v>
          </cell>
        </row>
        <row r="27">
          <cell r="B27">
            <v>41487</v>
          </cell>
          <cell r="C27">
            <v>99.45</v>
          </cell>
          <cell r="D27"/>
          <cell r="E27"/>
          <cell r="F27"/>
          <cell r="G27">
            <v>0</v>
          </cell>
          <cell r="H27">
            <v>-0.54999999999999716</v>
          </cell>
          <cell r="I27">
            <v>-5.4999999999999719E-3</v>
          </cell>
          <cell r="J27">
            <v>4324</v>
          </cell>
          <cell r="K27"/>
          <cell r="L27"/>
          <cell r="M27">
            <v>8222.14</v>
          </cell>
          <cell r="N27">
            <v>7.0672330251677629E-3</v>
          </cell>
          <cell r="O27">
            <v>4.5597552259912133E-2</v>
          </cell>
          <cell r="P27">
            <v>748.22</v>
          </cell>
          <cell r="Q27">
            <v>1.5929748470611127E-3</v>
          </cell>
          <cell r="R27">
            <v>1.5540806493206993E-2</v>
          </cell>
          <cell r="S27">
            <v>7474.7479999999996</v>
          </cell>
          <cell r="T27"/>
          <cell r="U27"/>
          <cell r="W27">
            <v>104.52878721962094</v>
          </cell>
          <cell r="X27">
            <v>104.53</v>
          </cell>
        </row>
        <row r="28">
          <cell r="B28">
            <v>41488</v>
          </cell>
          <cell r="C28">
            <v>99.39</v>
          </cell>
          <cell r="D28"/>
          <cell r="E28"/>
          <cell r="F28"/>
          <cell r="G28">
            <v>0</v>
          </cell>
          <cell r="H28">
            <v>-0.60999999999999943</v>
          </cell>
          <cell r="I28">
            <v>-6.0999999999999943E-3</v>
          </cell>
          <cell r="J28">
            <v>4324</v>
          </cell>
          <cell r="K28"/>
          <cell r="L28"/>
          <cell r="M28">
            <v>8229.33</v>
          </cell>
          <cell r="N28">
            <v>8.7446820414149862E-4</v>
          </cell>
          <cell r="O28">
            <v>4.6511894073691717E-2</v>
          </cell>
          <cell r="P28">
            <v>751.18</v>
          </cell>
          <cell r="Q28">
            <v>3.9560557055411394E-3</v>
          </cell>
          <cell r="R28">
            <v>1.9558342494944148E-2</v>
          </cell>
          <cell r="S28">
            <v>7481.5150000000003</v>
          </cell>
          <cell r="T28"/>
          <cell r="U28"/>
          <cell r="W28">
            <v>104.6234186778474</v>
          </cell>
          <cell r="X28">
            <v>104.62</v>
          </cell>
        </row>
        <row r="29">
          <cell r="B29">
            <v>41491</v>
          </cell>
          <cell r="C29">
            <v>99.5</v>
          </cell>
          <cell r="D29"/>
          <cell r="E29"/>
          <cell r="F29"/>
          <cell r="G29">
            <v>0</v>
          </cell>
          <cell r="H29">
            <v>-0.5</v>
          </cell>
          <cell r="I29">
            <v>-5.0000000000000001E-3</v>
          </cell>
          <cell r="J29">
            <v>4324</v>
          </cell>
          <cell r="K29"/>
          <cell r="L29"/>
          <cell r="M29">
            <v>8279.18</v>
          </cell>
          <cell r="N29">
            <v>6.0576012871036422E-3</v>
          </cell>
          <cell r="O29">
            <v>5.2851245870201735E-2</v>
          </cell>
          <cell r="P29">
            <v>754.28</v>
          </cell>
          <cell r="Q29">
            <v>4.1268404377112766E-3</v>
          </cell>
          <cell r="R29">
            <v>2.3765897091358124E-2</v>
          </cell>
          <cell r="S29">
            <v>7526.6900000000005</v>
          </cell>
          <cell r="T29"/>
          <cell r="U29"/>
          <cell r="W29">
            <v>105.25515742845765</v>
          </cell>
          <cell r="X29">
            <v>105.26</v>
          </cell>
        </row>
        <row r="30">
          <cell r="B30">
            <v>41492</v>
          </cell>
          <cell r="C30">
            <v>99.4</v>
          </cell>
          <cell r="D30"/>
          <cell r="E30"/>
          <cell r="F30"/>
          <cell r="G30">
            <v>0</v>
          </cell>
          <cell r="H30">
            <v>-0.59999999999999432</v>
          </cell>
          <cell r="I30">
            <v>-5.9999999999999429E-3</v>
          </cell>
          <cell r="J30">
            <v>4324</v>
          </cell>
          <cell r="K30"/>
          <cell r="L30"/>
          <cell r="M30">
            <v>8241.1299999999992</v>
          </cell>
          <cell r="N30">
            <v>-4.5958657741468345E-3</v>
          </cell>
          <cell r="O30">
            <v>4.8012482864038919E-2</v>
          </cell>
          <cell r="P30">
            <v>750.37</v>
          </cell>
          <cell r="Q30">
            <v>-5.1837513920559575E-3</v>
          </cell>
          <cell r="R30">
            <v>1.8458949197171393E-2</v>
          </cell>
          <cell r="S30">
            <v>7492.0540000000001</v>
          </cell>
          <cell r="T30"/>
          <cell r="U30"/>
          <cell r="W30">
            <v>104.77079874852103</v>
          </cell>
          <cell r="X30">
            <v>104.77</v>
          </cell>
        </row>
        <row r="31">
          <cell r="B31">
            <v>41493</v>
          </cell>
          <cell r="C31">
            <v>99.12</v>
          </cell>
          <cell r="D31"/>
          <cell r="E31"/>
          <cell r="F31"/>
          <cell r="G31">
            <v>0</v>
          </cell>
          <cell r="H31">
            <v>-0.87999999999999545</v>
          </cell>
          <cell r="I31">
            <v>-8.7999999999999537E-3</v>
          </cell>
          <cell r="J31">
            <v>4324</v>
          </cell>
          <cell r="K31"/>
          <cell r="L31"/>
          <cell r="M31">
            <v>8237.48</v>
          </cell>
          <cell r="N31">
            <v>-4.4290042748984515E-4</v>
          </cell>
          <cell r="O31">
            <v>4.7548317687363673E-2</v>
          </cell>
          <cell r="P31">
            <v>758.32</v>
          </cell>
          <cell r="Q31">
            <v>1.0594773245199196E-2</v>
          </cell>
          <cell r="R31">
            <v>2.9249290823459173E-2</v>
          </cell>
          <cell r="S31">
            <v>7489.5640000000003</v>
          </cell>
          <cell r="T31"/>
          <cell r="U31"/>
          <cell r="W31">
            <v>104.73597795186316</v>
          </cell>
          <cell r="X31">
            <v>104.74</v>
          </cell>
        </row>
        <row r="32">
          <cell r="B32">
            <v>41494</v>
          </cell>
          <cell r="C32">
            <v>98.98</v>
          </cell>
          <cell r="D32"/>
          <cell r="E32"/>
          <cell r="F32"/>
          <cell r="G32">
            <v>0</v>
          </cell>
          <cell r="H32">
            <v>-1.019999999999996</v>
          </cell>
          <cell r="I32">
            <v>-1.0199999999999961E-2</v>
          </cell>
          <cell r="J32">
            <v>4324</v>
          </cell>
          <cell r="K32"/>
          <cell r="L32"/>
          <cell r="M32">
            <v>8249.9500000000007</v>
          </cell>
          <cell r="N32">
            <v>1.5138124766314043E-3</v>
          </cell>
          <cell r="O32">
            <v>4.9134109400553072E-2</v>
          </cell>
          <cell r="P32">
            <v>756.97</v>
          </cell>
          <cell r="Q32">
            <v>-1.7802510813377248E-3</v>
          </cell>
          <cell r="R32">
            <v>2.7416968660504804E-2</v>
          </cell>
          <cell r="S32">
            <v>7500.652000000001</v>
          </cell>
          <cell r="T32"/>
          <cell r="U32"/>
          <cell r="W32">
            <v>104.89103537890836</v>
          </cell>
          <cell r="X32">
            <v>104.89</v>
          </cell>
        </row>
        <row r="33">
          <cell r="B33">
            <v>41495</v>
          </cell>
          <cell r="C33">
            <v>99.61</v>
          </cell>
          <cell r="D33"/>
          <cell r="E33"/>
          <cell r="F33"/>
          <cell r="G33">
            <v>0</v>
          </cell>
          <cell r="H33">
            <v>-0.39000000000000057</v>
          </cell>
          <cell r="I33">
            <v>-3.9000000000000059E-3</v>
          </cell>
          <cell r="J33">
            <v>4324</v>
          </cell>
          <cell r="K33"/>
          <cell r="L33"/>
          <cell r="M33">
            <v>8292.33</v>
          </cell>
          <cell r="N33">
            <v>5.1370008303079917E-3</v>
          </cell>
          <cell r="O33">
            <v>5.4523512191648082E-2</v>
          </cell>
          <cell r="P33">
            <v>758.43</v>
          </cell>
          <cell r="Q33">
            <v>1.9287422222808992E-3</v>
          </cell>
          <cell r="R33">
            <v>2.9398591147848041E-2</v>
          </cell>
          <cell r="S33">
            <v>7538.94</v>
          </cell>
          <cell r="T33"/>
          <cell r="U33"/>
          <cell r="W33">
            <v>105.42646456060983</v>
          </cell>
          <cell r="X33">
            <v>105.43</v>
          </cell>
        </row>
        <row r="34">
          <cell r="B34">
            <v>41498</v>
          </cell>
          <cell r="C34">
            <v>100.8</v>
          </cell>
          <cell r="D34"/>
          <cell r="E34"/>
          <cell r="F34"/>
          <cell r="G34">
            <v>0</v>
          </cell>
          <cell r="H34">
            <v>0.79999999999999716</v>
          </cell>
          <cell r="I34">
            <v>7.9999999999999724E-3</v>
          </cell>
          <cell r="J34">
            <v>4324</v>
          </cell>
          <cell r="K34"/>
          <cell r="L34"/>
          <cell r="M34">
            <v>8329.3799999999992</v>
          </cell>
          <cell r="N34">
            <v>4.4679842698009953E-3</v>
          </cell>
          <cell r="O34">
            <v>5.9235106656255754E-2</v>
          </cell>
          <cell r="P34">
            <v>759.3</v>
          </cell>
          <cell r="Q34">
            <v>1.1471065226851263E-3</v>
          </cell>
          <cell r="R34">
            <v>3.0579420986196482E-2</v>
          </cell>
          <cell r="S34">
            <v>7572.3719999999994</v>
          </cell>
          <cell r="T34"/>
          <cell r="U34"/>
          <cell r="W34">
            <v>105.89398619670062</v>
          </cell>
          <cell r="X34">
            <v>105.89</v>
          </cell>
        </row>
        <row r="35">
          <cell r="B35">
            <v>41499</v>
          </cell>
          <cell r="C35">
            <v>101.54</v>
          </cell>
          <cell r="D35"/>
          <cell r="E35"/>
          <cell r="F35"/>
          <cell r="G35">
            <v>0</v>
          </cell>
          <cell r="H35">
            <v>1.5400000000000063</v>
          </cell>
          <cell r="I35">
            <v>1.5400000000000063E-2</v>
          </cell>
          <cell r="J35">
            <v>4324</v>
          </cell>
          <cell r="K35"/>
          <cell r="L35"/>
          <cell r="M35">
            <v>8345.06</v>
          </cell>
          <cell r="N35">
            <v>1.8824930547052254E-3</v>
          </cell>
          <cell r="O35">
            <v>6.12291093878361E-2</v>
          </cell>
          <cell r="P35">
            <v>760.1</v>
          </cell>
          <cell r="Q35">
            <v>1.0536020018439007E-3</v>
          </cell>
          <cell r="R35">
            <v>3.1665241527206733E-2</v>
          </cell>
          <cell r="S35">
            <v>7586.5640000000003</v>
          </cell>
          <cell r="T35"/>
          <cell r="U35"/>
          <cell r="W35">
            <v>106.09245075339483</v>
          </cell>
          <cell r="X35">
            <v>106.09</v>
          </cell>
        </row>
        <row r="36">
          <cell r="B36">
            <v>41500</v>
          </cell>
          <cell r="C36">
            <v>101.75</v>
          </cell>
          <cell r="D36"/>
          <cell r="E36"/>
          <cell r="F36"/>
          <cell r="G36">
            <v>0</v>
          </cell>
          <cell r="H36">
            <v>1.75</v>
          </cell>
          <cell r="I36">
            <v>1.7500000000000002E-2</v>
          </cell>
          <cell r="J36">
            <v>4324</v>
          </cell>
          <cell r="K36"/>
          <cell r="L36"/>
          <cell r="M36">
            <v>8375.2800000000007</v>
          </cell>
          <cell r="N36">
            <v>3.6213041008694713E-3</v>
          </cell>
          <cell r="O36">
            <v>6.507214271362427E-2</v>
          </cell>
          <cell r="P36">
            <v>761.4</v>
          </cell>
          <cell r="Q36">
            <v>1.7103012761479075E-3</v>
          </cell>
          <cell r="R36">
            <v>3.3429699906347921E-2</v>
          </cell>
          <cell r="S36">
            <v>7613.8920000000007</v>
          </cell>
          <cell r="T36"/>
          <cell r="U36"/>
          <cell r="W36">
            <v>106.47461249277893</v>
          </cell>
          <cell r="X36">
            <v>106.47</v>
          </cell>
        </row>
        <row r="37">
          <cell r="B37">
            <v>41502</v>
          </cell>
          <cell r="C37">
            <v>101.98</v>
          </cell>
          <cell r="D37"/>
          <cell r="E37"/>
          <cell r="F37"/>
          <cell r="G37">
            <v>0</v>
          </cell>
          <cell r="H37">
            <v>1.980000000000004</v>
          </cell>
          <cell r="I37">
            <v>1.980000000000004E-2</v>
          </cell>
          <cell r="J37">
            <v>4324</v>
          </cell>
          <cell r="K37"/>
          <cell r="L37"/>
          <cell r="M37">
            <v>8367.17</v>
          </cell>
          <cell r="N37">
            <v>-9.6832583507666659E-4</v>
          </cell>
          <cell r="O37">
            <v>6.4040805841614201E-2</v>
          </cell>
          <cell r="P37">
            <v>760.52</v>
          </cell>
          <cell r="Q37">
            <v>-1.1557656947728256E-3</v>
          </cell>
          <cell r="R37">
            <v>3.2235297311236977E-2</v>
          </cell>
          <cell r="S37">
            <v>7606.5050000000001</v>
          </cell>
          <cell r="T37"/>
          <cell r="U37"/>
          <cell r="W37">
            <v>106.37131079602723</v>
          </cell>
          <cell r="X37">
            <v>106.37</v>
          </cell>
        </row>
        <row r="38">
          <cell r="B38">
            <v>41505</v>
          </cell>
          <cell r="C38">
            <v>102.33</v>
          </cell>
          <cell r="D38"/>
          <cell r="E38"/>
          <cell r="F38"/>
          <cell r="G38">
            <v>0</v>
          </cell>
          <cell r="H38">
            <v>2.3299999999999983</v>
          </cell>
          <cell r="I38">
            <v>2.3299999999999984E-2</v>
          </cell>
          <cell r="J38">
            <v>4324</v>
          </cell>
          <cell r="K38"/>
          <cell r="L38"/>
          <cell r="M38">
            <v>8399.67</v>
          </cell>
          <cell r="N38">
            <v>3.8842284786850811E-3</v>
          </cell>
          <cell r="O38">
            <v>6.8173783442147196E-2</v>
          </cell>
          <cell r="P38">
            <v>761.54</v>
          </cell>
          <cell r="Q38">
            <v>1.3411876084783447E-3</v>
          </cell>
          <cell r="R38">
            <v>3.3619718501024742E-2</v>
          </cell>
          <cell r="S38">
            <v>7635.857</v>
          </cell>
          <cell r="T38"/>
          <cell r="U38"/>
          <cell r="W38">
            <v>106.78177666891958</v>
          </cell>
          <cell r="X38">
            <v>106.78</v>
          </cell>
        </row>
        <row r="39">
          <cell r="B39">
            <v>41506</v>
          </cell>
          <cell r="C39">
            <v>101.74</v>
          </cell>
          <cell r="D39"/>
          <cell r="E39"/>
          <cell r="F39"/>
          <cell r="G39">
            <v>0</v>
          </cell>
          <cell r="H39">
            <v>1.7399999999999949</v>
          </cell>
          <cell r="I39">
            <v>1.739999999999995E-2</v>
          </cell>
          <cell r="J39">
            <v>4324</v>
          </cell>
          <cell r="K39"/>
          <cell r="L39"/>
          <cell r="M39">
            <v>8343.9</v>
          </cell>
          <cell r="N39">
            <v>-6.6395465536146503E-3</v>
          </cell>
          <cell r="O39">
            <v>6.1081593879632301E-2</v>
          </cell>
          <cell r="P39">
            <v>757.88</v>
          </cell>
          <cell r="Q39">
            <v>-4.8060508968668092E-3</v>
          </cell>
          <cell r="R39">
            <v>2.8652089525903701E-2</v>
          </cell>
          <cell r="S39">
            <v>7585.2979999999998</v>
          </cell>
          <cell r="T39"/>
          <cell r="U39"/>
          <cell r="W39">
            <v>106.07474668569648</v>
          </cell>
          <cell r="X39">
            <v>106.07</v>
          </cell>
        </row>
        <row r="40">
          <cell r="B40">
            <v>41507</v>
          </cell>
          <cell r="C40">
            <v>102.09</v>
          </cell>
          <cell r="D40"/>
          <cell r="E40"/>
          <cell r="F40"/>
          <cell r="G40">
            <v>0</v>
          </cell>
          <cell r="H40">
            <v>2.0900000000000034</v>
          </cell>
          <cell r="I40">
            <v>2.0900000000000033E-2</v>
          </cell>
          <cell r="J40">
            <v>4324</v>
          </cell>
          <cell r="K40"/>
          <cell r="L40"/>
          <cell r="M40">
            <v>8385.86</v>
          </cell>
          <cell r="N40">
            <v>5.0288234518631736E-3</v>
          </cell>
          <cell r="O40">
            <v>6.6417585883274732E-2</v>
          </cell>
          <cell r="P40">
            <v>759.41</v>
          </cell>
          <cell r="Q40">
            <v>2.0187892542353758E-3</v>
          </cell>
          <cell r="R40">
            <v>3.072872131058535E-2</v>
          </cell>
          <cell r="S40">
            <v>7623.2150000000001</v>
          </cell>
          <cell r="T40"/>
          <cell r="U40"/>
          <cell r="W40">
            <v>106.6049877085385</v>
          </cell>
          <cell r="X40">
            <v>106.6</v>
          </cell>
        </row>
        <row r="41">
          <cell r="B41">
            <v>41508</v>
          </cell>
          <cell r="C41">
            <v>102.61</v>
          </cell>
          <cell r="D41"/>
          <cell r="E41"/>
          <cell r="F41"/>
          <cell r="G41">
            <v>0</v>
          </cell>
          <cell r="H41">
            <v>2.6099999999999994</v>
          </cell>
          <cell r="I41">
            <v>2.6099999999999995E-2</v>
          </cell>
          <cell r="J41">
            <v>4324</v>
          </cell>
          <cell r="K41"/>
          <cell r="L41"/>
          <cell r="M41">
            <v>8422.4500000000007</v>
          </cell>
          <cell r="N41">
            <v>4.3632972646812096E-3</v>
          </cell>
          <cell r="O41">
            <v>7.107068281876705E-2</v>
          </cell>
          <cell r="P41">
            <v>760.34</v>
          </cell>
          <cell r="Q41">
            <v>1.2246349139464208E-3</v>
          </cell>
          <cell r="R41">
            <v>3.1990987689509698E-2</v>
          </cell>
          <cell r="S41">
            <v>7656.2390000000005</v>
          </cell>
          <cell r="T41"/>
          <cell r="U41"/>
          <cell r="W41">
            <v>107.06680376830946</v>
          </cell>
          <cell r="X41">
            <v>107.07</v>
          </cell>
        </row>
        <row r="42">
          <cell r="B42">
            <v>41509</v>
          </cell>
          <cell r="C42">
            <v>102.81</v>
          </cell>
          <cell r="D42"/>
          <cell r="E42"/>
          <cell r="F42"/>
          <cell r="G42">
            <v>0</v>
          </cell>
          <cell r="H42">
            <v>2.8100000000000023</v>
          </cell>
          <cell r="I42">
            <v>2.8100000000000024E-2</v>
          </cell>
          <cell r="J42">
            <v>4324</v>
          </cell>
          <cell r="K42"/>
          <cell r="L42"/>
          <cell r="M42">
            <v>8444.5400000000009</v>
          </cell>
          <cell r="N42">
            <v>2.6227522870423403E-3</v>
          </cell>
          <cell r="O42">
            <v>7.3879835901714097E-2</v>
          </cell>
          <cell r="P42">
            <v>763.45</v>
          </cell>
          <cell r="Q42">
            <v>4.0902754031091337E-3</v>
          </cell>
          <cell r="R42">
            <v>3.6212115042686399E-2</v>
          </cell>
          <cell r="S42">
            <v>7676.4310000000014</v>
          </cell>
          <cell r="T42"/>
          <cell r="U42"/>
          <cell r="W42">
            <v>107.34917385911903</v>
          </cell>
          <cell r="X42">
            <v>107.35</v>
          </cell>
        </row>
        <row r="43">
          <cell r="B43">
            <v>41512</v>
          </cell>
          <cell r="C43">
            <v>102.3</v>
          </cell>
          <cell r="D43"/>
          <cell r="E43"/>
          <cell r="F43"/>
          <cell r="G43">
            <v>0</v>
          </cell>
          <cell r="H43">
            <v>2.2999999999999972</v>
          </cell>
          <cell r="I43">
            <v>2.2999999999999972E-2</v>
          </cell>
          <cell r="J43">
            <v>4324</v>
          </cell>
          <cell r="K43"/>
          <cell r="L43"/>
          <cell r="M43">
            <v>8420.36</v>
          </cell>
          <cell r="N43">
            <v>-2.8633886511284512E-3</v>
          </cell>
          <cell r="O43">
            <v>7.080490056691735E-2</v>
          </cell>
          <cell r="P43">
            <v>765.52</v>
          </cell>
          <cell r="Q43">
            <v>2.7113759905690316E-3</v>
          </cell>
          <cell r="R43">
            <v>3.9021675692549884E-2</v>
          </cell>
          <cell r="S43">
            <v>7654.8760000000002</v>
          </cell>
          <cell r="T43"/>
          <cell r="U43"/>
          <cell r="W43">
            <v>107.04774322780959</v>
          </cell>
          <cell r="X43">
            <v>107.05</v>
          </cell>
        </row>
        <row r="44">
          <cell r="B44">
            <v>41513</v>
          </cell>
          <cell r="C44">
            <v>101.48</v>
          </cell>
          <cell r="D44"/>
          <cell r="E44"/>
          <cell r="F44"/>
          <cell r="G44">
            <v>0</v>
          </cell>
          <cell r="H44">
            <v>1.480000000000004</v>
          </cell>
          <cell r="I44">
            <v>1.4800000000000041E-2</v>
          </cell>
          <cell r="J44">
            <v>4324</v>
          </cell>
          <cell r="K44"/>
          <cell r="L44"/>
          <cell r="M44">
            <v>8349.6200000000008</v>
          </cell>
          <cell r="N44">
            <v>-8.4010659876774252E-3</v>
          </cell>
          <cell r="O44">
            <v>6.1808997937326415E-2</v>
          </cell>
          <cell r="P44">
            <v>761.02</v>
          </cell>
          <cell r="Q44">
            <v>-5.8783571951092073E-3</v>
          </cell>
          <cell r="R44">
            <v>3.2913935149368134E-2</v>
          </cell>
          <cell r="S44">
            <v>7590.7600000000011</v>
          </cell>
          <cell r="T44"/>
          <cell r="U44"/>
          <cell r="W44">
            <v>106.15112869025285</v>
          </cell>
          <cell r="X44">
            <v>106.15</v>
          </cell>
        </row>
        <row r="45">
          <cell r="B45">
            <v>41514</v>
          </cell>
          <cell r="C45">
            <v>101.39</v>
          </cell>
          <cell r="D45"/>
          <cell r="E45"/>
          <cell r="F45"/>
          <cell r="G45">
            <v>0</v>
          </cell>
          <cell r="H45">
            <v>1.3900000000000006</v>
          </cell>
          <cell r="I45">
            <v>1.3900000000000006E-2</v>
          </cell>
          <cell r="J45">
            <v>4324</v>
          </cell>
          <cell r="K45"/>
          <cell r="L45"/>
          <cell r="M45">
            <v>8328.34</v>
          </cell>
          <cell r="N45">
            <v>-2.5486189790674407E-3</v>
          </cell>
          <cell r="O45">
            <v>5.9102851373038723E-2</v>
          </cell>
          <cell r="P45">
            <v>758.04</v>
          </cell>
          <cell r="Q45">
            <v>-3.9157972195211777E-3</v>
          </cell>
          <cell r="R45">
            <v>2.8869253634105529E-2</v>
          </cell>
          <cell r="S45">
            <v>7571.31</v>
          </cell>
          <cell r="T45"/>
          <cell r="U45"/>
          <cell r="W45">
            <v>105.8791349171622</v>
          </cell>
          <cell r="X45">
            <v>105.88</v>
          </cell>
        </row>
        <row r="46">
          <cell r="B46">
            <v>41515</v>
          </cell>
          <cell r="C46">
            <v>101.72</v>
          </cell>
          <cell r="D46"/>
          <cell r="E46"/>
          <cell r="F46"/>
          <cell r="G46">
            <v>0</v>
          </cell>
          <cell r="H46">
            <v>1.7199999999999989</v>
          </cell>
          <cell r="I46">
            <v>1.719999999999999E-2</v>
          </cell>
          <cell r="J46">
            <v>4324</v>
          </cell>
          <cell r="K46"/>
          <cell r="L46"/>
          <cell r="M46">
            <v>8383.4500000000007</v>
          </cell>
          <cell r="N46">
            <v>6.6171650052713193E-3</v>
          </cell>
          <cell r="O46">
            <v>6.6111109698127501E-2</v>
          </cell>
          <cell r="P46">
            <v>761.74</v>
          </cell>
          <cell r="Q46">
            <v>4.8810089177353522E-3</v>
          </cell>
          <cell r="R46">
            <v>3.389117363627725E-2</v>
          </cell>
          <cell r="S46">
            <v>7621.2790000000005</v>
          </cell>
          <cell r="T46"/>
          <cell r="U46"/>
          <cell r="W46">
            <v>106.57791418953062</v>
          </cell>
          <cell r="X46">
            <v>106.58</v>
          </cell>
        </row>
        <row r="47">
          <cell r="B47">
            <v>41516</v>
          </cell>
          <cell r="C47">
            <v>101.7</v>
          </cell>
          <cell r="D47"/>
          <cell r="E47"/>
          <cell r="F47"/>
          <cell r="G47">
            <v>0</v>
          </cell>
          <cell r="H47">
            <v>1.7000000000000028</v>
          </cell>
          <cell r="I47">
            <v>1.7000000000000029E-2</v>
          </cell>
          <cell r="J47">
            <v>4324</v>
          </cell>
          <cell r="K47"/>
          <cell r="L47"/>
          <cell r="M47">
            <v>8399.24</v>
          </cell>
          <cell r="N47">
            <v>1.8834727946130947E-3</v>
          </cell>
          <cell r="O47">
            <v>6.8119100969278534E-2</v>
          </cell>
          <cell r="P47">
            <v>761.48</v>
          </cell>
          <cell r="Q47">
            <v>-3.4132381127416345E-4</v>
          </cell>
          <cell r="R47">
            <v>3.3538281960449057E-2</v>
          </cell>
          <cell r="S47">
            <v>7635.4639999999999</v>
          </cell>
          <cell r="T47"/>
          <cell r="U47"/>
          <cell r="W47">
            <v>106.77628085643501</v>
          </cell>
          <cell r="X47">
            <v>106.78</v>
          </cell>
        </row>
        <row r="48">
          <cell r="B48">
            <v>41519</v>
          </cell>
          <cell r="C48">
            <v>102.41</v>
          </cell>
          <cell r="D48"/>
          <cell r="E48"/>
          <cell r="F48"/>
          <cell r="G48">
            <v>0</v>
          </cell>
          <cell r="H48">
            <v>2.4099999999999966</v>
          </cell>
          <cell r="I48">
            <v>2.4099999999999965E-2</v>
          </cell>
          <cell r="J48">
            <v>4324</v>
          </cell>
          <cell r="K48"/>
          <cell r="L48"/>
          <cell r="M48">
            <v>8451.98</v>
          </cell>
          <cell r="N48">
            <v>6.2791395411965212E-3</v>
          </cell>
          <cell r="O48">
            <v>7.482596985088219E-2</v>
          </cell>
          <cell r="P48">
            <v>764.45</v>
          </cell>
          <cell r="Q48">
            <v>3.900299416925046E-3</v>
          </cell>
          <cell r="R48">
            <v>3.7569390718948936E-2</v>
          </cell>
          <cell r="S48">
            <v>7683.2269999999999</v>
          </cell>
          <cell r="T48"/>
          <cell r="U48"/>
          <cell r="W48">
            <v>107.44421086076035</v>
          </cell>
          <cell r="X48">
            <v>107.44</v>
          </cell>
        </row>
        <row r="49">
          <cell r="B49">
            <v>41520</v>
          </cell>
          <cell r="C49">
            <v>102.83</v>
          </cell>
          <cell r="D49"/>
          <cell r="E49"/>
          <cell r="F49"/>
          <cell r="G49">
            <v>0</v>
          </cell>
          <cell r="H49">
            <v>2.8299999999999983</v>
          </cell>
          <cell r="I49">
            <v>2.8299999999999981E-2</v>
          </cell>
          <cell r="J49">
            <v>4324</v>
          </cell>
          <cell r="K49"/>
          <cell r="L49"/>
          <cell r="M49">
            <v>8446.8799999999992</v>
          </cell>
          <cell r="N49">
            <v>-6.0340890536891845E-4</v>
          </cell>
          <cell r="O49">
            <v>7.4177410288952306E-2</v>
          </cell>
          <cell r="P49">
            <v>766.08</v>
          </cell>
          <cell r="Q49">
            <v>2.132251945843322E-3</v>
          </cell>
          <cell r="R49">
            <v>3.9781750071256949E-2</v>
          </cell>
          <cell r="S49">
            <v>7678.7999999999993</v>
          </cell>
          <cell r="T49"/>
          <cell r="U49"/>
          <cell r="W49">
            <v>107.38230256083889</v>
          </cell>
          <cell r="X49">
            <v>107.38</v>
          </cell>
        </row>
        <row r="50">
          <cell r="B50">
            <v>41521</v>
          </cell>
          <cell r="C50">
            <v>102.46</v>
          </cell>
          <cell r="D50"/>
          <cell r="E50"/>
          <cell r="F50"/>
          <cell r="G50">
            <v>0</v>
          </cell>
          <cell r="H50">
            <v>2.4599999999999937</v>
          </cell>
          <cell r="I50">
            <v>2.4599999999999938E-2</v>
          </cell>
          <cell r="J50">
            <v>4907.9539999999997</v>
          </cell>
          <cell r="K50"/>
          <cell r="L50"/>
          <cell r="M50">
            <v>8423.42</v>
          </cell>
          <cell r="N50">
            <v>-2.7773568465515597E-3</v>
          </cell>
          <cell r="O50">
            <v>7.1194036304075281E-2</v>
          </cell>
          <cell r="P50">
            <v>764.92</v>
          </cell>
          <cell r="Q50">
            <v>-1.5142021720969678E-3</v>
          </cell>
          <cell r="R50">
            <v>3.8207310286792362E-2</v>
          </cell>
          <cell r="S50">
            <v>7657.5700000000006</v>
          </cell>
          <cell r="T50"/>
          <cell r="U50"/>
          <cell r="W50">
            <v>107.08541681262739</v>
          </cell>
          <cell r="X50">
            <v>107.09</v>
          </cell>
        </row>
        <row r="51">
          <cell r="B51">
            <v>41522</v>
          </cell>
          <cell r="C51">
            <v>102.72</v>
          </cell>
          <cell r="D51"/>
          <cell r="E51"/>
          <cell r="F51"/>
          <cell r="G51">
            <v>0</v>
          </cell>
          <cell r="H51">
            <v>2.7199999999999989</v>
          </cell>
          <cell r="I51">
            <v>2.7199999999999988E-2</v>
          </cell>
          <cell r="J51">
            <v>4936.0050000000001</v>
          </cell>
          <cell r="K51"/>
          <cell r="L51"/>
          <cell r="M51">
            <v>8441.19</v>
          </cell>
          <cell r="N51">
            <v>2.1095944402629296E-3</v>
          </cell>
          <cell r="O51">
            <v>7.3453821287505328E-2</v>
          </cell>
          <cell r="P51">
            <v>766.58</v>
          </cell>
          <cell r="Q51">
            <v>2.1701615855254097E-3</v>
          </cell>
          <cell r="R51">
            <v>4.0460387909388329E-2</v>
          </cell>
          <cell r="S51">
            <v>7673.7290000000012</v>
          </cell>
          <cell r="T51"/>
          <cell r="U51"/>
          <cell r="W51">
            <v>107.31138840025574</v>
          </cell>
          <cell r="X51">
            <v>107.31</v>
          </cell>
        </row>
        <row r="52">
          <cell r="B52">
            <v>41523</v>
          </cell>
          <cell r="C52">
            <v>102.81</v>
          </cell>
          <cell r="D52"/>
          <cell r="E52"/>
          <cell r="F52"/>
          <cell r="G52">
            <v>0</v>
          </cell>
          <cell r="H52">
            <v>2.8100000000000023</v>
          </cell>
          <cell r="I52">
            <v>2.8100000000000024E-2</v>
          </cell>
          <cell r="J52">
            <v>4936.0050000000001</v>
          </cell>
          <cell r="K52"/>
          <cell r="L52"/>
          <cell r="M52">
            <v>8469.66</v>
          </cell>
          <cell r="N52">
            <v>3.3727472074434051E-3</v>
          </cell>
          <cell r="O52">
            <v>7.707430966557216E-2</v>
          </cell>
          <cell r="P52">
            <v>765.43</v>
          </cell>
          <cell r="Q52">
            <v>-1.5001695843879226E-3</v>
          </cell>
          <cell r="R52">
            <v>3.8899520881686245E-2</v>
          </cell>
          <cell r="S52">
            <v>7699.2370000000001</v>
          </cell>
          <cell r="T52"/>
          <cell r="U52"/>
          <cell r="W52">
            <v>107.6680987942915</v>
          </cell>
          <cell r="X52">
            <v>107.67</v>
          </cell>
        </row>
        <row r="53">
          <cell r="B53">
            <v>41526</v>
          </cell>
          <cell r="C53">
            <v>103.16</v>
          </cell>
          <cell r="D53"/>
          <cell r="E53"/>
          <cell r="F53"/>
          <cell r="G53">
            <v>0</v>
          </cell>
          <cell r="H53">
            <v>3.1599999999999966</v>
          </cell>
          <cell r="I53">
            <v>3.1599999999999968E-2</v>
          </cell>
          <cell r="J53">
            <v>4936.0050000000001</v>
          </cell>
          <cell r="K53"/>
          <cell r="L53"/>
          <cell r="M53">
            <v>8506.35</v>
          </cell>
          <cell r="N53">
            <v>4.3319330409958834E-3</v>
          </cell>
          <cell r="O53">
            <v>8.1740123455220193E-2</v>
          </cell>
          <cell r="P53">
            <v>766.15</v>
          </cell>
          <cell r="Q53">
            <v>9.4064774048585598E-4</v>
          </cell>
          <cell r="R53">
            <v>3.987675936859536E-2</v>
          </cell>
          <cell r="S53">
            <v>7732.33</v>
          </cell>
          <cell r="T53"/>
          <cell r="U53"/>
          <cell r="W53">
            <v>108.13087976770476</v>
          </cell>
          <cell r="X53">
            <v>108.13</v>
          </cell>
        </row>
        <row r="54">
          <cell r="B54">
            <v>41527</v>
          </cell>
          <cell r="C54">
            <v>104.36</v>
          </cell>
          <cell r="D54"/>
          <cell r="E54"/>
          <cell r="F54"/>
          <cell r="G54">
            <v>0</v>
          </cell>
          <cell r="H54">
            <v>4.3599999999999994</v>
          </cell>
          <cell r="I54">
            <v>4.3599999999999993E-2</v>
          </cell>
          <cell r="J54">
            <v>4936.0050000000001</v>
          </cell>
          <cell r="K54"/>
          <cell r="L54"/>
          <cell r="M54">
            <v>8585.24</v>
          </cell>
          <cell r="N54">
            <v>9.2742480617420409E-3</v>
          </cell>
          <cell r="O54">
            <v>9.1772449698483305E-2</v>
          </cell>
          <cell r="P54">
            <v>767.63</v>
          </cell>
          <cell r="Q54">
            <v>1.9317366051034845E-3</v>
          </cell>
          <cell r="R54">
            <v>4.1885527369464048E-2</v>
          </cell>
          <cell r="S54">
            <v>7803.4790000000003</v>
          </cell>
          <cell r="T54"/>
          <cell r="U54"/>
          <cell r="W54">
            <v>109.12584557550039</v>
          </cell>
          <cell r="X54">
            <v>109.13</v>
          </cell>
        </row>
        <row r="55">
          <cell r="B55">
            <v>41528</v>
          </cell>
          <cell r="C55">
            <v>104.83</v>
          </cell>
          <cell r="D55"/>
          <cell r="E55"/>
          <cell r="F55"/>
          <cell r="G55">
            <v>0</v>
          </cell>
          <cell r="H55">
            <v>4.8299999999999983</v>
          </cell>
          <cell r="I55">
            <v>4.8299999999999982E-2</v>
          </cell>
          <cell r="J55">
            <v>4936.0050000000001</v>
          </cell>
          <cell r="K55"/>
          <cell r="L55"/>
          <cell r="M55">
            <v>8613.74</v>
          </cell>
          <cell r="N55">
            <v>3.3196509357922288E-3</v>
          </cell>
          <cell r="O55">
            <v>9.5396753132797052E-2</v>
          </cell>
          <cell r="P55">
            <v>765.34</v>
          </cell>
          <cell r="Q55">
            <v>-2.9832080559644147E-3</v>
          </cell>
          <cell r="R55">
            <v>3.8777366070822605E-2</v>
          </cell>
          <cell r="S55">
            <v>7828.9</v>
          </cell>
          <cell r="T55"/>
          <cell r="U55"/>
          <cell r="W55">
            <v>109.48133933929148</v>
          </cell>
          <cell r="X55">
            <v>109.48</v>
          </cell>
        </row>
        <row r="56">
          <cell r="B56">
            <v>41529</v>
          </cell>
          <cell r="C56">
            <v>105.15</v>
          </cell>
          <cell r="D56"/>
          <cell r="E56"/>
          <cell r="F56"/>
          <cell r="G56">
            <v>0</v>
          </cell>
          <cell r="H56">
            <v>5.1500000000000057</v>
          </cell>
          <cell r="I56">
            <v>5.150000000000006E-2</v>
          </cell>
          <cell r="J56">
            <v>4936.0050000000001</v>
          </cell>
          <cell r="K56"/>
          <cell r="L56"/>
          <cell r="M56">
            <v>8641.33</v>
          </cell>
          <cell r="N56">
            <v>3.2030221483350108E-3</v>
          </cell>
          <cell r="O56">
            <v>9.890533319429573E-2</v>
          </cell>
          <cell r="P56">
            <v>764.07</v>
          </cell>
          <cell r="Q56">
            <v>-1.6593932108605047E-3</v>
          </cell>
          <cell r="R56">
            <v>3.705362596196915E-2</v>
          </cell>
          <cell r="S56">
            <v>7853.6040000000003</v>
          </cell>
          <cell r="T56"/>
          <cell r="U56"/>
          <cell r="W56">
            <v>109.82680639175581</v>
          </cell>
          <cell r="X56">
            <v>109.83</v>
          </cell>
        </row>
        <row r="57">
          <cell r="B57">
            <v>41530</v>
          </cell>
          <cell r="C57">
            <v>104.45</v>
          </cell>
          <cell r="D57"/>
          <cell r="E57"/>
          <cell r="F57"/>
          <cell r="G57">
            <v>0</v>
          </cell>
          <cell r="H57">
            <v>4.4500000000000028</v>
          </cell>
          <cell r="I57">
            <v>4.4500000000000026E-2</v>
          </cell>
          <cell r="J57">
            <v>5415.0249999999996</v>
          </cell>
          <cell r="K57"/>
          <cell r="L57"/>
          <cell r="M57">
            <v>8670.2800000000007</v>
          </cell>
          <cell r="N57">
            <v>3.3501787340606271E-3</v>
          </cell>
          <cell r="O57">
            <v>0.10258686247230919</v>
          </cell>
          <cell r="P57">
            <v>765.26</v>
          </cell>
          <cell r="Q57">
            <v>1.5574489248366685E-3</v>
          </cell>
          <cell r="R57">
            <v>3.8668784016721691E-2</v>
          </cell>
          <cell r="S57">
            <v>7879.7780000000002</v>
          </cell>
          <cell r="T57"/>
          <cell r="U57"/>
          <cell r="W57">
            <v>110.19283030007838</v>
          </cell>
          <cell r="X57">
            <v>110.19</v>
          </cell>
        </row>
        <row r="58">
          <cell r="B58">
            <v>41533</v>
          </cell>
          <cell r="C58">
            <v>105.38</v>
          </cell>
          <cell r="D58"/>
          <cell r="E58"/>
          <cell r="F58"/>
          <cell r="G58">
            <v>0</v>
          </cell>
          <cell r="H58">
            <v>5.3799999999999955</v>
          </cell>
          <cell r="I58">
            <v>5.3799999999999952E-2</v>
          </cell>
          <cell r="J58">
            <v>5415.0249999999996</v>
          </cell>
          <cell r="K58"/>
          <cell r="L58"/>
          <cell r="M58">
            <v>8737.14</v>
          </cell>
          <cell r="N58">
            <v>7.7114003238647477E-3</v>
          </cell>
          <cell r="O58">
            <v>0.1110893511606672</v>
          </cell>
          <cell r="P58">
            <v>765.95</v>
          </cell>
          <cell r="Q58">
            <v>9.0165433970157416E-4</v>
          </cell>
          <cell r="R58">
            <v>3.9605304233342853E-2</v>
          </cell>
          <cell r="S58">
            <v>7940.0209999999997</v>
          </cell>
          <cell r="T58"/>
          <cell r="U58"/>
          <cell r="W58">
            <v>111.03528381536366</v>
          </cell>
          <cell r="X58">
            <v>111.04</v>
          </cell>
        </row>
        <row r="59">
          <cell r="B59">
            <v>41534</v>
          </cell>
          <cell r="C59">
            <v>105.23</v>
          </cell>
          <cell r="D59"/>
          <cell r="E59"/>
          <cell r="F59"/>
          <cell r="G59">
            <v>0</v>
          </cell>
          <cell r="H59">
            <v>5.230000000000004</v>
          </cell>
          <cell r="I59">
            <v>5.2300000000000041E-2</v>
          </cell>
          <cell r="J59">
            <v>5415.0249999999996</v>
          </cell>
          <cell r="K59"/>
          <cell r="L59"/>
          <cell r="M59">
            <v>8722.19</v>
          </cell>
          <cell r="N59">
            <v>-1.7110862364571044E-3</v>
          </cell>
          <cell r="O59">
            <v>0.10918818146442222</v>
          </cell>
          <cell r="P59">
            <v>765.17</v>
          </cell>
          <cell r="Q59">
            <v>-1.0183432338927156E-3</v>
          </cell>
          <cell r="R59">
            <v>3.8546629205858052E-2</v>
          </cell>
          <cell r="S59">
            <v>7926.4880000000003</v>
          </cell>
          <cell r="T59"/>
          <cell r="U59"/>
          <cell r="W59">
            <v>110.84603488316647</v>
          </cell>
          <cell r="X59">
            <v>110.85</v>
          </cell>
        </row>
        <row r="60">
          <cell r="B60">
            <v>41535</v>
          </cell>
          <cell r="C60">
            <v>105.34</v>
          </cell>
          <cell r="D60"/>
          <cell r="E60"/>
          <cell r="F60"/>
          <cell r="G60">
            <v>0</v>
          </cell>
          <cell r="H60">
            <v>5.3400000000000034</v>
          </cell>
          <cell r="I60">
            <v>5.3400000000000031E-2</v>
          </cell>
          <cell r="J60">
            <v>5415.0249999999996</v>
          </cell>
          <cell r="K60"/>
          <cell r="L60"/>
          <cell r="M60">
            <v>8747.91</v>
          </cell>
          <cell r="N60">
            <v>2.948800702575749E-3</v>
          </cell>
          <cell r="O60">
            <v>0.11245895635321324</v>
          </cell>
          <cell r="P60">
            <v>768.31</v>
          </cell>
          <cell r="Q60">
            <v>4.1036632382345228E-3</v>
          </cell>
          <cell r="R60">
            <v>4.2808474829322485E-2</v>
          </cell>
          <cell r="S60">
            <v>7949.95</v>
          </cell>
          <cell r="T60"/>
          <cell r="U60"/>
          <cell r="W60">
            <v>111.17413349006888</v>
          </cell>
          <cell r="X60">
            <v>111.17</v>
          </cell>
        </row>
        <row r="61">
          <cell r="B61">
            <v>41536</v>
          </cell>
          <cell r="C61">
            <v>106.21</v>
          </cell>
          <cell r="D61"/>
          <cell r="E61"/>
          <cell r="F61"/>
          <cell r="G61">
            <v>0</v>
          </cell>
          <cell r="H61">
            <v>6.2099999999999937</v>
          </cell>
          <cell r="I61">
            <v>6.209999999999994E-2</v>
          </cell>
          <cell r="J61">
            <v>5440.0249999999996</v>
          </cell>
          <cell r="K61"/>
          <cell r="L61"/>
          <cell r="M61">
            <v>8791.64</v>
          </cell>
          <cell r="N61">
            <v>4.9989083106707355E-3</v>
          </cell>
          <cell r="O61">
            <v>0.11802003667540739</v>
          </cell>
          <cell r="P61">
            <v>769.26</v>
          </cell>
          <cell r="Q61">
            <v>1.236480066639789E-3</v>
          </cell>
          <cell r="R61">
            <v>4.4097886721772062E-2</v>
          </cell>
          <cell r="S61">
            <v>7989.402</v>
          </cell>
          <cell r="T61"/>
          <cell r="U61"/>
          <cell r="W61">
            <v>111.72584034538875</v>
          </cell>
          <cell r="X61">
            <v>111.73</v>
          </cell>
        </row>
        <row r="62">
          <cell r="B62">
            <v>41537</v>
          </cell>
          <cell r="C62">
            <v>105.95</v>
          </cell>
          <cell r="D62"/>
          <cell r="E62"/>
          <cell r="F62"/>
          <cell r="G62">
            <v>0</v>
          </cell>
          <cell r="H62">
            <v>5.9500000000000028</v>
          </cell>
          <cell r="I62">
            <v>5.9500000000000025E-2</v>
          </cell>
          <cell r="J62">
            <v>5532.0249999999996</v>
          </cell>
          <cell r="K62"/>
          <cell r="L62"/>
          <cell r="M62">
            <v>8820.73</v>
          </cell>
          <cell r="N62">
            <v>3.3088252021238329E-3</v>
          </cell>
          <cell r="O62">
            <v>0.12171936954923823</v>
          </cell>
          <cell r="P62">
            <v>770</v>
          </cell>
          <cell r="Q62">
            <v>9.6196344538901357E-4</v>
          </cell>
          <cell r="R62">
            <v>4.5102270722206406E-2</v>
          </cell>
          <cell r="S62">
            <v>8015.6570000000002</v>
          </cell>
          <cell r="T62"/>
          <cell r="U62"/>
          <cell r="W62">
            <v>112.09299697842188</v>
          </cell>
          <cell r="X62">
            <v>112.09</v>
          </cell>
        </row>
        <row r="63">
          <cell r="B63">
            <v>41540</v>
          </cell>
          <cell r="C63">
            <v>105.83</v>
          </cell>
          <cell r="D63"/>
          <cell r="E63"/>
          <cell r="F63"/>
          <cell r="G63">
            <v>0</v>
          </cell>
          <cell r="H63">
            <v>5.8299999999999983</v>
          </cell>
          <cell r="I63">
            <v>5.8299999999999984E-2</v>
          </cell>
          <cell r="J63">
            <v>6007.0249999999996</v>
          </cell>
          <cell r="K63"/>
          <cell r="L63"/>
          <cell r="M63">
            <v>8824.73</v>
          </cell>
          <cell r="N63">
            <v>4.5347720653499124E-4</v>
          </cell>
          <cell r="O63">
            <v>0.1222280437154577</v>
          </cell>
          <cell r="P63">
            <v>770.61</v>
          </cell>
          <cell r="Q63">
            <v>7.9220779220778859E-4</v>
          </cell>
          <cell r="R63">
            <v>4.5930208884726653E-2</v>
          </cell>
          <cell r="S63">
            <v>8019.3179999999993</v>
          </cell>
          <cell r="T63"/>
          <cell r="U63"/>
          <cell r="W63">
            <v>112.14419333848792</v>
          </cell>
          <cell r="X63">
            <v>112.14</v>
          </cell>
        </row>
        <row r="64">
          <cell r="B64">
            <v>41541</v>
          </cell>
          <cell r="C64">
            <v>106.29</v>
          </cell>
          <cell r="D64"/>
          <cell r="E64"/>
          <cell r="F64"/>
          <cell r="G64">
            <v>0</v>
          </cell>
          <cell r="H64">
            <v>6.2900000000000063</v>
          </cell>
          <cell r="I64">
            <v>6.2900000000000067E-2</v>
          </cell>
          <cell r="J64">
            <v>6293.4570000000003</v>
          </cell>
          <cell r="K64"/>
          <cell r="L64"/>
          <cell r="M64">
            <v>8857.6299999999992</v>
          </cell>
          <cell r="N64">
            <v>3.7281593884457287E-3</v>
          </cell>
          <cell r="O64">
            <v>0.12641188873261289</v>
          </cell>
          <cell r="P64">
            <v>773.58</v>
          </cell>
          <cell r="Q64">
            <v>3.8540896173162587E-3</v>
          </cell>
          <cell r="R64">
            <v>4.9961317643226533E-2</v>
          </cell>
          <cell r="S64">
            <v>8049.2249999999995</v>
          </cell>
          <cell r="T64"/>
          <cell r="U64"/>
          <cell r="W64">
            <v>112.56242047328594</v>
          </cell>
          <cell r="X64">
            <v>112.56</v>
          </cell>
        </row>
        <row r="65">
          <cell r="B65">
            <v>41542</v>
          </cell>
          <cell r="C65">
            <v>106.21</v>
          </cell>
          <cell r="D65"/>
          <cell r="E65"/>
          <cell r="F65"/>
          <cell r="G65">
            <v>0</v>
          </cell>
          <cell r="H65">
            <v>6.2099999999999937</v>
          </cell>
          <cell r="I65">
            <v>6.209999999999994E-2</v>
          </cell>
          <cell r="J65">
            <v>6514.89</v>
          </cell>
          <cell r="K65"/>
          <cell r="L65"/>
          <cell r="M65">
            <v>8895.94</v>
          </cell>
          <cell r="N65">
            <v>4.3250847009868032E-3</v>
          </cell>
          <cell r="O65">
            <v>0.13128371555957985</v>
          </cell>
          <cell r="P65">
            <v>770.75</v>
          </cell>
          <cell r="Q65">
            <v>-3.6583158820031603E-3</v>
          </cell>
          <cell r="R65">
            <v>4.6120227479403475E-2</v>
          </cell>
          <cell r="S65">
            <v>8083.4210000000003</v>
          </cell>
          <cell r="T65"/>
          <cell r="U65"/>
          <cell r="W65">
            <v>113.04062608072077</v>
          </cell>
          <cell r="X65">
            <v>113.04</v>
          </cell>
        </row>
        <row r="66">
          <cell r="B66">
            <v>41543</v>
          </cell>
          <cell r="C66">
            <v>106.46</v>
          </cell>
          <cell r="D66"/>
          <cell r="E66"/>
          <cell r="F66"/>
          <cell r="G66">
            <v>0</v>
          </cell>
          <cell r="H66">
            <v>6.4599999999999937</v>
          </cell>
          <cell r="I66">
            <v>6.4599999999999935E-2</v>
          </cell>
          <cell r="J66">
            <v>6701.7089999999998</v>
          </cell>
          <cell r="K66"/>
          <cell r="L66"/>
          <cell r="M66">
            <v>8900.7199999999993</v>
          </cell>
          <cell r="N66">
            <v>5.3732376792092751E-4</v>
          </cell>
          <cell r="O66">
            <v>0.13189158118821198</v>
          </cell>
          <cell r="P66">
            <v>770.15</v>
          </cell>
          <cell r="Q66">
            <v>-7.7846253649049846E-4</v>
          </cell>
          <cell r="R66">
            <v>4.5305862073645731E-2</v>
          </cell>
          <cell r="S66">
            <v>8087.6629999999996</v>
          </cell>
          <cell r="T66"/>
          <cell r="U66"/>
          <cell r="W66">
            <v>113.09994729334032</v>
          </cell>
          <cell r="X66">
            <v>113.1</v>
          </cell>
        </row>
        <row r="67">
          <cell r="B67">
            <v>41544</v>
          </cell>
          <cell r="C67">
            <v>106.7</v>
          </cell>
          <cell r="D67"/>
          <cell r="E67"/>
          <cell r="F67"/>
          <cell r="G67">
            <v>0</v>
          </cell>
          <cell r="H67">
            <v>6.7000000000000028</v>
          </cell>
          <cell r="I67">
            <v>6.7000000000000032E-2</v>
          </cell>
          <cell r="J67">
            <v>6858.62</v>
          </cell>
          <cell r="K67"/>
          <cell r="L67"/>
          <cell r="M67">
            <v>8900.51</v>
          </cell>
          <cell r="N67">
            <v>-2.3593596922388826E-5</v>
          </cell>
          <cell r="O67">
            <v>0.13186487579448558</v>
          </cell>
          <cell r="P67">
            <v>775.28</v>
          </cell>
          <cell r="Q67">
            <v>6.6610400571316397E-3</v>
          </cell>
          <cell r="R67">
            <v>5.2268686292872957E-2</v>
          </cell>
          <cell r="S67">
            <v>8087.987000000001</v>
          </cell>
          <cell r="T67"/>
          <cell r="U67"/>
          <cell r="W67">
            <v>113.10447819218257</v>
          </cell>
          <cell r="X67">
            <v>113.1</v>
          </cell>
        </row>
        <row r="68">
          <cell r="B68">
            <v>41547</v>
          </cell>
          <cell r="C68">
            <v>106.61</v>
          </cell>
          <cell r="D68"/>
          <cell r="E68"/>
          <cell r="F68"/>
          <cell r="G68">
            <v>0</v>
          </cell>
          <cell r="H68">
            <v>6.6099999999999994</v>
          </cell>
          <cell r="I68">
            <v>6.6099999999999992E-2</v>
          </cell>
          <cell r="J68">
            <v>6858.62</v>
          </cell>
          <cell r="K68"/>
          <cell r="L68"/>
          <cell r="M68">
            <v>8870.5300000000007</v>
          </cell>
          <cell r="N68">
            <v>-3.3683463082452292E-3</v>
          </cell>
          <cell r="O68">
            <v>0.12805236291867073</v>
          </cell>
          <cell r="P68">
            <v>774.05</v>
          </cell>
          <cell r="Q68">
            <v>-1.5865235785781362E-3</v>
          </cell>
          <cell r="R68">
            <v>5.0599237211069958E-2</v>
          </cell>
          <cell r="S68">
            <v>8060.8820000000005</v>
          </cell>
          <cell r="T68"/>
          <cell r="U68"/>
          <cell r="W68">
            <v>112.72543494181642</v>
          </cell>
          <cell r="X68">
            <v>112.73</v>
          </cell>
        </row>
        <row r="69">
          <cell r="B69">
            <v>41548</v>
          </cell>
          <cell r="C69">
            <v>107.13</v>
          </cell>
          <cell r="D69"/>
          <cell r="E69"/>
          <cell r="F69"/>
          <cell r="G69">
            <v>0</v>
          </cell>
          <cell r="H69">
            <v>7.1299999999999955</v>
          </cell>
          <cell r="I69">
            <v>7.1299999999999961E-2</v>
          </cell>
          <cell r="J69">
            <v>6858.62</v>
          </cell>
          <cell r="K69"/>
          <cell r="L69"/>
          <cell r="M69">
            <v>8916.2999999999993</v>
          </cell>
          <cell r="N69">
            <v>5.1597818845094956E-3</v>
          </cell>
          <cell r="O69">
            <v>0.13387286706563661</v>
          </cell>
          <cell r="P69">
            <v>776.07</v>
          </cell>
          <cell r="Q69">
            <v>2.6096505393709002E-3</v>
          </cell>
          <cell r="R69">
            <v>5.3340934077120483E-2</v>
          </cell>
          <cell r="S69">
            <v>8102.2769999999991</v>
          </cell>
          <cell r="T69"/>
          <cell r="U69"/>
          <cell r="W69">
            <v>113.30431320593397</v>
          </cell>
          <cell r="X69">
            <v>113.3</v>
          </cell>
        </row>
        <row r="70">
          <cell r="B70">
            <v>41549</v>
          </cell>
          <cell r="C70">
            <v>107.23</v>
          </cell>
          <cell r="D70"/>
          <cell r="E70"/>
          <cell r="F70"/>
          <cell r="G70">
            <v>0</v>
          </cell>
          <cell r="H70">
            <v>7.230000000000004</v>
          </cell>
          <cell r="I70">
            <v>7.2300000000000045E-2</v>
          </cell>
          <cell r="J70">
            <v>6859.62</v>
          </cell>
          <cell r="K70"/>
          <cell r="L70"/>
          <cell r="M70">
            <v>8962.52</v>
          </cell>
          <cell r="N70">
            <v>5.1837645660197662E-3</v>
          </cell>
          <cell r="O70">
            <v>0.13975059705630266</v>
          </cell>
          <cell r="P70">
            <v>778.81</v>
          </cell>
          <cell r="Q70">
            <v>3.5306093522489146E-3</v>
          </cell>
          <cell r="R70">
            <v>5.7059869430079901E-2</v>
          </cell>
          <cell r="S70">
            <v>8144.1490000000013</v>
          </cell>
          <cell r="T70"/>
          <cell r="U70"/>
          <cell r="W70">
            <v>113.88986196001373</v>
          </cell>
          <cell r="X70">
            <v>113.89</v>
          </cell>
        </row>
        <row r="71">
          <cell r="B71">
            <v>41550</v>
          </cell>
          <cell r="C71">
            <v>106.89</v>
          </cell>
          <cell r="D71"/>
          <cell r="E71"/>
          <cell r="F71"/>
          <cell r="G71">
            <v>0</v>
          </cell>
          <cell r="H71">
            <v>6.8900000000000006</v>
          </cell>
          <cell r="I71">
            <v>6.8900000000000003E-2</v>
          </cell>
          <cell r="J71">
            <v>9708.3320000000003</v>
          </cell>
          <cell r="K71"/>
          <cell r="L71"/>
          <cell r="M71">
            <v>8939.89</v>
          </cell>
          <cell r="N71">
            <v>-2.5249594979984691E-3</v>
          </cell>
          <cell r="O71">
            <v>0.13687277296091604</v>
          </cell>
          <cell r="P71">
            <v>780.89</v>
          </cell>
          <cell r="Q71">
            <v>2.6707412591004953E-3</v>
          </cell>
          <cell r="R71">
            <v>5.9883002836706112E-2</v>
          </cell>
          <cell r="S71">
            <v>8123.99</v>
          </cell>
          <cell r="T71"/>
          <cell r="U71"/>
          <cell r="W71">
            <v>113.60795334964178</v>
          </cell>
          <cell r="X71">
            <v>113.61</v>
          </cell>
        </row>
        <row r="72">
          <cell r="B72">
            <v>41551</v>
          </cell>
          <cell r="C72">
            <v>106.34</v>
          </cell>
          <cell r="D72"/>
          <cell r="E72"/>
          <cell r="F72"/>
          <cell r="G72">
            <v>0</v>
          </cell>
          <cell r="H72">
            <v>6.3400000000000034</v>
          </cell>
          <cell r="I72">
            <v>6.340000000000004E-2</v>
          </cell>
          <cell r="J72">
            <v>9708.3320000000003</v>
          </cell>
          <cell r="K72"/>
          <cell r="L72"/>
          <cell r="M72">
            <v>8960.94</v>
          </cell>
          <cell r="N72">
            <v>2.3546151015281236E-3</v>
          </cell>
          <cell r="O72">
            <v>0.13954967076064606</v>
          </cell>
          <cell r="P72">
            <v>786.79</v>
          </cell>
          <cell r="Q72">
            <v>7.5554815659055752E-3</v>
          </cell>
          <cell r="R72">
            <v>6.7890929326655414E-2</v>
          </cell>
          <cell r="S72">
            <v>8143.5250000000005</v>
          </cell>
          <cell r="T72"/>
          <cell r="U72"/>
          <cell r="W72">
            <v>113.88113578446571</v>
          </cell>
          <cell r="X72">
            <v>113.88</v>
          </cell>
        </row>
        <row r="73">
          <cell r="B73">
            <v>41554</v>
          </cell>
          <cell r="C73">
            <v>106.61</v>
          </cell>
          <cell r="D73"/>
          <cell r="E73"/>
          <cell r="F73"/>
          <cell r="G73">
            <v>0</v>
          </cell>
          <cell r="H73">
            <v>6.6099999999999994</v>
          </cell>
          <cell r="I73">
            <v>6.6099999999999992E-2</v>
          </cell>
          <cell r="J73">
            <v>9708.3320000000003</v>
          </cell>
          <cell r="K73"/>
          <cell r="L73"/>
          <cell r="M73">
            <v>8962.52</v>
          </cell>
          <cell r="N73">
            <v>1.7632078777451987E-4</v>
          </cell>
          <cell r="O73">
            <v>0.13975059705630266</v>
          </cell>
          <cell r="P73">
            <v>788.47</v>
          </cell>
          <cell r="Q73">
            <v>2.1352584552423171E-3</v>
          </cell>
          <cell r="R73">
            <v>7.0171152462776831E-2</v>
          </cell>
          <cell r="S73">
            <v>8145.1150000000007</v>
          </cell>
          <cell r="T73"/>
          <cell r="U73"/>
          <cell r="W73">
            <v>113.90337075100629</v>
          </cell>
          <cell r="X73">
            <v>113.9</v>
          </cell>
        </row>
        <row r="74">
          <cell r="B74">
            <v>41555</v>
          </cell>
          <cell r="C74">
            <v>106.82</v>
          </cell>
          <cell r="D74"/>
          <cell r="E74"/>
          <cell r="F74"/>
          <cell r="G74">
            <v>0</v>
          </cell>
          <cell r="H74">
            <v>6.8199999999999932</v>
          </cell>
          <cell r="I74">
            <v>6.8199999999999927E-2</v>
          </cell>
          <cell r="J74">
            <v>9708.3320000000003</v>
          </cell>
          <cell r="K74"/>
          <cell r="L74"/>
          <cell r="M74">
            <v>8970.85</v>
          </cell>
          <cell r="N74">
            <v>9.2942609890966921E-4</v>
          </cell>
          <cell r="O74">
            <v>0.14080991100745477</v>
          </cell>
          <cell r="P74">
            <v>787.14</v>
          </cell>
          <cell r="Q74">
            <v>-1.6868111659289475E-3</v>
          </cell>
          <cell r="R74">
            <v>6.8365975813347468E-2</v>
          </cell>
          <cell r="S74">
            <v>8152.4790000000003</v>
          </cell>
          <cell r="T74"/>
          <cell r="U74"/>
          <cell r="W74">
            <v>114.0063508098772</v>
          </cell>
          <cell r="X74">
            <v>114.01</v>
          </cell>
        </row>
        <row r="75">
          <cell r="B75">
            <v>41556</v>
          </cell>
          <cell r="C75">
            <v>106.82</v>
          </cell>
          <cell r="D75"/>
          <cell r="E75"/>
          <cell r="F75"/>
          <cell r="G75">
            <v>0</v>
          </cell>
          <cell r="H75">
            <v>6.8199999999999932</v>
          </cell>
          <cell r="I75">
            <v>6.8199999999999927E-2</v>
          </cell>
          <cell r="J75">
            <v>9801.4290000000001</v>
          </cell>
          <cell r="K75"/>
          <cell r="L75"/>
          <cell r="M75">
            <v>8984.9599999999991</v>
          </cell>
          <cell r="N75">
            <v>1.5728721358621023E-3</v>
          </cell>
          <cell r="O75">
            <v>0.14260425912879371</v>
          </cell>
          <cell r="P75">
            <v>787.43</v>
          </cell>
          <cell r="Q75">
            <v>3.6842238991785514E-4</v>
          </cell>
          <cell r="R75">
            <v>6.8759585759463615E-2</v>
          </cell>
          <cell r="S75">
            <v>8165.2069999999994</v>
          </cell>
          <cell r="T75"/>
          <cell r="U75"/>
          <cell r="W75">
            <v>114.18434241624725</v>
          </cell>
          <cell r="X75">
            <v>114.18</v>
          </cell>
        </row>
        <row r="76">
          <cell r="B76">
            <v>41557</v>
          </cell>
          <cell r="C76">
            <v>108.14</v>
          </cell>
          <cell r="D76"/>
          <cell r="E76"/>
          <cell r="F76"/>
          <cell r="G76">
            <v>0</v>
          </cell>
          <cell r="H76">
            <v>8.14</v>
          </cell>
          <cell r="I76">
            <v>8.14E-2</v>
          </cell>
          <cell r="J76">
            <v>9801.4290000000001</v>
          </cell>
          <cell r="K76"/>
          <cell r="L76"/>
          <cell r="M76">
            <v>9067.4699999999993</v>
          </cell>
          <cell r="N76">
            <v>9.1831237979913549E-3</v>
          </cell>
          <cell r="O76">
            <v>0.1530969354924856</v>
          </cell>
          <cell r="P76">
            <v>790.32</v>
          </cell>
          <cell r="Q76">
            <v>3.6701675069530371E-3</v>
          </cell>
          <cell r="R76">
            <v>7.268211246386258E-2</v>
          </cell>
          <cell r="S76">
            <v>8239.7549999999992</v>
          </cell>
          <cell r="T76"/>
          <cell r="U76"/>
          <cell r="W76">
            <v>115.22684070911923</v>
          </cell>
          <cell r="X76">
            <v>115.23</v>
          </cell>
        </row>
        <row r="77">
          <cell r="B77">
            <v>41558</v>
          </cell>
          <cell r="C77">
            <v>108.77</v>
          </cell>
          <cell r="D77"/>
          <cell r="E77"/>
          <cell r="F77"/>
          <cell r="G77">
            <v>0</v>
          </cell>
          <cell r="H77">
            <v>8.769999999999996</v>
          </cell>
          <cell r="I77">
            <v>8.7699999999999959E-2</v>
          </cell>
          <cell r="J77">
            <v>9801.4290000000001</v>
          </cell>
          <cell r="K77"/>
          <cell r="L77"/>
          <cell r="M77">
            <v>9115.58</v>
          </cell>
          <cell r="N77">
            <v>5.3057798922964139E-3</v>
          </cell>
          <cell r="O77">
            <v>0.15921501402669014</v>
          </cell>
          <cell r="P77">
            <v>790.5</v>
          </cell>
          <cell r="Q77">
            <v>2.2775584573331287E-4</v>
          </cell>
          <cell r="R77">
            <v>7.2926422085589859E-2</v>
          </cell>
          <cell r="S77">
            <v>8283.0720000000001</v>
          </cell>
          <cell r="T77"/>
          <cell r="U77"/>
          <cell r="W77">
            <v>115.83259671266509</v>
          </cell>
          <cell r="X77">
            <v>115.83</v>
          </cell>
        </row>
        <row r="78">
          <cell r="B78">
            <v>41561</v>
          </cell>
          <cell r="C78">
            <v>108.69</v>
          </cell>
          <cell r="D78"/>
          <cell r="E78"/>
          <cell r="F78"/>
          <cell r="G78">
            <v>0</v>
          </cell>
          <cell r="H78">
            <v>8.6899999999999977</v>
          </cell>
          <cell r="I78">
            <v>8.6899999999999977E-2</v>
          </cell>
          <cell r="J78">
            <v>9801.4290000000001</v>
          </cell>
          <cell r="K78"/>
          <cell r="L78"/>
          <cell r="M78">
            <v>9115.02</v>
          </cell>
          <cell r="N78">
            <v>-6.1433282358303032E-5</v>
          </cell>
          <cell r="O78">
            <v>0.15914379964341951</v>
          </cell>
          <cell r="P78">
            <v>785.94</v>
          </cell>
          <cell r="Q78">
            <v>-5.768500948766575E-3</v>
          </cell>
          <cell r="R78">
            <v>6.6737245001832424E-2</v>
          </cell>
          <cell r="S78">
            <v>8282.1119999999992</v>
          </cell>
          <cell r="T78"/>
          <cell r="U78"/>
          <cell r="W78">
            <v>115.81917182720663</v>
          </cell>
          <cell r="X78">
            <v>115.82</v>
          </cell>
        </row>
        <row r="79">
          <cell r="B79">
            <v>41562</v>
          </cell>
          <cell r="C79">
            <v>109.49</v>
          </cell>
          <cell r="D79"/>
          <cell r="E79"/>
          <cell r="F79"/>
          <cell r="G79">
            <v>0</v>
          </cell>
          <cell r="H79">
            <v>9.4899999999999949</v>
          </cell>
          <cell r="I79">
            <v>9.4899999999999943E-2</v>
          </cell>
          <cell r="J79">
            <v>9801.4290000000001</v>
          </cell>
          <cell r="K79"/>
          <cell r="L79"/>
          <cell r="M79">
            <v>9156.52</v>
          </cell>
          <cell r="N79">
            <v>4.5529247330231559E-3</v>
          </cell>
          <cell r="O79">
            <v>0.16442129411794637</v>
          </cell>
          <cell r="P79">
            <v>788.04</v>
          </cell>
          <cell r="Q79">
            <v>2.6719596915794064E-3</v>
          </cell>
          <cell r="R79">
            <v>6.9587523921983863E-2</v>
          </cell>
          <cell r="S79">
            <v>8319.6720000000005</v>
          </cell>
          <cell r="T79"/>
          <cell r="U79"/>
          <cell r="W79">
            <v>116.34442047076881</v>
          </cell>
          <cell r="X79">
            <v>116.34</v>
          </cell>
        </row>
        <row r="80">
          <cell r="B80">
            <v>41563</v>
          </cell>
          <cell r="C80">
            <v>109.03</v>
          </cell>
          <cell r="D80"/>
          <cell r="E80"/>
          <cell r="F80"/>
          <cell r="G80">
            <v>0</v>
          </cell>
          <cell r="H80">
            <v>9.0300000000000011</v>
          </cell>
          <cell r="I80">
            <v>9.0300000000000005E-2</v>
          </cell>
          <cell r="J80">
            <v>9801.4290000000001</v>
          </cell>
          <cell r="K80"/>
          <cell r="L80"/>
          <cell r="M80">
            <v>9097.98</v>
          </cell>
          <cell r="N80">
            <v>-6.3932585742182413E-3</v>
          </cell>
          <cell r="O80">
            <v>0.15697684769532438</v>
          </cell>
          <cell r="P80">
            <v>789.25</v>
          </cell>
          <cell r="Q80">
            <v>1.5354550530430888E-3</v>
          </cell>
          <cell r="R80">
            <v>7.1229827490261632E-2</v>
          </cell>
          <cell r="S80">
            <v>8267.107</v>
          </cell>
          <cell r="T80"/>
          <cell r="U80"/>
          <cell r="W80">
            <v>115.60933807063981</v>
          </cell>
          <cell r="X80">
            <v>115.61</v>
          </cell>
        </row>
        <row r="81">
          <cell r="B81">
            <v>41564</v>
          </cell>
          <cell r="C81">
            <v>109.01</v>
          </cell>
          <cell r="D81"/>
          <cell r="E81"/>
          <cell r="F81"/>
          <cell r="G81">
            <v>0</v>
          </cell>
          <cell r="H81">
            <v>9.0100000000000051</v>
          </cell>
          <cell r="I81">
            <v>9.0100000000000055E-2</v>
          </cell>
          <cell r="J81">
            <v>9801.4290000000001</v>
          </cell>
          <cell r="K81"/>
          <cell r="L81"/>
          <cell r="M81">
            <v>9112.76</v>
          </cell>
          <cell r="N81">
            <v>1.6245364355604863E-3</v>
          </cell>
          <cell r="O81">
            <v>0.15885639873950552</v>
          </cell>
          <cell r="P81">
            <v>796.85</v>
          </cell>
          <cell r="Q81">
            <v>9.6293949952486191E-3</v>
          </cell>
          <cell r="R81">
            <v>8.1545122629857358E-2</v>
          </cell>
          <cell r="S81">
            <v>8281.1689999999999</v>
          </cell>
          <cell r="T81"/>
          <cell r="U81"/>
          <cell r="W81">
            <v>115.80598467409484</v>
          </cell>
          <cell r="X81">
            <v>115.81</v>
          </cell>
        </row>
        <row r="82">
          <cell r="B82">
            <v>41565</v>
          </cell>
          <cell r="C82">
            <v>109.44</v>
          </cell>
          <cell r="D82"/>
          <cell r="E82"/>
          <cell r="F82"/>
          <cell r="G82">
            <v>0</v>
          </cell>
          <cell r="H82">
            <v>9.4399999999999977</v>
          </cell>
          <cell r="I82">
            <v>9.4399999999999984E-2</v>
          </cell>
          <cell r="J82">
            <v>9998.0679999999993</v>
          </cell>
          <cell r="K82"/>
          <cell r="L82"/>
          <cell r="M82">
            <v>9201.56</v>
          </cell>
          <cell r="N82">
            <v>9.7445779324814019E-3</v>
          </cell>
          <cell r="O82">
            <v>0.17014896522957734</v>
          </cell>
          <cell r="P82">
            <v>805.18</v>
          </cell>
          <cell r="Q82">
            <v>1.0453661291334626E-2</v>
          </cell>
          <cell r="R82">
            <v>9.2851229013124925E-2</v>
          </cell>
          <cell r="S82">
            <v>8361.9220000000005</v>
          </cell>
          <cell r="T82"/>
          <cell r="U82"/>
          <cell r="W82">
            <v>116.93525527349782</v>
          </cell>
          <cell r="X82">
            <v>116.94</v>
          </cell>
        </row>
        <row r="83">
          <cell r="B83">
            <v>41568</v>
          </cell>
          <cell r="C83">
            <v>110</v>
          </cell>
          <cell r="D83"/>
          <cell r="E83"/>
          <cell r="F83"/>
          <cell r="G83">
            <v>0</v>
          </cell>
          <cell r="H83">
            <v>10</v>
          </cell>
          <cell r="I83">
            <v>0.1</v>
          </cell>
          <cell r="J83">
            <v>9998.0679999999993</v>
          </cell>
          <cell r="K83"/>
          <cell r="L83"/>
          <cell r="M83">
            <v>9286.56</v>
          </cell>
          <cell r="N83">
            <v>9.2375640652238022E-3</v>
          </cell>
          <cell r="O83">
            <v>0.18095829126174068</v>
          </cell>
          <cell r="P83">
            <v>814.07</v>
          </cell>
          <cell r="Q83">
            <v>1.1041009463722551E-2</v>
          </cell>
          <cell r="R83">
            <v>0.10491740977509956</v>
          </cell>
          <cell r="S83">
            <v>8439.3109999999997</v>
          </cell>
          <cell r="T83"/>
          <cell r="U83"/>
          <cell r="W83">
            <v>118.01748283677341</v>
          </cell>
          <cell r="X83">
            <v>118.02</v>
          </cell>
        </row>
        <row r="84">
          <cell r="B84">
            <v>41569</v>
          </cell>
          <cell r="C84">
            <v>110.22</v>
          </cell>
          <cell r="D84"/>
          <cell r="E84"/>
          <cell r="F84"/>
          <cell r="G84">
            <v>0</v>
          </cell>
          <cell r="H84">
            <v>10.219999999999999</v>
          </cell>
          <cell r="I84">
            <v>0.10219999999999999</v>
          </cell>
          <cell r="J84">
            <v>10001.067999999999</v>
          </cell>
          <cell r="K84"/>
          <cell r="L84"/>
          <cell r="M84">
            <v>9322.17</v>
          </cell>
          <cell r="N84">
            <v>3.8345738357368209E-3</v>
          </cell>
          <cell r="O84">
            <v>0.18548676302650957</v>
          </cell>
          <cell r="P84">
            <v>818.54</v>
          </cell>
          <cell r="Q84">
            <v>5.4909282985491359E-3</v>
          </cell>
          <cell r="R84">
            <v>0.11098443204799335</v>
          </cell>
          <cell r="S84">
            <v>8471.8069999999989</v>
          </cell>
          <cell r="T84"/>
          <cell r="U84"/>
          <cell r="W84">
            <v>118.47191520954219</v>
          </cell>
          <cell r="X84">
            <v>118.47</v>
          </cell>
        </row>
        <row r="85">
          <cell r="B85">
            <v>41570</v>
          </cell>
          <cell r="C85">
            <v>109.88</v>
          </cell>
          <cell r="D85"/>
          <cell r="E85"/>
          <cell r="F85"/>
          <cell r="G85">
            <v>0</v>
          </cell>
          <cell r="H85">
            <v>9.8799999999999955</v>
          </cell>
          <cell r="I85">
            <v>9.8799999999999957E-2</v>
          </cell>
          <cell r="J85">
            <v>10001.067999999999</v>
          </cell>
          <cell r="K85"/>
          <cell r="L85"/>
          <cell r="M85">
            <v>9297.8799999999992</v>
          </cell>
          <cell r="N85">
            <v>-2.6056165034537004E-3</v>
          </cell>
          <cell r="O85">
            <v>0.18239783915214192</v>
          </cell>
          <cell r="P85">
            <v>817.99</v>
          </cell>
          <cell r="Q85">
            <v>-6.7192806704619024E-4</v>
          </cell>
          <cell r="R85">
            <v>0.11023793042604879</v>
          </cell>
          <cell r="S85">
            <v>8449.8909999999996</v>
          </cell>
          <cell r="T85"/>
          <cell r="U85"/>
          <cell r="W85">
            <v>118.16543626193015</v>
          </cell>
          <cell r="X85">
            <v>118.17</v>
          </cell>
        </row>
        <row r="86">
          <cell r="B86">
            <v>41571</v>
          </cell>
          <cell r="C86">
            <v>109.48</v>
          </cell>
          <cell r="D86"/>
          <cell r="E86"/>
          <cell r="F86"/>
          <cell r="G86">
            <v>0</v>
          </cell>
          <cell r="H86">
            <v>9.480000000000004</v>
          </cell>
          <cell r="I86">
            <v>9.4800000000000037E-2</v>
          </cell>
          <cell r="J86">
            <v>10001.067999999999</v>
          </cell>
          <cell r="K86"/>
          <cell r="L86"/>
          <cell r="M86">
            <v>9303.7199999999993</v>
          </cell>
          <cell r="N86">
            <v>6.2810016907088873E-4</v>
          </cell>
          <cell r="O86">
            <v>0.18314050343482213</v>
          </cell>
          <cell r="P86">
            <v>820.33</v>
          </cell>
          <cell r="Q86">
            <v>2.8606706683456107E-3</v>
          </cell>
          <cell r="R86">
            <v>0.11341395550850342</v>
          </cell>
          <cell r="S86">
            <v>8455.3809999999994</v>
          </cell>
          <cell r="T86"/>
          <cell r="U86"/>
          <cell r="W86">
            <v>118.2422098256457</v>
          </cell>
          <cell r="X86">
            <v>118.24</v>
          </cell>
        </row>
        <row r="87">
          <cell r="B87">
            <v>41572</v>
          </cell>
          <cell r="C87">
            <v>109.65</v>
          </cell>
          <cell r="D87"/>
          <cell r="E87"/>
          <cell r="F87"/>
          <cell r="G87">
            <v>0</v>
          </cell>
          <cell r="H87">
            <v>9.6500000000000057</v>
          </cell>
          <cell r="I87">
            <v>9.6500000000000058E-2</v>
          </cell>
          <cell r="J87">
            <v>10001.067999999999</v>
          </cell>
          <cell r="K87"/>
          <cell r="L87"/>
          <cell r="M87">
            <v>9280.84</v>
          </cell>
          <cell r="N87">
            <v>-2.4592313612188388E-3</v>
          </cell>
          <cell r="O87">
            <v>0.18023088720404701</v>
          </cell>
          <cell r="P87">
            <v>823.43</v>
          </cell>
          <cell r="Q87">
            <v>3.7789670010848209E-3</v>
          </cell>
          <cell r="R87">
            <v>0.11762151010491739</v>
          </cell>
          <cell r="S87">
            <v>8435.099000000002</v>
          </cell>
          <cell r="T87"/>
          <cell r="U87"/>
          <cell r="W87">
            <v>117.95858115182445</v>
          </cell>
          <cell r="X87">
            <v>117.96</v>
          </cell>
        </row>
        <row r="88">
          <cell r="B88">
            <v>41575</v>
          </cell>
          <cell r="C88">
            <v>110.18</v>
          </cell>
          <cell r="D88"/>
          <cell r="E88"/>
          <cell r="F88"/>
          <cell r="G88">
            <v>0</v>
          </cell>
          <cell r="H88">
            <v>10.180000000000007</v>
          </cell>
          <cell r="I88">
            <v>0.10180000000000007</v>
          </cell>
          <cell r="J88">
            <v>10001.067999999999</v>
          </cell>
          <cell r="K88"/>
          <cell r="L88"/>
          <cell r="M88">
            <v>9277.18</v>
          </cell>
          <cell r="N88">
            <v>-3.9436085526745046E-4</v>
          </cell>
          <cell r="O88">
            <v>0.17976545034195635</v>
          </cell>
          <cell r="P88">
            <v>818.65</v>
          </cell>
          <cell r="Q88">
            <v>-5.8049864590796751E-3</v>
          </cell>
          <cell r="R88">
            <v>0.11113373237238222</v>
          </cell>
          <cell r="S88">
            <v>8431.3270000000011</v>
          </cell>
          <cell r="T88"/>
          <cell r="U88"/>
          <cell r="W88">
            <v>117.90583253937724</v>
          </cell>
          <cell r="X88">
            <v>117.91</v>
          </cell>
        </row>
        <row r="89">
          <cell r="B89">
            <v>41576</v>
          </cell>
          <cell r="C89">
            <v>111.28</v>
          </cell>
          <cell r="D89"/>
          <cell r="E89"/>
          <cell r="F89"/>
          <cell r="G89">
            <v>0</v>
          </cell>
          <cell r="H89">
            <v>11.280000000000001</v>
          </cell>
          <cell r="I89">
            <v>0.11280000000000001</v>
          </cell>
          <cell r="J89">
            <v>10139.387000000001</v>
          </cell>
          <cell r="K89"/>
          <cell r="L89"/>
          <cell r="M89">
            <v>9310.48</v>
          </cell>
          <cell r="N89">
            <v>3.5894528294158068E-3</v>
          </cell>
          <cell r="O89">
            <v>0.18400016277573306</v>
          </cell>
          <cell r="P89">
            <v>820.86</v>
          </cell>
          <cell r="Q89">
            <v>2.6995663592499497E-3</v>
          </cell>
          <cell r="R89">
            <v>0.11413331161692253</v>
          </cell>
          <cell r="S89">
            <v>8461.518</v>
          </cell>
          <cell r="T89"/>
          <cell r="U89"/>
          <cell r="W89">
            <v>118.32803120279003</v>
          </cell>
          <cell r="X89">
            <v>118.33</v>
          </cell>
        </row>
        <row r="90">
          <cell r="B90">
            <v>41577</v>
          </cell>
          <cell r="C90">
            <v>112.02</v>
          </cell>
          <cell r="D90"/>
          <cell r="E90"/>
          <cell r="F90"/>
          <cell r="G90">
            <v>0</v>
          </cell>
          <cell r="H90">
            <v>12.019999999999996</v>
          </cell>
          <cell r="I90">
            <v>0.12019999999999996</v>
          </cell>
          <cell r="J90">
            <v>10227.397999999999</v>
          </cell>
          <cell r="K90"/>
          <cell r="L90"/>
          <cell r="M90">
            <v>9347.1299999999992</v>
          </cell>
          <cell r="N90">
            <v>3.9364243304318425E-3</v>
          </cell>
          <cell r="O90">
            <v>0.18866088982371898</v>
          </cell>
          <cell r="P90">
            <v>817.42</v>
          </cell>
          <cell r="Q90">
            <v>-4.1907267987233432E-3</v>
          </cell>
          <cell r="R90">
            <v>0.10946428329057922</v>
          </cell>
          <cell r="S90">
            <v>8494.1589999999997</v>
          </cell>
          <cell r="T90"/>
          <cell r="U90"/>
          <cell r="W90">
            <v>118.78449129263328</v>
          </cell>
          <cell r="X90">
            <v>118.78</v>
          </cell>
        </row>
        <row r="91">
          <cell r="B91">
            <v>41578</v>
          </cell>
          <cell r="C91">
            <v>111.98</v>
          </cell>
          <cell r="D91"/>
          <cell r="E91"/>
          <cell r="F91"/>
          <cell r="G91">
            <v>0</v>
          </cell>
          <cell r="H91">
            <v>11.980000000000004</v>
          </cell>
          <cell r="I91">
            <v>0.11980000000000005</v>
          </cell>
          <cell r="J91">
            <v>10253.111999999999</v>
          </cell>
          <cell r="K91"/>
          <cell r="L91"/>
          <cell r="M91">
            <v>9366.0400000000009</v>
          </cell>
          <cell r="N91">
            <v>2.0230808815113743E-3</v>
          </cell>
          <cell r="O91">
            <v>0.19106564694452155</v>
          </cell>
          <cell r="P91">
            <v>816.73</v>
          </cell>
          <cell r="Q91">
            <v>-8.4411930219463471E-4</v>
          </cell>
          <cell r="R91">
            <v>0.10852776307395806</v>
          </cell>
          <cell r="S91">
            <v>8511.1090000000022</v>
          </cell>
          <cell r="T91"/>
          <cell r="U91"/>
          <cell r="W91">
            <v>119.0215244265092</v>
          </cell>
          <cell r="X91">
            <v>119.02</v>
          </cell>
        </row>
        <row r="92">
          <cell r="B92">
            <v>41582</v>
          </cell>
          <cell r="C92">
            <v>112.61</v>
          </cell>
          <cell r="D92"/>
          <cell r="E92"/>
          <cell r="F92"/>
          <cell r="G92">
            <v>0</v>
          </cell>
          <cell r="H92">
            <v>12.61</v>
          </cell>
          <cell r="I92">
            <v>0.12609999999999999</v>
          </cell>
          <cell r="J92">
            <v>10457.111999999999</v>
          </cell>
          <cell r="K92"/>
          <cell r="L92"/>
          <cell r="M92">
            <v>9414.75</v>
          </cell>
          <cell r="N92">
            <v>5.2007038193302435E-3</v>
          </cell>
          <cell r="O92">
            <v>0.19726002660365882</v>
          </cell>
          <cell r="P92">
            <v>827.17</v>
          </cell>
          <cell r="Q92">
            <v>1.278268215934264E-2</v>
          </cell>
          <cell r="R92">
            <v>0.12269772113413957</v>
          </cell>
          <cell r="S92">
            <v>8555.9920000000002</v>
          </cell>
          <cell r="T92"/>
          <cell r="U92"/>
          <cell r="W92">
            <v>119.64917977445914</v>
          </cell>
          <cell r="X92">
            <v>119.65</v>
          </cell>
        </row>
        <row r="93">
          <cell r="B93">
            <v>41583</v>
          </cell>
          <cell r="C93">
            <v>112.24</v>
          </cell>
          <cell r="D93"/>
          <cell r="E93"/>
          <cell r="F93"/>
          <cell r="G93">
            <v>0</v>
          </cell>
          <cell r="H93">
            <v>12.239999999999995</v>
          </cell>
          <cell r="I93">
            <v>0.12239999999999995</v>
          </cell>
          <cell r="J93">
            <v>10480.329</v>
          </cell>
          <cell r="K93"/>
          <cell r="L93"/>
          <cell r="M93">
            <v>9396.89</v>
          </cell>
          <cell r="N93">
            <v>-1.8970232879259585E-3</v>
          </cell>
          <cell r="O93">
            <v>0.19498879645148892</v>
          </cell>
          <cell r="P93">
            <v>831.33</v>
          </cell>
          <cell r="Q93">
            <v>5.0291959331214553E-3</v>
          </cell>
          <cell r="R93">
            <v>0.12834398794739199</v>
          </cell>
          <cell r="S93">
            <v>8540.3339999999989</v>
          </cell>
          <cell r="T93"/>
          <cell r="U93"/>
          <cell r="W93">
            <v>119.43021429892941</v>
          </cell>
          <cell r="X93">
            <v>119.43</v>
          </cell>
        </row>
        <row r="94">
          <cell r="B94">
            <v>41584</v>
          </cell>
          <cell r="C94">
            <v>111.99</v>
          </cell>
          <cell r="D94"/>
          <cell r="E94"/>
          <cell r="F94"/>
          <cell r="G94">
            <v>0</v>
          </cell>
          <cell r="H94">
            <v>11.989999999999995</v>
          </cell>
          <cell r="I94">
            <v>0.11989999999999995</v>
          </cell>
          <cell r="J94">
            <v>10562.121999999999</v>
          </cell>
          <cell r="K94"/>
          <cell r="L94"/>
          <cell r="M94">
            <v>9410.07</v>
          </cell>
          <cell r="N94">
            <v>1.4025917085334072E-3</v>
          </cell>
          <cell r="O94">
            <v>0.19666487782918218</v>
          </cell>
          <cell r="P94">
            <v>828.34</v>
          </cell>
          <cell r="Q94">
            <v>-3.5966463377961055E-3</v>
          </cell>
          <cell r="R94">
            <v>0.12428573367536688</v>
          </cell>
          <cell r="S94">
            <v>8551.8970000000008</v>
          </cell>
          <cell r="T94"/>
          <cell r="U94"/>
          <cell r="W94">
            <v>119.59191424742544</v>
          </cell>
          <cell r="X94">
            <v>119.59</v>
          </cell>
        </row>
        <row r="95">
          <cell r="B95">
            <v>41585</v>
          </cell>
          <cell r="C95">
            <v>111.7</v>
          </cell>
          <cell r="D95"/>
          <cell r="E95"/>
          <cell r="F95"/>
          <cell r="G95">
            <v>0</v>
          </cell>
          <cell r="H95">
            <v>11.700000000000003</v>
          </cell>
          <cell r="I95">
            <v>0.11700000000000003</v>
          </cell>
          <cell r="J95">
            <v>10562.121999999999</v>
          </cell>
          <cell r="K95"/>
          <cell r="L95"/>
          <cell r="M95">
            <v>9406.39</v>
          </cell>
          <cell r="N95">
            <v>-3.9107041711705648E-4</v>
          </cell>
          <cell r="O95">
            <v>0.19619689759626024</v>
          </cell>
          <cell r="P95">
            <v>828.78</v>
          </cell>
          <cell r="Q95">
            <v>5.3118284762287971E-4</v>
          </cell>
          <cell r="R95">
            <v>0.12488293497292235</v>
          </cell>
          <cell r="S95">
            <v>8548.6290000000008</v>
          </cell>
          <cell r="T95"/>
          <cell r="U95"/>
          <cell r="W95">
            <v>119.54621369984395</v>
          </cell>
          <cell r="X95">
            <v>119.55</v>
          </cell>
        </row>
        <row r="96">
          <cell r="B96">
            <v>41586</v>
          </cell>
          <cell r="C96">
            <v>111.74</v>
          </cell>
          <cell r="D96"/>
          <cell r="E96"/>
          <cell r="F96"/>
          <cell r="G96">
            <v>0</v>
          </cell>
          <cell r="H96">
            <v>11.739999999999995</v>
          </cell>
          <cell r="I96">
            <v>0.11739999999999995</v>
          </cell>
          <cell r="J96">
            <v>10657.212</v>
          </cell>
          <cell r="K96"/>
          <cell r="L96"/>
          <cell r="M96">
            <v>9406.17</v>
          </cell>
          <cell r="N96">
            <v>-2.3388356213072115E-5</v>
          </cell>
          <cell r="O96">
            <v>0.19616892051711821</v>
          </cell>
          <cell r="P96">
            <v>828.44</v>
          </cell>
          <cell r="Q96">
            <v>-4.1024155988311772E-4</v>
          </cell>
          <cell r="R96">
            <v>0.12442146124299325</v>
          </cell>
          <cell r="S96">
            <v>8548.396999999999</v>
          </cell>
          <cell r="T96"/>
          <cell r="U96"/>
          <cell r="W96">
            <v>119.54296935252479</v>
          </cell>
          <cell r="X96">
            <v>119.54</v>
          </cell>
        </row>
        <row r="97">
          <cell r="B97">
            <v>41590</v>
          </cell>
          <cell r="C97">
            <v>112.2</v>
          </cell>
          <cell r="D97"/>
          <cell r="E97"/>
          <cell r="F97"/>
          <cell r="G97">
            <v>0</v>
          </cell>
          <cell r="H97">
            <v>12.200000000000003</v>
          </cell>
          <cell r="I97">
            <v>0.12200000000000003</v>
          </cell>
          <cell r="J97">
            <v>10657.212</v>
          </cell>
          <cell r="K97"/>
          <cell r="L97"/>
          <cell r="M97">
            <v>9461.3700000000008</v>
          </cell>
          <cell r="N97">
            <v>5.868488449602749E-3</v>
          </cell>
          <cell r="O97">
            <v>0.20318862401094684</v>
          </cell>
          <cell r="P97">
            <v>828.17</v>
          </cell>
          <cell r="Q97">
            <v>-3.2591376563195773E-4</v>
          </cell>
          <cell r="R97">
            <v>0.12405499681040211</v>
          </cell>
          <cell r="S97">
            <v>8598.0499999999993</v>
          </cell>
          <cell r="T97"/>
          <cell r="U97"/>
          <cell r="W97">
            <v>120.23732960009646</v>
          </cell>
          <cell r="X97">
            <v>120.24</v>
          </cell>
        </row>
        <row r="98">
          <cell r="B98">
            <v>41591</v>
          </cell>
          <cell r="C98">
            <v>111.89</v>
          </cell>
          <cell r="D98"/>
          <cell r="E98"/>
          <cell r="F98"/>
          <cell r="G98">
            <v>0</v>
          </cell>
          <cell r="H98">
            <v>11.89</v>
          </cell>
          <cell r="I98">
            <v>0.11890000000000001</v>
          </cell>
          <cell r="J98">
            <v>10762.888000000001</v>
          </cell>
          <cell r="K98"/>
          <cell r="L98"/>
          <cell r="M98">
            <v>9389.8799999999992</v>
          </cell>
          <cell r="N98">
            <v>-7.5559881919849969E-3</v>
          </cell>
          <cell r="O98">
            <v>0.19409734497518927</v>
          </cell>
          <cell r="P98">
            <v>826.07</v>
          </cell>
          <cell r="Q98">
            <v>-2.5357112670102433E-3</v>
          </cell>
          <cell r="R98">
            <v>0.12120471789025089</v>
          </cell>
          <cell r="S98">
            <v>8533.4989999999998</v>
          </cell>
          <cell r="T98"/>
          <cell r="U98"/>
          <cell r="W98">
            <v>119.33463191131636</v>
          </cell>
          <cell r="X98">
            <v>119.33</v>
          </cell>
        </row>
        <row r="99">
          <cell r="B99">
            <v>41592</v>
          </cell>
          <cell r="C99">
            <v>112.02</v>
          </cell>
          <cell r="D99"/>
          <cell r="E99"/>
          <cell r="F99"/>
          <cell r="G99">
            <v>0</v>
          </cell>
          <cell r="H99">
            <v>12.019999999999996</v>
          </cell>
          <cell r="I99">
            <v>0.12019999999999996</v>
          </cell>
          <cell r="J99">
            <v>10762.888000000001</v>
          </cell>
          <cell r="K99"/>
          <cell r="L99"/>
          <cell r="M99">
            <v>9443.33</v>
          </cell>
          <cell r="N99">
            <v>5.6922985171270479E-3</v>
          </cell>
          <cell r="O99">
            <v>0.20089450352129701</v>
          </cell>
          <cell r="P99">
            <v>827.51</v>
          </cell>
          <cell r="Q99">
            <v>1.7431936760805566E-3</v>
          </cell>
          <cell r="R99">
            <v>0.1231591948640689</v>
          </cell>
          <cell r="S99">
            <v>8581.7479999999996</v>
          </cell>
          <cell r="T99"/>
          <cell r="U99"/>
          <cell r="W99">
            <v>120.00935826390504</v>
          </cell>
          <cell r="X99">
            <v>120.01</v>
          </cell>
        </row>
        <row r="100">
          <cell r="B100">
            <v>41593</v>
          </cell>
          <cell r="C100">
            <v>112.09</v>
          </cell>
          <cell r="D100"/>
          <cell r="E100"/>
          <cell r="F100"/>
          <cell r="G100">
            <v>0</v>
          </cell>
          <cell r="H100">
            <v>12.090000000000003</v>
          </cell>
          <cell r="I100">
            <v>0.12090000000000004</v>
          </cell>
          <cell r="J100">
            <v>10809.011</v>
          </cell>
          <cell r="K100"/>
          <cell r="L100"/>
          <cell r="M100">
            <v>9407.76</v>
          </cell>
          <cell r="N100">
            <v>-3.7666797623295833E-3</v>
          </cell>
          <cell r="O100">
            <v>0.19637111849819044</v>
          </cell>
          <cell r="P100">
            <v>833.16</v>
          </cell>
          <cell r="Q100">
            <v>6.8277120518180912E-3</v>
          </cell>
          <cell r="R100">
            <v>0.13082780243495251</v>
          </cell>
          <cell r="S100">
            <v>8550.3000000000011</v>
          </cell>
          <cell r="T100"/>
          <cell r="U100"/>
          <cell r="W100">
            <v>119.56958139109508</v>
          </cell>
          <cell r="X100">
            <v>119.57</v>
          </cell>
        </row>
        <row r="101">
          <cell r="B101">
            <v>41596</v>
          </cell>
          <cell r="C101">
            <v>112.32</v>
          </cell>
          <cell r="D101"/>
          <cell r="E101"/>
          <cell r="F101"/>
          <cell r="G101">
            <v>0</v>
          </cell>
          <cell r="H101">
            <v>12.319999999999993</v>
          </cell>
          <cell r="I101">
            <v>0.12319999999999993</v>
          </cell>
          <cell r="J101">
            <v>11029.153</v>
          </cell>
          <cell r="K101"/>
          <cell r="L101"/>
          <cell r="M101">
            <v>9426.82</v>
          </cell>
          <cell r="N101">
            <v>2.0259870574930172E-3</v>
          </cell>
          <cell r="O101">
            <v>0.19879495090022603</v>
          </cell>
          <cell r="P101">
            <v>835.36</v>
          </cell>
          <cell r="Q101">
            <v>2.64054923424073E-3</v>
          </cell>
          <cell r="R101">
            <v>0.13381380892273032</v>
          </cell>
          <cell r="S101">
            <v>8567.6740000000009</v>
          </cell>
          <cell r="T101"/>
          <cell r="U101"/>
          <cell r="W101">
            <v>119.8125438493818</v>
          </cell>
          <cell r="X101">
            <v>119.81</v>
          </cell>
        </row>
        <row r="102">
          <cell r="B102">
            <v>41597</v>
          </cell>
          <cell r="C102">
            <v>112</v>
          </cell>
          <cell r="D102"/>
          <cell r="E102"/>
          <cell r="F102"/>
          <cell r="G102">
            <v>0</v>
          </cell>
          <cell r="H102">
            <v>12</v>
          </cell>
          <cell r="I102">
            <v>0.12</v>
          </cell>
          <cell r="J102">
            <v>11112.351000000001</v>
          </cell>
          <cell r="K102"/>
          <cell r="L102"/>
          <cell r="M102">
            <v>9375.48</v>
          </cell>
          <cell r="N102">
            <v>-5.4461631812212641E-3</v>
          </cell>
          <cell r="O102">
            <v>0.19226611797679927</v>
          </cell>
          <cell r="P102">
            <v>832.07</v>
          </cell>
          <cell r="Q102">
            <v>-3.9384217582838499E-3</v>
          </cell>
          <cell r="R102">
            <v>0.12934837194782633</v>
          </cell>
          <cell r="S102">
            <v>8521.139000000001</v>
          </cell>
          <cell r="T102"/>
          <cell r="U102"/>
          <cell r="W102">
            <v>119.16178651103874</v>
          </cell>
          <cell r="X102">
            <v>119.16</v>
          </cell>
        </row>
        <row r="103">
          <cell r="B103">
            <v>41598</v>
          </cell>
          <cell r="C103">
            <v>111.97</v>
          </cell>
          <cell r="D103"/>
          <cell r="E103"/>
          <cell r="F103"/>
          <cell r="G103">
            <v>0</v>
          </cell>
          <cell r="H103">
            <v>11.969999999999999</v>
          </cell>
          <cell r="I103">
            <v>0.11969999999999999</v>
          </cell>
          <cell r="J103">
            <v>12318.201999999999</v>
          </cell>
          <cell r="K103"/>
          <cell r="L103"/>
          <cell r="M103">
            <v>9376.5499999999993</v>
          </cell>
          <cell r="N103">
            <v>1.1412749000583311E-4</v>
          </cell>
          <cell r="O103">
            <v>0.19240218831626299</v>
          </cell>
          <cell r="P103">
            <v>832.65</v>
          </cell>
          <cell r="Q103">
            <v>6.970567380146786E-4</v>
          </cell>
          <cell r="R103">
            <v>0.13013559184005863</v>
          </cell>
          <cell r="S103">
            <v>8522.16</v>
          </cell>
          <cell r="T103"/>
          <cell r="U103"/>
          <cell r="W103">
            <v>119.17606443609402</v>
          </cell>
          <cell r="X103">
            <v>119.18</v>
          </cell>
        </row>
        <row r="104">
          <cell r="B104">
            <v>41599</v>
          </cell>
          <cell r="C104">
            <v>112</v>
          </cell>
          <cell r="D104"/>
          <cell r="E104"/>
          <cell r="F104"/>
          <cell r="G104">
            <v>0</v>
          </cell>
          <cell r="H104">
            <v>12</v>
          </cell>
          <cell r="I104">
            <v>0.12</v>
          </cell>
          <cell r="J104">
            <v>12475.589</v>
          </cell>
          <cell r="K104"/>
          <cell r="L104"/>
          <cell r="M104">
            <v>9375.64</v>
          </cell>
          <cell r="N104">
            <v>-9.7050620963989864E-5</v>
          </cell>
          <cell r="O104">
            <v>0.19228646494344814</v>
          </cell>
          <cell r="P104">
            <v>834.51</v>
          </cell>
          <cell r="Q104">
            <v>2.2338317420285136E-3</v>
          </cell>
          <cell r="R104">
            <v>0.1326601245979071</v>
          </cell>
          <cell r="S104">
            <v>8521.5269999999982</v>
          </cell>
          <cell r="T104"/>
          <cell r="U104"/>
          <cell r="W104">
            <v>119.16721240224483</v>
          </cell>
          <cell r="X104">
            <v>119.17</v>
          </cell>
        </row>
        <row r="105">
          <cell r="B105">
            <v>41600</v>
          </cell>
          <cell r="C105">
            <v>112.43</v>
          </cell>
          <cell r="D105"/>
          <cell r="E105"/>
          <cell r="F105"/>
          <cell r="G105">
            <v>0</v>
          </cell>
          <cell r="H105">
            <v>12.430000000000007</v>
          </cell>
          <cell r="I105">
            <v>0.12430000000000006</v>
          </cell>
          <cell r="J105">
            <v>12515.585999999999</v>
          </cell>
          <cell r="K105"/>
          <cell r="L105"/>
          <cell r="M105">
            <v>9390.4699999999993</v>
          </cell>
          <cell r="N105">
            <v>1.5817586852737708E-3</v>
          </cell>
          <cell r="O105">
            <v>0.19417237441470681</v>
          </cell>
          <cell r="P105">
            <v>836.14</v>
          </cell>
          <cell r="Q105">
            <v>1.9532420222645452E-3</v>
          </cell>
          <cell r="R105">
            <v>0.13487248395021512</v>
          </cell>
          <cell r="S105">
            <v>8535.0369999999984</v>
          </cell>
          <cell r="T105"/>
          <cell r="U105"/>
          <cell r="W105">
            <v>119.35613969656124</v>
          </cell>
          <cell r="X105">
            <v>119.36</v>
          </cell>
        </row>
        <row r="106">
          <cell r="B106">
            <v>41603</v>
          </cell>
          <cell r="C106">
            <v>113.4</v>
          </cell>
          <cell r="D106"/>
          <cell r="E106"/>
          <cell r="F106"/>
          <cell r="G106">
            <v>0</v>
          </cell>
          <cell r="H106">
            <v>13.400000000000006</v>
          </cell>
          <cell r="I106">
            <v>0.13400000000000006</v>
          </cell>
          <cell r="J106">
            <v>12515.585999999999</v>
          </cell>
          <cell r="K106"/>
          <cell r="L106"/>
          <cell r="M106">
            <v>9448.5300000000007</v>
          </cell>
          <cell r="N106">
            <v>6.1828641164927145E-3</v>
          </cell>
          <cell r="O106">
            <v>0.20155577993738238</v>
          </cell>
          <cell r="P106">
            <v>833.85</v>
          </cell>
          <cell r="Q106">
            <v>-2.738775803095117E-3</v>
          </cell>
          <cell r="R106">
            <v>0.1317643226515739</v>
          </cell>
          <cell r="S106">
            <v>8587.0620000000017</v>
          </cell>
          <cell r="T106"/>
          <cell r="U106"/>
          <cell r="W106">
            <v>120.0836705986199</v>
          </cell>
          <cell r="X106">
            <v>120.08</v>
          </cell>
        </row>
        <row r="107">
          <cell r="B107">
            <v>41604</v>
          </cell>
          <cell r="C107">
            <v>113.76</v>
          </cell>
          <cell r="D107"/>
          <cell r="E107"/>
          <cell r="F107"/>
          <cell r="G107">
            <v>0</v>
          </cell>
          <cell r="H107">
            <v>13.760000000000005</v>
          </cell>
          <cell r="I107">
            <v>0.13760000000000006</v>
          </cell>
          <cell r="J107">
            <v>12565.572</v>
          </cell>
          <cell r="K107"/>
          <cell r="L107"/>
          <cell r="M107">
            <v>9506.7999999999993</v>
          </cell>
          <cell r="N107">
            <v>6.1670968923206448E-3</v>
          </cell>
          <cell r="O107">
            <v>0.20896589085378414</v>
          </cell>
          <cell r="P107">
            <v>832.61</v>
          </cell>
          <cell r="Q107">
            <v>-1.4870780116328364E-3</v>
          </cell>
          <cell r="R107">
            <v>0.13008130081300817</v>
          </cell>
          <cell r="S107">
            <v>8639.3809999999994</v>
          </cell>
          <cell r="T107"/>
          <cell r="U107"/>
          <cell r="W107">
            <v>120.81531287185013</v>
          </cell>
          <cell r="X107">
            <v>120.82</v>
          </cell>
        </row>
        <row r="108">
          <cell r="B108">
            <v>41605</v>
          </cell>
          <cell r="C108">
            <v>114.2</v>
          </cell>
          <cell r="D108"/>
          <cell r="E108"/>
          <cell r="F108"/>
          <cell r="G108">
            <v>0</v>
          </cell>
          <cell r="H108">
            <v>14.200000000000003</v>
          </cell>
          <cell r="I108">
            <v>0.14200000000000002</v>
          </cell>
          <cell r="J108">
            <v>12565.572</v>
          </cell>
          <cell r="K108"/>
          <cell r="L108"/>
          <cell r="M108">
            <v>9524.58</v>
          </cell>
          <cell r="N108">
            <v>1.8702402490848868E-3</v>
          </cell>
          <cell r="O108">
            <v>0.2112269475226296</v>
          </cell>
          <cell r="P108">
            <v>836.09</v>
          </cell>
          <cell r="Q108">
            <v>4.1796279170320805E-3</v>
          </cell>
          <cell r="R108">
            <v>0.13480462016640216</v>
          </cell>
          <cell r="S108">
            <v>8655.7309999999998</v>
          </cell>
          <cell r="T108"/>
          <cell r="U108"/>
          <cell r="W108">
            <v>121.04395545231449</v>
          </cell>
          <cell r="X108">
            <v>121.04</v>
          </cell>
        </row>
        <row r="109">
          <cell r="B109">
            <v>41606</v>
          </cell>
          <cell r="C109">
            <v>114.88</v>
          </cell>
          <cell r="D109"/>
          <cell r="E109"/>
          <cell r="F109"/>
          <cell r="G109">
            <v>0</v>
          </cell>
          <cell r="H109">
            <v>14.879999999999995</v>
          </cell>
          <cell r="I109">
            <v>0.14879999999999996</v>
          </cell>
          <cell r="J109">
            <v>12789.376</v>
          </cell>
          <cell r="K109"/>
          <cell r="L109"/>
          <cell r="M109">
            <v>9528.02</v>
          </cell>
          <cell r="N109">
            <v>3.6117078128383717E-4</v>
          </cell>
          <cell r="O109">
            <v>0.21166440730557845</v>
          </cell>
          <cell r="P109">
            <v>839.14</v>
          </cell>
          <cell r="Q109">
            <v>3.6479326388307864E-3</v>
          </cell>
          <cell r="R109">
            <v>0.13894431097900295</v>
          </cell>
          <cell r="S109">
            <v>8659.1320000000014</v>
          </cell>
          <cell r="T109"/>
          <cell r="U109"/>
          <cell r="W109">
            <v>121.09151590590224</v>
          </cell>
          <cell r="X109">
            <v>121.09</v>
          </cell>
        </row>
        <row r="110">
          <cell r="B110">
            <v>41607</v>
          </cell>
          <cell r="C110">
            <v>116.37</v>
          </cell>
          <cell r="D110"/>
          <cell r="E110"/>
          <cell r="F110"/>
          <cell r="G110">
            <v>0</v>
          </cell>
          <cell r="H110">
            <v>16.370000000000005</v>
          </cell>
          <cell r="I110">
            <v>0.16370000000000004</v>
          </cell>
          <cell r="J110">
            <v>12791.376</v>
          </cell>
          <cell r="K110"/>
          <cell r="L110"/>
          <cell r="M110">
            <v>9574.69</v>
          </cell>
          <cell r="N110">
            <v>4.898184512627024E-3</v>
          </cell>
          <cell r="O110">
            <v>0.21759936313994399</v>
          </cell>
          <cell r="P110">
            <v>841.63</v>
          </cell>
          <cell r="Q110">
            <v>2.9673236885383591E-3</v>
          </cell>
          <cell r="R110">
            <v>0.1423239274128969</v>
          </cell>
          <cell r="S110">
            <v>8701.3840000000018</v>
          </cell>
          <cell r="T110"/>
          <cell r="U110"/>
          <cell r="W110">
            <v>121.68237867714261</v>
          </cell>
          <cell r="X110">
            <v>121.68</v>
          </cell>
        </row>
        <row r="111">
          <cell r="B111">
            <v>41610</v>
          </cell>
          <cell r="C111">
            <v>116.46</v>
          </cell>
          <cell r="D111"/>
          <cell r="E111"/>
          <cell r="F111"/>
          <cell r="G111">
            <v>0</v>
          </cell>
          <cell r="H111">
            <v>16.459999999999994</v>
          </cell>
          <cell r="I111">
            <v>0.16459999999999994</v>
          </cell>
          <cell r="J111">
            <v>12791.376</v>
          </cell>
          <cell r="K111"/>
          <cell r="L111"/>
          <cell r="M111">
            <v>9554.14</v>
          </cell>
          <cell r="N111">
            <v>-2.1462835872494423E-3</v>
          </cell>
          <cell r="O111">
            <v>0.21498604961099144</v>
          </cell>
          <cell r="P111">
            <v>844.68</v>
          </cell>
          <cell r="Q111">
            <v>3.6239202499910306E-3</v>
          </cell>
          <cell r="R111">
            <v>0.14646361822549769</v>
          </cell>
          <cell r="S111">
            <v>8683.1940000000013</v>
          </cell>
          <cell r="T111"/>
          <cell r="U111"/>
          <cell r="W111">
            <v>121.42800506621622</v>
          </cell>
          <cell r="X111">
            <v>121.43</v>
          </cell>
        </row>
        <row r="112">
          <cell r="B112">
            <v>41611</v>
          </cell>
          <cell r="C112">
            <v>115.8</v>
          </cell>
          <cell r="D112"/>
          <cell r="E112"/>
          <cell r="F112"/>
          <cell r="G112">
            <v>0</v>
          </cell>
          <cell r="H112">
            <v>15.799999999999997</v>
          </cell>
          <cell r="I112">
            <v>0.15799999999999997</v>
          </cell>
          <cell r="J112">
            <v>17263.976999999999</v>
          </cell>
          <cell r="K112"/>
          <cell r="L112"/>
          <cell r="M112">
            <v>9494.56</v>
          </cell>
          <cell r="N112">
            <v>-6.2360400831471541E-3</v>
          </cell>
          <cell r="O112">
            <v>0.20740934790515264</v>
          </cell>
          <cell r="P112">
            <v>840.94</v>
          </cell>
          <cell r="Q112">
            <v>-4.4277122697351512E-3</v>
          </cell>
          <cell r="R112">
            <v>0.14138740719627574</v>
          </cell>
          <cell r="S112">
            <v>8629.1979999999985</v>
          </cell>
          <cell r="T112"/>
          <cell r="U112"/>
          <cell r="W112">
            <v>120.67291119620067</v>
          </cell>
          <cell r="X112">
            <v>120.67</v>
          </cell>
        </row>
        <row r="113">
          <cell r="B113">
            <v>41612</v>
          </cell>
          <cell r="C113">
            <v>116.37</v>
          </cell>
          <cell r="D113"/>
          <cell r="E113"/>
          <cell r="F113"/>
          <cell r="G113">
            <v>0</v>
          </cell>
          <cell r="H113">
            <v>16.370000000000005</v>
          </cell>
          <cell r="I113">
            <v>0.16370000000000004</v>
          </cell>
          <cell r="J113">
            <v>21684.659</v>
          </cell>
          <cell r="K113"/>
          <cell r="L113"/>
          <cell r="M113">
            <v>9469.18</v>
          </cell>
          <cell r="N113">
            <v>-2.673109654370398E-3</v>
          </cell>
          <cell r="O113">
            <v>0.20418181032049021</v>
          </cell>
          <cell r="P113">
            <v>843.66</v>
          </cell>
          <cell r="Q113">
            <v>3.2344757057576334E-3</v>
          </cell>
          <cell r="R113">
            <v>0.14507919703570993</v>
          </cell>
          <cell r="S113">
            <v>8606.6280000000006</v>
          </cell>
          <cell r="T113"/>
          <cell r="U113"/>
          <cell r="W113">
            <v>120.35728654537009</v>
          </cell>
          <cell r="X113">
            <v>120.36</v>
          </cell>
        </row>
        <row r="114">
          <cell r="B114">
            <v>41613</v>
          </cell>
          <cell r="C114">
            <v>115.96</v>
          </cell>
          <cell r="D114"/>
          <cell r="E114"/>
          <cell r="F114"/>
          <cell r="G114">
            <v>0</v>
          </cell>
          <cell r="H114">
            <v>15.959999999999994</v>
          </cell>
          <cell r="I114">
            <v>0.15959999999999994</v>
          </cell>
          <cell r="J114">
            <v>27677.989000000001</v>
          </cell>
          <cell r="K114"/>
          <cell r="L114"/>
          <cell r="M114">
            <v>9467.14</v>
          </cell>
          <cell r="N114">
            <v>-2.1543576106919371E-4</v>
          </cell>
          <cell r="O114">
            <v>0.20392238649571826</v>
          </cell>
          <cell r="P114">
            <v>850.76</v>
          </cell>
          <cell r="Q114">
            <v>8.4157124908139647E-3</v>
          </cell>
          <cell r="R114">
            <v>0.1547158543371745</v>
          </cell>
          <cell r="S114">
            <v>8605.5019999999986</v>
          </cell>
          <cell r="T114"/>
          <cell r="U114"/>
          <cell r="W114">
            <v>120.34154027346774</v>
          </cell>
          <cell r="X114">
            <v>120.34</v>
          </cell>
        </row>
        <row r="115">
          <cell r="B115">
            <v>41614</v>
          </cell>
          <cell r="C115">
            <v>116.15</v>
          </cell>
          <cell r="D115"/>
          <cell r="E115"/>
          <cell r="F115"/>
          <cell r="G115">
            <v>0</v>
          </cell>
          <cell r="H115">
            <v>16.150000000000006</v>
          </cell>
          <cell r="I115">
            <v>0.16150000000000006</v>
          </cell>
          <cell r="J115">
            <v>27677.989000000001</v>
          </cell>
          <cell r="K115"/>
          <cell r="L115"/>
          <cell r="M115">
            <v>9491.68</v>
          </cell>
          <cell r="N115">
            <v>2.5921239149311326E-3</v>
          </cell>
          <cell r="O115">
            <v>0.20704310250547464</v>
          </cell>
          <cell r="P115">
            <v>857.4</v>
          </cell>
          <cell r="Q115">
            <v>7.804786308712286E-3</v>
          </cell>
          <cell r="R115">
            <v>0.16372816482755814</v>
          </cell>
          <cell r="S115">
            <v>8628.2520000000004</v>
          </cell>
          <cell r="T115"/>
          <cell r="U115"/>
          <cell r="W115">
            <v>120.65968209032184</v>
          </cell>
          <cell r="X115">
            <v>120.66</v>
          </cell>
        </row>
        <row r="116">
          <cell r="B116">
            <v>41617</v>
          </cell>
          <cell r="C116">
            <v>116.16</v>
          </cell>
          <cell r="D116"/>
          <cell r="E116"/>
          <cell r="F116"/>
          <cell r="G116">
            <v>0</v>
          </cell>
          <cell r="H116">
            <v>16.159999999999997</v>
          </cell>
          <cell r="I116">
            <v>0.16159999999999997</v>
          </cell>
          <cell r="J116">
            <v>27677.989000000001</v>
          </cell>
          <cell r="K116"/>
          <cell r="L116"/>
          <cell r="M116">
            <v>9509.4599999999991</v>
          </cell>
          <cell r="N116">
            <v>1.873219493282452E-3</v>
          </cell>
          <cell r="O116">
            <v>0.2093041591743201</v>
          </cell>
          <cell r="P116">
            <v>866.23</v>
          </cell>
          <cell r="Q116">
            <v>1.0298577093538652E-2</v>
          </cell>
          <cell r="R116">
            <v>0.17571290904895709</v>
          </cell>
          <cell r="S116">
            <v>8645.1369999999988</v>
          </cell>
          <cell r="T116"/>
          <cell r="U116"/>
          <cell r="W116">
            <v>120.89580624757814</v>
          </cell>
          <cell r="X116">
            <v>120.9</v>
          </cell>
        </row>
        <row r="117">
          <cell r="B117">
            <v>41618</v>
          </cell>
          <cell r="C117">
            <v>116.87</v>
          </cell>
          <cell r="D117"/>
          <cell r="E117"/>
          <cell r="F117"/>
          <cell r="G117">
            <v>0</v>
          </cell>
          <cell r="H117">
            <v>16.870000000000005</v>
          </cell>
          <cell r="I117">
            <v>0.16870000000000004</v>
          </cell>
          <cell r="J117">
            <v>27629.977999999999</v>
          </cell>
          <cell r="K117"/>
          <cell r="L117"/>
          <cell r="M117">
            <v>9483.4699999999993</v>
          </cell>
          <cell r="N117">
            <v>-2.7330679134250913E-3</v>
          </cell>
          <cell r="O117">
            <v>0.20599904877930908</v>
          </cell>
          <cell r="P117">
            <v>865.21</v>
          </cell>
          <cell r="Q117">
            <v>-1.1775163640141972E-3</v>
          </cell>
          <cell r="R117">
            <v>0.1743284878591691</v>
          </cell>
          <cell r="S117">
            <v>8621.6440000000002</v>
          </cell>
          <cell r="T117"/>
          <cell r="U117"/>
          <cell r="W117">
            <v>120.56727412874946</v>
          </cell>
          <cell r="X117">
            <v>120.57</v>
          </cell>
        </row>
        <row r="118">
          <cell r="B118">
            <v>41619</v>
          </cell>
          <cell r="C118">
            <v>118.23</v>
          </cell>
          <cell r="D118"/>
          <cell r="E118"/>
          <cell r="F118"/>
          <cell r="G118">
            <v>0</v>
          </cell>
          <cell r="H118">
            <v>18.230000000000004</v>
          </cell>
          <cell r="I118">
            <v>0.18230000000000005</v>
          </cell>
          <cell r="J118">
            <v>27629.977999999999</v>
          </cell>
          <cell r="K118"/>
          <cell r="L118"/>
          <cell r="M118">
            <v>9498.34</v>
          </cell>
          <cell r="N118">
            <v>1.5679914630404301E-3</v>
          </cell>
          <cell r="O118">
            <v>0.20789004499223007</v>
          </cell>
          <cell r="P118">
            <v>860.46</v>
          </cell>
          <cell r="Q118">
            <v>-5.4899966482125917E-3</v>
          </cell>
          <cell r="R118">
            <v>0.16788142839692188</v>
          </cell>
          <cell r="S118">
            <v>8634.5520000000015</v>
          </cell>
          <cell r="T118"/>
          <cell r="U118"/>
          <cell r="W118">
            <v>120.747782901143</v>
          </cell>
          <cell r="X118">
            <v>120.75</v>
          </cell>
        </row>
        <row r="119">
          <cell r="B119">
            <v>41620</v>
          </cell>
          <cell r="C119">
            <v>118.23</v>
          </cell>
          <cell r="D119"/>
          <cell r="E119"/>
          <cell r="F119"/>
          <cell r="G119">
            <v>0</v>
          </cell>
          <cell r="H119">
            <v>18.230000000000004</v>
          </cell>
          <cell r="I119">
            <v>0.18230000000000005</v>
          </cell>
          <cell r="J119">
            <v>28171.517</v>
          </cell>
          <cell r="K119"/>
          <cell r="L119"/>
          <cell r="M119">
            <v>9444.15</v>
          </cell>
          <cell r="N119">
            <v>-5.7052074362468064E-3</v>
          </cell>
          <cell r="O119">
            <v>0.20099878172537178</v>
          </cell>
          <cell r="P119">
            <v>863.34</v>
          </cell>
          <cell r="Q119">
            <v>3.3470469283871651E-3</v>
          </cell>
          <cell r="R119">
            <v>0.17179038234455812</v>
          </cell>
          <cell r="S119">
            <v>8586.0690000000013</v>
          </cell>
          <cell r="T119"/>
          <cell r="U119"/>
          <cell r="W119">
            <v>120.06978423272382</v>
          </cell>
          <cell r="X119">
            <v>120.07</v>
          </cell>
        </row>
        <row r="120">
          <cell r="B120">
            <v>41621</v>
          </cell>
          <cell r="C120">
            <v>118.3</v>
          </cell>
          <cell r="D120"/>
          <cell r="E120"/>
          <cell r="F120"/>
          <cell r="G120">
            <v>0</v>
          </cell>
          <cell r="H120">
            <v>18.299999999999997</v>
          </cell>
          <cell r="I120">
            <v>0.18299999999999997</v>
          </cell>
          <cell r="J120">
            <v>28171.517</v>
          </cell>
          <cell r="K120"/>
          <cell r="L120"/>
          <cell r="M120">
            <v>9429.4599999999991</v>
          </cell>
          <cell r="N120">
            <v>-1.5554602584669786E-3</v>
          </cell>
          <cell r="O120">
            <v>0.19913067584993094</v>
          </cell>
          <cell r="P120">
            <v>861.07</v>
          </cell>
          <cell r="Q120">
            <v>-2.6293233256885484E-3</v>
          </cell>
          <cell r="R120">
            <v>0.16870936655944191</v>
          </cell>
          <cell r="S120">
            <v>8572.6209999999992</v>
          </cell>
          <cell r="T120"/>
          <cell r="U120"/>
          <cell r="W120">
            <v>119.8817239622599</v>
          </cell>
          <cell r="X120">
            <v>119.88</v>
          </cell>
        </row>
        <row r="121">
          <cell r="B121">
            <v>41624</v>
          </cell>
          <cell r="C121">
            <v>120.47</v>
          </cell>
          <cell r="D121"/>
          <cell r="E121"/>
          <cell r="F121"/>
          <cell r="G121">
            <v>0</v>
          </cell>
          <cell r="H121">
            <v>20.47</v>
          </cell>
          <cell r="I121">
            <v>0.20469999999999999</v>
          </cell>
          <cell r="J121">
            <v>28171.517</v>
          </cell>
          <cell r="K121"/>
          <cell r="L121"/>
          <cell r="M121">
            <v>9414.75</v>
          </cell>
          <cell r="N121">
            <v>-1.5600044965458082E-3</v>
          </cell>
          <cell r="O121">
            <v>0.19726002660365882</v>
          </cell>
          <cell r="P121">
            <v>856.65</v>
          </cell>
          <cell r="Q121">
            <v>-5.1331482922410965E-3</v>
          </cell>
          <cell r="R121">
            <v>0.16271020807036107</v>
          </cell>
          <cell r="S121">
            <v>8558.94</v>
          </cell>
          <cell r="T121"/>
          <cell r="U121"/>
          <cell r="W121">
            <v>119.69040536022121</v>
          </cell>
          <cell r="X121">
            <v>119.69</v>
          </cell>
        </row>
        <row r="122">
          <cell r="B122">
            <v>41625</v>
          </cell>
          <cell r="C122">
            <v>120.06</v>
          </cell>
          <cell r="D122"/>
          <cell r="E122"/>
          <cell r="F122"/>
          <cell r="G122">
            <v>0</v>
          </cell>
          <cell r="H122">
            <v>20.060000000000002</v>
          </cell>
          <cell r="I122">
            <v>0.20060000000000003</v>
          </cell>
          <cell r="J122">
            <v>28171.517</v>
          </cell>
          <cell r="K122"/>
          <cell r="L122"/>
          <cell r="M122">
            <v>9384.0300000000007</v>
          </cell>
          <cell r="N122">
            <v>-3.2629650282800515E-3</v>
          </cell>
          <cell r="O122">
            <v>0.19335340900709364</v>
          </cell>
          <cell r="P122">
            <v>862.56</v>
          </cell>
          <cell r="Q122">
            <v>6.8989669059709158E-3</v>
          </cell>
          <cell r="R122">
            <v>0.1707317073170731</v>
          </cell>
          <cell r="S122">
            <v>8531.8829999999998</v>
          </cell>
          <cell r="T122"/>
          <cell r="U122"/>
          <cell r="W122">
            <v>119.31203335412798</v>
          </cell>
          <cell r="X122">
            <v>119.31</v>
          </cell>
        </row>
        <row r="123">
          <cell r="B123">
            <v>41626</v>
          </cell>
          <cell r="C123">
            <v>119.84</v>
          </cell>
          <cell r="D123"/>
          <cell r="E123"/>
          <cell r="F123"/>
          <cell r="G123">
            <v>0</v>
          </cell>
          <cell r="H123">
            <v>19.840000000000003</v>
          </cell>
          <cell r="I123">
            <v>0.19840000000000002</v>
          </cell>
          <cell r="J123">
            <v>28439.749</v>
          </cell>
          <cell r="K123"/>
          <cell r="L123"/>
          <cell r="M123">
            <v>9398.5300000000007</v>
          </cell>
          <cell r="N123">
            <v>1.545178350879084E-3</v>
          </cell>
          <cell r="O123">
            <v>0.19519735285963913</v>
          </cell>
          <cell r="P123">
            <v>862.54</v>
          </cell>
          <cell r="Q123">
            <v>-2.3186792802776246E-5</v>
          </cell>
          <cell r="R123">
            <v>0.17070456180354787</v>
          </cell>
          <cell r="S123">
            <v>8544.9310000000023</v>
          </cell>
          <cell r="T123"/>
          <cell r="U123"/>
          <cell r="W123">
            <v>119.49449992231754</v>
          </cell>
          <cell r="X123">
            <v>119.49</v>
          </cell>
        </row>
        <row r="124">
          <cell r="B124">
            <v>41627</v>
          </cell>
          <cell r="C124">
            <v>120.56</v>
          </cell>
          <cell r="D124"/>
          <cell r="E124"/>
          <cell r="F124"/>
          <cell r="G124">
            <v>0</v>
          </cell>
          <cell r="H124">
            <v>20.560000000000002</v>
          </cell>
          <cell r="I124">
            <v>0.20560000000000003</v>
          </cell>
          <cell r="J124">
            <v>28439.749</v>
          </cell>
          <cell r="K124"/>
          <cell r="L124"/>
          <cell r="M124">
            <v>9461.43</v>
          </cell>
          <cell r="N124">
            <v>6.6925359604108614E-3</v>
          </cell>
          <cell r="O124">
            <v>0.20319625412344</v>
          </cell>
          <cell r="P124">
            <v>865.93</v>
          </cell>
          <cell r="Q124">
            <v>3.9302525100284313E-3</v>
          </cell>
          <cell r="R124">
            <v>0.17530572634607822</v>
          </cell>
          <cell r="S124">
            <v>8601.880000000001</v>
          </cell>
          <cell r="T124"/>
          <cell r="U124"/>
          <cell r="W124">
            <v>120.29088929937348</v>
          </cell>
          <cell r="X124">
            <v>120.29</v>
          </cell>
        </row>
        <row r="125">
          <cell r="B125">
            <v>41628</v>
          </cell>
          <cell r="C125">
            <v>121.89</v>
          </cell>
          <cell r="D125"/>
          <cell r="E125"/>
          <cell r="F125"/>
          <cell r="G125">
            <v>0</v>
          </cell>
          <cell r="H125">
            <v>21.89</v>
          </cell>
          <cell r="I125">
            <v>0.21890000000000001</v>
          </cell>
          <cell r="J125">
            <v>28586.569</v>
          </cell>
          <cell r="K125"/>
          <cell r="L125"/>
          <cell r="M125">
            <v>9441.27</v>
          </cell>
          <cell r="N125">
            <v>-2.1307561330581315E-3</v>
          </cell>
          <cell r="O125">
            <v>0.200632536325694</v>
          </cell>
          <cell r="P125">
            <v>868.09</v>
          </cell>
          <cell r="Q125">
            <v>2.4944279560703553E-3</v>
          </cell>
          <cell r="R125">
            <v>0.17823744180680556</v>
          </cell>
          <cell r="S125">
            <v>8583.9519999999993</v>
          </cell>
          <cell r="T125"/>
          <cell r="U125"/>
          <cell r="W125">
            <v>120.04017956343675</v>
          </cell>
          <cell r="X125">
            <v>120.04</v>
          </cell>
        </row>
        <row r="126">
          <cell r="B126">
            <v>41631</v>
          </cell>
          <cell r="C126">
            <v>124.37</v>
          </cell>
          <cell r="D126"/>
          <cell r="E126"/>
          <cell r="F126"/>
          <cell r="G126">
            <v>0</v>
          </cell>
          <cell r="H126">
            <v>24.370000000000005</v>
          </cell>
          <cell r="I126">
            <v>0.24370000000000006</v>
          </cell>
          <cell r="J126">
            <v>28586.569</v>
          </cell>
          <cell r="K126"/>
          <cell r="L126"/>
          <cell r="M126">
            <v>9478.52</v>
          </cell>
          <cell r="N126">
            <v>3.9454437803387865E-3</v>
          </cell>
          <cell r="O126">
            <v>0.20536956449861266</v>
          </cell>
          <cell r="P126">
            <v>865.2</v>
          </cell>
          <cell r="Q126">
            <v>-3.3291478994113E-3</v>
          </cell>
          <cell r="R126">
            <v>0.1743149151024066</v>
          </cell>
          <cell r="S126">
            <v>8617.1880000000019</v>
          </cell>
          <cell r="T126"/>
          <cell r="U126"/>
          <cell r="W126">
            <v>120.50496028541315</v>
          </cell>
          <cell r="X126">
            <v>120.5</v>
          </cell>
        </row>
        <row r="127">
          <cell r="B127">
            <v>41632</v>
          </cell>
          <cell r="C127">
            <v>124.56</v>
          </cell>
          <cell r="D127"/>
          <cell r="E127"/>
          <cell r="F127"/>
          <cell r="G127">
            <v>0</v>
          </cell>
          <cell r="H127">
            <v>24.560000000000002</v>
          </cell>
          <cell r="I127">
            <v>0.24560000000000001</v>
          </cell>
          <cell r="J127">
            <v>28592.569</v>
          </cell>
          <cell r="K127"/>
          <cell r="L127"/>
          <cell r="M127">
            <v>9506.5</v>
          </cell>
          <cell r="N127">
            <v>2.9519376442734835E-3</v>
          </cell>
          <cell r="O127">
            <v>0.20892774029131767</v>
          </cell>
          <cell r="P127">
            <v>866.47</v>
          </cell>
          <cell r="Q127">
            <v>1.4678687008784497E-3</v>
          </cell>
          <cell r="R127">
            <v>0.17603865521126005</v>
          </cell>
          <cell r="S127">
            <v>8642.4970000000012</v>
          </cell>
          <cell r="T127"/>
          <cell r="U127"/>
          <cell r="W127">
            <v>120.85888781256742</v>
          </cell>
          <cell r="X127">
            <v>120.86</v>
          </cell>
        </row>
        <row r="128">
          <cell r="B128">
            <v>41635</v>
          </cell>
          <cell r="C128">
            <v>125.37</v>
          </cell>
          <cell r="D128"/>
          <cell r="E128"/>
          <cell r="F128"/>
          <cell r="G128">
            <v>0</v>
          </cell>
          <cell r="H128">
            <v>25.370000000000005</v>
          </cell>
          <cell r="I128">
            <v>0.25370000000000004</v>
          </cell>
          <cell r="J128">
            <v>28592.569</v>
          </cell>
          <cell r="K128"/>
          <cell r="L128"/>
          <cell r="M128">
            <v>9590.41</v>
          </cell>
          <cell r="N128">
            <v>8.8265923315626882E-3</v>
          </cell>
          <cell r="O128">
            <v>0.21959845261318645</v>
          </cell>
          <cell r="P128">
            <v>867.05</v>
          </cell>
          <cell r="Q128">
            <v>6.693826676051895E-4</v>
          </cell>
          <cell r="R128">
            <v>0.17682587510349235</v>
          </cell>
          <cell r="S128">
            <v>8718.0740000000005</v>
          </cell>
          <cell r="T128"/>
          <cell r="U128"/>
          <cell r="W128">
            <v>121.91577590454017</v>
          </cell>
          <cell r="X128">
            <v>121.92</v>
          </cell>
        </row>
        <row r="129">
          <cell r="B129">
            <v>41638</v>
          </cell>
          <cell r="C129">
            <v>125.92</v>
          </cell>
          <cell r="D129"/>
          <cell r="E129"/>
          <cell r="F129"/>
          <cell r="G129">
            <v>0</v>
          </cell>
          <cell r="H129">
            <v>25.92</v>
          </cell>
          <cell r="I129">
            <v>0.25920000000000004</v>
          </cell>
          <cell r="J129">
            <v>28632.569</v>
          </cell>
          <cell r="K129"/>
          <cell r="L129"/>
          <cell r="M129">
            <v>9665.24</v>
          </cell>
          <cell r="N129">
            <v>7.8025861250978767E-3</v>
          </cell>
          <cell r="O129">
            <v>0.22911447457773693</v>
          </cell>
          <cell r="P129">
            <v>869.73</v>
          </cell>
          <cell r="Q129">
            <v>3.0909405455279426E-3</v>
          </cell>
          <cell r="R129">
            <v>0.18046337391587608</v>
          </cell>
          <cell r="S129">
            <v>8785.6890000000003</v>
          </cell>
          <cell r="T129"/>
          <cell r="U129"/>
          <cell r="W129">
            <v>122.86132135274185</v>
          </cell>
          <cell r="X129">
            <v>122.86</v>
          </cell>
        </row>
        <row r="130">
          <cell r="B130">
            <v>41639</v>
          </cell>
          <cell r="C130">
            <v>126.91</v>
          </cell>
          <cell r="D130"/>
          <cell r="E130"/>
          <cell r="F130"/>
          <cell r="G130">
            <v>0</v>
          </cell>
          <cell r="H130">
            <v>26.909999999999997</v>
          </cell>
          <cell r="I130">
            <v>0.26909999999999995</v>
          </cell>
          <cell r="J130">
            <v>28749.569</v>
          </cell>
          <cell r="K130"/>
          <cell r="L130"/>
          <cell r="M130">
            <v>9724.7099999999991</v>
          </cell>
          <cell r="N130">
            <v>6.1529770600625699E-3</v>
          </cell>
          <cell r="O130">
            <v>0.23667718774400459</v>
          </cell>
          <cell r="P130">
            <v>865.21</v>
          </cell>
          <cell r="Q130">
            <v>-5.1970151656260954E-3</v>
          </cell>
          <cell r="R130">
            <v>0.1743284878591691</v>
          </cell>
          <cell r="S130">
            <v>8838.76</v>
          </cell>
          <cell r="T130"/>
          <cell r="U130"/>
          <cell r="W130">
            <v>123.6034797862479</v>
          </cell>
          <cell r="X130">
            <v>123.6</v>
          </cell>
        </row>
        <row r="131">
          <cell r="B131">
            <v>41641</v>
          </cell>
          <cell r="C131">
            <v>127</v>
          </cell>
          <cell r="D131"/>
          <cell r="E131"/>
          <cell r="F131"/>
          <cell r="G131">
            <v>0</v>
          </cell>
          <cell r="H131">
            <v>27</v>
          </cell>
          <cell r="I131">
            <v>0.27</v>
          </cell>
          <cell r="J131">
            <v>28749.569</v>
          </cell>
          <cell r="K131"/>
          <cell r="L131"/>
          <cell r="M131">
            <v>9785.5300000000007</v>
          </cell>
          <cell r="N131">
            <v>6.254171075538606E-3</v>
          </cell>
          <cell r="O131">
            <v>0.24441157844137162</v>
          </cell>
          <cell r="P131">
            <v>871.68</v>
          </cell>
          <cell r="Q131">
            <v>7.4779533292494982E-3</v>
          </cell>
          <cell r="R131">
            <v>0.18311006148458819</v>
          </cell>
          <cell r="S131">
            <v>8894.1450000000004</v>
          </cell>
          <cell r="T131"/>
          <cell r="U131"/>
          <cell r="W131">
            <v>124.3779977874111</v>
          </cell>
          <cell r="X131">
            <v>124.38</v>
          </cell>
        </row>
        <row r="132">
          <cell r="B132">
            <v>41642</v>
          </cell>
          <cell r="C132">
            <v>127.26</v>
          </cell>
          <cell r="D132"/>
          <cell r="E132"/>
          <cell r="F132"/>
          <cell r="G132">
            <v>0</v>
          </cell>
          <cell r="H132">
            <v>27.260000000000005</v>
          </cell>
          <cell r="I132">
            <v>0.27260000000000006</v>
          </cell>
          <cell r="J132">
            <v>28749.569</v>
          </cell>
          <cell r="K132"/>
          <cell r="L132"/>
          <cell r="M132">
            <v>9860.68</v>
          </cell>
          <cell r="N132">
            <v>7.6797066689284765E-3</v>
          </cell>
          <cell r="O132">
            <v>0.25396829433921964</v>
          </cell>
          <cell r="P132">
            <v>876.23</v>
          </cell>
          <cell r="Q132">
            <v>5.219805433186675E-3</v>
          </cell>
          <cell r="R132">
            <v>0.18928566581158313</v>
          </cell>
          <cell r="S132">
            <v>8962.2350000000006</v>
          </cell>
          <cell r="T132"/>
          <cell r="U132"/>
          <cell r="W132">
            <v>125.33018575706359</v>
          </cell>
          <cell r="X132">
            <v>125.33</v>
          </cell>
        </row>
        <row r="133">
          <cell r="B133">
            <v>41645</v>
          </cell>
          <cell r="C133">
            <v>128.88</v>
          </cell>
          <cell r="D133"/>
          <cell r="E133"/>
          <cell r="F133"/>
          <cell r="G133">
            <v>0</v>
          </cell>
          <cell r="H133">
            <v>28.879999999999995</v>
          </cell>
          <cell r="I133">
            <v>0.28879999999999995</v>
          </cell>
          <cell r="J133">
            <v>28827.569</v>
          </cell>
          <cell r="K133"/>
          <cell r="L133"/>
          <cell r="M133">
            <v>9934.23</v>
          </cell>
          <cell r="N133">
            <v>7.4589176405683855E-3</v>
          </cell>
          <cell r="O133">
            <v>0.26332154057057977</v>
          </cell>
          <cell r="P133">
            <v>872.88</v>
          </cell>
          <cell r="Q133">
            <v>-3.8231971057827163E-3</v>
          </cell>
          <cell r="R133">
            <v>0.18473879229610324</v>
          </cell>
          <cell r="S133">
            <v>9028.0950000000012</v>
          </cell>
          <cell r="T133"/>
          <cell r="U133"/>
          <cell r="W133">
            <v>126.25118883653654</v>
          </cell>
          <cell r="X133">
            <v>126.25</v>
          </cell>
        </row>
        <row r="134">
          <cell r="B134">
            <v>41646</v>
          </cell>
          <cell r="C134">
            <v>129.66999999999999</v>
          </cell>
          <cell r="D134"/>
          <cell r="E134"/>
          <cell r="F134"/>
          <cell r="G134">
            <v>0</v>
          </cell>
          <cell r="H134">
            <v>29.669999999999987</v>
          </cell>
          <cell r="I134">
            <v>0.29669999999999985</v>
          </cell>
          <cell r="J134">
            <v>28858.710999999999</v>
          </cell>
          <cell r="K134"/>
          <cell r="L134"/>
          <cell r="M134">
            <v>9984.3799999999992</v>
          </cell>
          <cell r="N134">
            <v>5.0482020247164527E-3</v>
          </cell>
          <cell r="O134">
            <v>0.26969904292955627</v>
          </cell>
          <cell r="P134">
            <v>873.91</v>
          </cell>
          <cell r="Q134">
            <v>1.1800018330125894E-3</v>
          </cell>
          <cell r="R134">
            <v>0.18613678624265373</v>
          </cell>
          <cell r="S134">
            <v>9073.3329999999987</v>
          </cell>
          <cell r="T134"/>
          <cell r="U134"/>
          <cell r="W134">
            <v>126.88380859525496</v>
          </cell>
          <cell r="X134">
            <v>126.88</v>
          </cell>
        </row>
        <row r="135">
          <cell r="B135">
            <v>41647</v>
          </cell>
          <cell r="C135">
            <v>128.93</v>
          </cell>
          <cell r="D135"/>
          <cell r="E135"/>
          <cell r="F135"/>
          <cell r="G135">
            <v>0</v>
          </cell>
          <cell r="H135">
            <v>28.930000000000007</v>
          </cell>
          <cell r="I135">
            <v>0.28930000000000006</v>
          </cell>
          <cell r="J135">
            <v>28858.710999999999</v>
          </cell>
          <cell r="K135"/>
          <cell r="L135"/>
          <cell r="M135">
            <v>9996.6</v>
          </cell>
          <cell r="N135">
            <v>1.2239117501537944E-3</v>
          </cell>
          <cell r="O135">
            <v>0.27125304250735671</v>
          </cell>
          <cell r="P135">
            <v>874.58</v>
          </cell>
          <cell r="Q135">
            <v>7.6666933665947568E-4</v>
          </cell>
          <cell r="R135">
            <v>0.18704616094574988</v>
          </cell>
          <cell r="S135">
            <v>9084.398000000001</v>
          </cell>
          <cell r="T135"/>
          <cell r="U135"/>
          <cell r="W135">
            <v>127.03854438441941</v>
          </cell>
          <cell r="X135">
            <v>127.04</v>
          </cell>
        </row>
        <row r="136">
          <cell r="B136">
            <v>41648</v>
          </cell>
          <cell r="C136">
            <v>129.09</v>
          </cell>
          <cell r="D136"/>
          <cell r="E136"/>
          <cell r="F136"/>
          <cell r="G136">
            <v>0</v>
          </cell>
          <cell r="H136">
            <v>29.090000000000003</v>
          </cell>
          <cell r="I136">
            <v>0.29090000000000005</v>
          </cell>
          <cell r="J136">
            <v>28858.710999999999</v>
          </cell>
          <cell r="K136"/>
          <cell r="L136"/>
          <cell r="M136">
            <v>10012.5</v>
          </cell>
          <cell r="N136">
            <v>1.5905407838665564E-3</v>
          </cell>
          <cell r="O136">
            <v>0.2732750223180791</v>
          </cell>
          <cell r="P136">
            <v>877.21</v>
          </cell>
          <cell r="Q136">
            <v>3.0071577214205725E-3</v>
          </cell>
          <cell r="R136">
            <v>0.19061579597432043</v>
          </cell>
          <cell r="S136">
            <v>9098.9709999999995</v>
          </cell>
          <cell r="T136"/>
          <cell r="U136"/>
          <cell r="W136">
            <v>127.24233694252992</v>
          </cell>
          <cell r="X136">
            <v>127.24</v>
          </cell>
        </row>
        <row r="137">
          <cell r="B137">
            <v>41649</v>
          </cell>
          <cell r="C137">
            <v>129.63</v>
          </cell>
          <cell r="D137"/>
          <cell r="E137"/>
          <cell r="F137"/>
          <cell r="G137">
            <v>0</v>
          </cell>
          <cell r="H137">
            <v>29.629999999999995</v>
          </cell>
          <cell r="I137">
            <v>0.29629999999999995</v>
          </cell>
          <cell r="J137">
            <v>28952.828000000001</v>
          </cell>
          <cell r="K137"/>
          <cell r="L137"/>
          <cell r="M137">
            <v>10056.24</v>
          </cell>
          <cell r="N137">
            <v>4.3685393258425798E-3</v>
          </cell>
          <cell r="O137">
            <v>0.27883737432568889</v>
          </cell>
          <cell r="P137">
            <v>887.77</v>
          </cell>
          <cell r="Q137">
            <v>1.2038166459570565E-2</v>
          </cell>
          <cell r="R137">
            <v>0.20494862711565354</v>
          </cell>
          <cell r="S137">
            <v>9139.393</v>
          </cell>
          <cell r="T137"/>
          <cell r="U137"/>
          <cell r="W137">
            <v>127.80760852586511</v>
          </cell>
          <cell r="X137">
            <v>127.81</v>
          </cell>
        </row>
        <row r="138">
          <cell r="B138">
            <v>41652</v>
          </cell>
          <cell r="C138">
            <v>131.38</v>
          </cell>
          <cell r="D138"/>
          <cell r="E138"/>
          <cell r="F138"/>
          <cell r="G138">
            <v>0</v>
          </cell>
          <cell r="H138">
            <v>31.379999999999995</v>
          </cell>
          <cell r="I138">
            <v>0.31379999999999997</v>
          </cell>
          <cell r="J138">
            <v>29500.828000000001</v>
          </cell>
          <cell r="K138"/>
          <cell r="L138"/>
          <cell r="M138">
            <v>10187.73</v>
          </cell>
          <cell r="N138">
            <v>1.3075463592754355E-2</v>
          </cell>
          <cell r="O138">
            <v>0.29555876585473784</v>
          </cell>
          <cell r="P138">
            <v>896.22</v>
          </cell>
          <cell r="Q138">
            <v>9.5182310733636921E-3</v>
          </cell>
          <cell r="R138">
            <v>0.21641760658007247</v>
          </cell>
          <cell r="S138">
            <v>9258.5789999999997</v>
          </cell>
          <cell r="T138"/>
          <cell r="U138"/>
          <cell r="W138">
            <v>129.47433602404402</v>
          </cell>
          <cell r="X138">
            <v>129.47</v>
          </cell>
        </row>
        <row r="139">
          <cell r="B139">
            <v>41653</v>
          </cell>
          <cell r="C139">
            <v>132.66</v>
          </cell>
          <cell r="D139"/>
          <cell r="E139"/>
          <cell r="F139"/>
          <cell r="G139">
            <v>0</v>
          </cell>
          <cell r="H139">
            <v>32.659999999999997</v>
          </cell>
          <cell r="I139">
            <v>0.32659999999999995</v>
          </cell>
          <cell r="J139">
            <v>29501.828000000001</v>
          </cell>
          <cell r="K139"/>
          <cell r="L139"/>
          <cell r="M139">
            <v>10246.75</v>
          </cell>
          <cell r="N139">
            <v>5.793243440884277E-3</v>
          </cell>
          <cell r="O139">
            <v>0.30306425317730601</v>
          </cell>
          <cell r="P139">
            <v>902.8</v>
          </cell>
          <cell r="Q139">
            <v>7.3419472897278126E-3</v>
          </cell>
          <cell r="R139">
            <v>0.22534848052988043</v>
          </cell>
          <cell r="S139">
            <v>9312.3550000000014</v>
          </cell>
          <cell r="T139"/>
          <cell r="U139"/>
          <cell r="W139">
            <v>130.22635335780865</v>
          </cell>
          <cell r="X139">
            <v>130.22999999999999</v>
          </cell>
        </row>
        <row r="140">
          <cell r="B140">
            <v>41654</v>
          </cell>
          <cell r="C140">
            <v>132.93</v>
          </cell>
          <cell r="D140"/>
          <cell r="E140"/>
          <cell r="F140"/>
          <cell r="G140">
            <v>0</v>
          </cell>
          <cell r="H140">
            <v>32.930000000000007</v>
          </cell>
          <cell r="I140">
            <v>0.32930000000000009</v>
          </cell>
          <cell r="J140">
            <v>29502.828000000001</v>
          </cell>
          <cell r="K140"/>
          <cell r="L140"/>
          <cell r="M140">
            <v>10347.709999999999</v>
          </cell>
          <cell r="N140">
            <v>9.8528801815209732E-3</v>
          </cell>
          <cell r="O140">
            <v>0.31590318913268511</v>
          </cell>
          <cell r="P140">
            <v>913.46</v>
          </cell>
          <cell r="Q140">
            <v>1.1807709348693018E-2</v>
          </cell>
          <cell r="R140">
            <v>0.2398170392388399</v>
          </cell>
          <cell r="S140">
            <v>9404.2849999999999</v>
          </cell>
          <cell r="T140"/>
          <cell r="U140"/>
          <cell r="W140">
            <v>131.51192598301282</v>
          </cell>
          <cell r="X140">
            <v>131.51</v>
          </cell>
        </row>
        <row r="141">
          <cell r="B141">
            <v>41655</v>
          </cell>
          <cell r="C141">
            <v>133.53</v>
          </cell>
          <cell r="D141"/>
          <cell r="E141"/>
          <cell r="F141"/>
          <cell r="G141">
            <v>0</v>
          </cell>
          <cell r="H141">
            <v>33.53</v>
          </cell>
          <cell r="I141">
            <v>0.33529999999999999</v>
          </cell>
          <cell r="J141">
            <v>29644.951000000001</v>
          </cell>
          <cell r="K141"/>
          <cell r="L141"/>
          <cell r="M141">
            <v>10410.84</v>
          </cell>
          <cell r="N141">
            <v>6.1008667618247525E-3</v>
          </cell>
          <cell r="O141">
            <v>0.32393133916104366</v>
          </cell>
          <cell r="P141">
            <v>923.73</v>
          </cell>
          <cell r="Q141">
            <v>1.124296630394328E-2</v>
          </cell>
          <cell r="R141">
            <v>0.25375626043405686</v>
          </cell>
          <cell r="S141">
            <v>9462.1290000000008</v>
          </cell>
          <cell r="T141"/>
          <cell r="U141"/>
          <cell r="W141">
            <v>132.32083126890765</v>
          </cell>
          <cell r="X141">
            <v>132.32</v>
          </cell>
        </row>
        <row r="142">
          <cell r="B142">
            <v>41656</v>
          </cell>
          <cell r="C142">
            <v>134.32</v>
          </cell>
          <cell r="D142"/>
          <cell r="E142"/>
          <cell r="F142"/>
          <cell r="G142">
            <v>0</v>
          </cell>
          <cell r="H142">
            <v>34.319999999999993</v>
          </cell>
          <cell r="I142">
            <v>0.34319999999999995</v>
          </cell>
          <cell r="J142">
            <v>29731.759999999998</v>
          </cell>
          <cell r="K142"/>
          <cell r="L142"/>
          <cell r="M142">
            <v>10485.31</v>
          </cell>
          <cell r="N142">
            <v>7.1531211698574459E-3</v>
          </cell>
          <cell r="O142">
            <v>0.33340158045063428</v>
          </cell>
          <cell r="P142">
            <v>933.4</v>
          </cell>
          <cell r="Q142">
            <v>1.0468426921286467E-2</v>
          </cell>
          <cell r="R142">
            <v>0.26688111622351607</v>
          </cell>
          <cell r="S142">
            <v>9530.1190000000006</v>
          </cell>
          <cell r="T142"/>
          <cell r="U142"/>
          <cell r="W142">
            <v>133.27162081299156</v>
          </cell>
          <cell r="X142">
            <v>133.27000000000001</v>
          </cell>
        </row>
        <row r="143">
          <cell r="B143">
            <v>41659</v>
          </cell>
          <cell r="C143">
            <v>134.44</v>
          </cell>
          <cell r="D143"/>
          <cell r="E143"/>
          <cell r="F143"/>
          <cell r="G143">
            <v>0</v>
          </cell>
          <cell r="H143">
            <v>34.44</v>
          </cell>
          <cell r="I143">
            <v>0.34439999999999998</v>
          </cell>
          <cell r="J143">
            <v>29741.759999999998</v>
          </cell>
          <cell r="K143"/>
          <cell r="L143"/>
          <cell r="M143">
            <v>10508.48</v>
          </cell>
          <cell r="N143">
            <v>2.2097582236482172E-3</v>
          </cell>
          <cell r="O143">
            <v>0.33634807555846069</v>
          </cell>
          <cell r="P143">
            <v>942.81</v>
          </cell>
          <cell r="Q143">
            <v>1.0081422755517488E-2</v>
          </cell>
          <cell r="R143">
            <v>0.27965308033714731</v>
          </cell>
          <cell r="S143">
            <v>9551.9130000000005</v>
          </cell>
          <cell r="T143"/>
          <cell r="U143"/>
          <cell r="W143">
            <v>133.57639368140991</v>
          </cell>
          <cell r="X143">
            <v>133.58000000000001</v>
          </cell>
        </row>
        <row r="144">
          <cell r="B144">
            <v>41660</v>
          </cell>
          <cell r="C144">
            <v>133.15</v>
          </cell>
          <cell r="D144"/>
          <cell r="E144"/>
          <cell r="F144"/>
          <cell r="G144">
            <v>0</v>
          </cell>
          <cell r="H144">
            <v>33.150000000000006</v>
          </cell>
          <cell r="I144">
            <v>0.33150000000000007</v>
          </cell>
          <cell r="J144">
            <v>29914.76</v>
          </cell>
          <cell r="K144"/>
          <cell r="L144"/>
          <cell r="M144">
            <v>10448.040000000001</v>
          </cell>
          <cell r="N144">
            <v>-5.7515454185570469E-3</v>
          </cell>
          <cell r="O144">
            <v>0.32866200890688479</v>
          </cell>
          <cell r="P144">
            <v>943.14</v>
          </cell>
          <cell r="Q144">
            <v>3.5001750087504391E-4</v>
          </cell>
          <cell r="R144">
            <v>0.28010098131031391</v>
          </cell>
          <cell r="S144">
            <v>9497.5500000000011</v>
          </cell>
          <cell r="T144"/>
          <cell r="U144"/>
          <cell r="W144">
            <v>132.81616758955769</v>
          </cell>
          <cell r="X144">
            <v>132.82</v>
          </cell>
        </row>
        <row r="145">
          <cell r="B145">
            <v>41661</v>
          </cell>
          <cell r="C145">
            <v>132.79</v>
          </cell>
          <cell r="D145"/>
          <cell r="E145"/>
          <cell r="F145"/>
          <cell r="G145">
            <v>0</v>
          </cell>
          <cell r="H145">
            <v>32.789999999999992</v>
          </cell>
          <cell r="I145">
            <v>0.32789999999999991</v>
          </cell>
          <cell r="J145">
            <v>29993.759999999998</v>
          </cell>
          <cell r="K145"/>
          <cell r="L145"/>
          <cell r="M145">
            <v>10453.11</v>
          </cell>
          <cell r="N145">
            <v>4.8525847910219078E-4</v>
          </cell>
          <cell r="O145">
            <v>0.32930675341256799</v>
          </cell>
          <cell r="P145">
            <v>946.4</v>
          </cell>
          <cell r="Q145">
            <v>3.456538795936881E-3</v>
          </cell>
          <cell r="R145">
            <v>0.28452570001492994</v>
          </cell>
          <cell r="S145">
            <v>9502.4390000000003</v>
          </cell>
          <cell r="T145"/>
          <cell r="U145"/>
          <cell r="W145">
            <v>132.88453661560601</v>
          </cell>
          <cell r="X145">
            <v>132.88</v>
          </cell>
        </row>
        <row r="146">
          <cell r="B146">
            <v>41662</v>
          </cell>
          <cell r="C146">
            <v>132.38</v>
          </cell>
          <cell r="D146"/>
          <cell r="E146"/>
          <cell r="F146"/>
          <cell r="G146">
            <v>0</v>
          </cell>
          <cell r="H146">
            <v>32.379999999999995</v>
          </cell>
          <cell r="I146">
            <v>0.32379999999999998</v>
          </cell>
          <cell r="J146">
            <v>30136.067999999999</v>
          </cell>
          <cell r="K146"/>
          <cell r="L146"/>
          <cell r="M146">
            <v>10414.66</v>
          </cell>
          <cell r="N146">
            <v>-3.6783311378145722E-3</v>
          </cell>
          <cell r="O146">
            <v>0.3244171229897832</v>
          </cell>
          <cell r="P146">
            <v>948.65</v>
          </cell>
          <cell r="Q146">
            <v>2.3774302620456211E-3</v>
          </cell>
          <cell r="R146">
            <v>0.28757957028652092</v>
          </cell>
          <cell r="S146">
            <v>9468.0589999999993</v>
          </cell>
          <cell r="T146"/>
          <cell r="U146"/>
          <cell r="W146">
            <v>132.40375790512499</v>
          </cell>
          <cell r="X146">
            <v>132.4</v>
          </cell>
        </row>
        <row r="147">
          <cell r="B147">
            <v>41663</v>
          </cell>
          <cell r="C147">
            <v>131.41999999999999</v>
          </cell>
          <cell r="D147"/>
          <cell r="E147"/>
          <cell r="F147"/>
          <cell r="G147">
            <v>0</v>
          </cell>
          <cell r="H147">
            <v>31.419999999999987</v>
          </cell>
          <cell r="I147">
            <v>0.31419999999999987</v>
          </cell>
          <cell r="J147">
            <v>33891.237999999998</v>
          </cell>
          <cell r="K147"/>
          <cell r="L147"/>
          <cell r="M147">
            <v>10274.27</v>
          </cell>
          <cell r="N147">
            <v>-1.3480036794287997E-2</v>
          </cell>
          <cell r="O147">
            <v>0.30656393144089589</v>
          </cell>
          <cell r="P147">
            <v>944.83</v>
          </cell>
          <cell r="Q147">
            <v>-4.0267748906339662E-3</v>
          </cell>
          <cell r="R147">
            <v>0.28239477720319783</v>
          </cell>
          <cell r="S147">
            <v>9341.3260000000009</v>
          </cell>
          <cell r="T147"/>
          <cell r="U147"/>
          <cell r="W147">
            <v>130.63149122928468</v>
          </cell>
          <cell r="X147">
            <v>130.63</v>
          </cell>
        </row>
        <row r="148">
          <cell r="B148">
            <v>41666</v>
          </cell>
          <cell r="C148">
            <v>130.61000000000001</v>
          </cell>
          <cell r="D148"/>
          <cell r="E148"/>
          <cell r="F148"/>
          <cell r="G148">
            <v>0</v>
          </cell>
          <cell r="H148">
            <v>30.610000000000014</v>
          </cell>
          <cell r="I148">
            <v>0.30610000000000015</v>
          </cell>
          <cell r="J148">
            <v>35199.421000000002</v>
          </cell>
          <cell r="K148"/>
          <cell r="L148"/>
          <cell r="M148">
            <v>10220.64</v>
          </cell>
          <cell r="N148">
            <v>-5.2198355698265253E-3</v>
          </cell>
          <cell r="O148">
            <v>0.29974388255730844</v>
          </cell>
          <cell r="P148">
            <v>942.33</v>
          </cell>
          <cell r="Q148">
            <v>-2.6459786416603848E-3</v>
          </cell>
          <cell r="R148">
            <v>0.27900158801254138</v>
          </cell>
          <cell r="S148">
            <v>9292.8089999999993</v>
          </cell>
          <cell r="T148"/>
          <cell r="U148"/>
          <cell r="W148">
            <v>129.95301709617218</v>
          </cell>
          <cell r="X148">
            <v>129.94999999999999</v>
          </cell>
        </row>
        <row r="149">
          <cell r="B149">
            <v>41667</v>
          </cell>
          <cell r="C149">
            <v>132.93</v>
          </cell>
          <cell r="D149"/>
          <cell r="E149"/>
          <cell r="F149"/>
          <cell r="G149">
            <v>0</v>
          </cell>
          <cell r="H149">
            <v>32.930000000000007</v>
          </cell>
          <cell r="I149">
            <v>0.32930000000000009</v>
          </cell>
          <cell r="J149">
            <v>35199.421000000002</v>
          </cell>
          <cell r="K149"/>
          <cell r="L149"/>
          <cell r="M149">
            <v>10377.82</v>
          </cell>
          <cell r="N149">
            <v>1.5378684700762424E-2</v>
          </cell>
          <cell r="O149">
            <v>0.31973223391890215</v>
          </cell>
          <cell r="P149">
            <v>939.98</v>
          </cell>
          <cell r="Q149">
            <v>-2.4938185136842428E-3</v>
          </cell>
          <cell r="R149">
            <v>0.27581199017332425</v>
          </cell>
          <cell r="S149">
            <v>9434.0360000000001</v>
          </cell>
          <cell r="T149"/>
          <cell r="U149"/>
          <cell r="W149">
            <v>131.92797157392388</v>
          </cell>
          <cell r="X149">
            <v>131.93</v>
          </cell>
        </row>
        <row r="150">
          <cell r="B150">
            <v>41668</v>
          </cell>
          <cell r="C150">
            <v>132.57</v>
          </cell>
          <cell r="D150"/>
          <cell r="E150"/>
          <cell r="F150"/>
          <cell r="G150">
            <v>0</v>
          </cell>
          <cell r="H150">
            <v>32.569999999999993</v>
          </cell>
          <cell r="I150">
            <v>0.32569999999999993</v>
          </cell>
          <cell r="J150">
            <v>35253.385999999999</v>
          </cell>
          <cell r="K150"/>
          <cell r="L150"/>
          <cell r="M150">
            <v>10366.75</v>
          </cell>
          <cell r="N150">
            <v>-1.0666980155754624E-3</v>
          </cell>
          <cell r="O150">
            <v>0.31832447816388965</v>
          </cell>
          <cell r="P150">
            <v>946.75</v>
          </cell>
          <cell r="Q150">
            <v>7.2022808995935161E-3</v>
          </cell>
          <cell r="R150">
            <v>0.28500074650162199</v>
          </cell>
          <cell r="S150">
            <v>9424.75</v>
          </cell>
          <cell r="T150"/>
          <cell r="U150"/>
          <cell r="W150">
            <v>131.79811377562467</v>
          </cell>
          <cell r="X150">
            <v>131.80000000000001</v>
          </cell>
        </row>
        <row r="151">
          <cell r="B151">
            <v>41669</v>
          </cell>
          <cell r="C151">
            <v>132.01</v>
          </cell>
          <cell r="D151"/>
          <cell r="E151"/>
          <cell r="F151"/>
          <cell r="G151">
            <v>0</v>
          </cell>
          <cell r="H151">
            <v>32.009999999999991</v>
          </cell>
          <cell r="I151">
            <v>0.32009999999999988</v>
          </cell>
          <cell r="J151">
            <v>35388.527999999998</v>
          </cell>
          <cell r="K151"/>
          <cell r="L151"/>
          <cell r="M151">
            <v>10365.61</v>
          </cell>
          <cell r="N151">
            <v>-1.0996696168030784E-4</v>
          </cell>
          <cell r="O151">
            <v>0.31817950602651734</v>
          </cell>
          <cell r="P151">
            <v>951.21</v>
          </cell>
          <cell r="Q151">
            <v>4.7108529178769842E-3</v>
          </cell>
          <cell r="R151">
            <v>0.29105419601775329</v>
          </cell>
          <cell r="S151">
            <v>9424.17</v>
          </cell>
          <cell r="T151"/>
          <cell r="U151"/>
          <cell r="W151">
            <v>131.79000290732685</v>
          </cell>
          <cell r="X151">
            <v>131.79</v>
          </cell>
        </row>
        <row r="152">
          <cell r="B152">
            <v>41670</v>
          </cell>
          <cell r="C152">
            <v>131.77000000000001</v>
          </cell>
          <cell r="D152"/>
          <cell r="E152"/>
          <cell r="F152"/>
          <cell r="G152">
            <v>0</v>
          </cell>
          <cell r="H152">
            <v>31.77000000000001</v>
          </cell>
          <cell r="I152">
            <v>0.31770000000000009</v>
          </cell>
          <cell r="J152">
            <v>35499.527999999998</v>
          </cell>
          <cell r="K152"/>
          <cell r="L152"/>
          <cell r="M152">
            <v>10346.280000000001</v>
          </cell>
          <cell r="N152">
            <v>-1.8648203048349243E-3</v>
          </cell>
          <cell r="O152">
            <v>0.31572133811826175</v>
          </cell>
          <cell r="P152">
            <v>951.61</v>
          </cell>
          <cell r="Q152">
            <v>4.2051702568302041E-4</v>
          </cell>
          <cell r="R152">
            <v>0.2915971062882583</v>
          </cell>
          <cell r="S152">
            <v>9406.8130000000001</v>
          </cell>
          <cell r="T152"/>
          <cell r="U152"/>
          <cell r="W152">
            <v>131.54727818138679</v>
          </cell>
          <cell r="X152">
            <v>131.55000000000001</v>
          </cell>
        </row>
        <row r="153">
          <cell r="B153">
            <v>41673</v>
          </cell>
          <cell r="C153">
            <v>131.97</v>
          </cell>
          <cell r="D153"/>
          <cell r="E153"/>
          <cell r="F153"/>
          <cell r="G153">
            <v>0</v>
          </cell>
          <cell r="H153">
            <v>31.97</v>
          </cell>
          <cell r="I153">
            <v>0.31969999999999998</v>
          </cell>
          <cell r="J153">
            <v>35552.527999999998</v>
          </cell>
          <cell r="K153"/>
          <cell r="L153"/>
          <cell r="M153">
            <v>10329.68</v>
          </cell>
          <cell r="N153">
            <v>-1.6044414030936816E-3</v>
          </cell>
          <cell r="O153">
            <v>0.31361034032845092</v>
          </cell>
          <cell r="P153">
            <v>945.98</v>
          </cell>
          <cell r="Q153">
            <v>-5.9162892361366293E-3</v>
          </cell>
          <cell r="R153">
            <v>0.2839556442308997</v>
          </cell>
          <cell r="S153">
            <v>9391.3100000000013</v>
          </cell>
          <cell r="T153"/>
          <cell r="U153"/>
          <cell r="W153">
            <v>131.33048026548838</v>
          </cell>
          <cell r="X153">
            <v>131.33000000000001</v>
          </cell>
        </row>
        <row r="154">
          <cell r="B154">
            <v>41674</v>
          </cell>
          <cell r="C154">
            <v>131.28</v>
          </cell>
          <cell r="D154"/>
          <cell r="E154"/>
          <cell r="F154"/>
          <cell r="G154">
            <v>0</v>
          </cell>
          <cell r="H154">
            <v>31.28</v>
          </cell>
          <cell r="I154">
            <v>0.31280000000000002</v>
          </cell>
          <cell r="J154">
            <v>35929.525000000001</v>
          </cell>
          <cell r="K154"/>
          <cell r="L154"/>
          <cell r="M154">
            <v>10317.81</v>
          </cell>
          <cell r="N154">
            <v>-1.1491159455085942E-3</v>
          </cell>
          <cell r="O154">
            <v>0.3121008497401947</v>
          </cell>
          <cell r="P154">
            <v>940.54</v>
          </cell>
          <cell r="Q154">
            <v>-5.7506501194528603E-3</v>
          </cell>
          <cell r="R154">
            <v>0.27657206455203109</v>
          </cell>
          <cell r="S154">
            <v>9380.0830000000005</v>
          </cell>
          <cell r="T154"/>
          <cell r="U154"/>
          <cell r="W154">
            <v>131.17347902690284</v>
          </cell>
          <cell r="X154">
            <v>131.16999999999999</v>
          </cell>
        </row>
        <row r="155">
          <cell r="B155">
            <v>41675</v>
          </cell>
          <cell r="C155">
            <v>132.53</v>
          </cell>
          <cell r="D155"/>
          <cell r="E155"/>
          <cell r="F155"/>
          <cell r="G155">
            <v>0</v>
          </cell>
          <cell r="H155">
            <v>32.53</v>
          </cell>
          <cell r="I155">
            <v>0.32530000000000003</v>
          </cell>
          <cell r="J155">
            <v>35979.983999999997</v>
          </cell>
          <cell r="K155"/>
          <cell r="L155"/>
          <cell r="M155">
            <v>10369.41</v>
          </cell>
          <cell r="N155">
            <v>5.0010612717235059E-3</v>
          </cell>
          <cell r="O155">
            <v>0.31866274648442561</v>
          </cell>
          <cell r="P155">
            <v>948.76</v>
          </cell>
          <cell r="Q155">
            <v>8.7396601952069997E-3</v>
          </cell>
          <cell r="R155">
            <v>0.28772887061090979</v>
          </cell>
          <cell r="S155">
            <v>9427.3450000000012</v>
          </cell>
          <cell r="T155"/>
          <cell r="U155"/>
          <cell r="W155">
            <v>131.83440291912956</v>
          </cell>
          <cell r="X155">
            <v>131.83000000000001</v>
          </cell>
        </row>
        <row r="156">
          <cell r="B156">
            <v>41676</v>
          </cell>
          <cell r="C156">
            <v>133.19999999999999</v>
          </cell>
          <cell r="D156"/>
          <cell r="E156"/>
          <cell r="F156"/>
          <cell r="G156">
            <v>0</v>
          </cell>
          <cell r="H156">
            <v>33.199999999999989</v>
          </cell>
          <cell r="I156">
            <v>0.33199999999999991</v>
          </cell>
          <cell r="J156">
            <v>36127.83</v>
          </cell>
          <cell r="K156"/>
          <cell r="L156"/>
          <cell r="M156">
            <v>10485.96</v>
          </cell>
          <cell r="N156">
            <v>1.1239790884919998E-2</v>
          </cell>
          <cell r="O156">
            <v>0.33348424000264498</v>
          </cell>
          <cell r="P156">
            <v>958.82</v>
          </cell>
          <cell r="Q156">
            <v>1.0603313799064207E-2</v>
          </cell>
          <cell r="R156">
            <v>0.30138306391411174</v>
          </cell>
          <cell r="S156">
            <v>9533.2459999999992</v>
          </cell>
          <cell r="T156"/>
          <cell r="U156"/>
          <cell r="W156">
            <v>133.31534958052134</v>
          </cell>
          <cell r="X156">
            <v>133.32</v>
          </cell>
        </row>
        <row r="157">
          <cell r="B157">
            <v>41677</v>
          </cell>
          <cell r="C157">
            <v>134.96</v>
          </cell>
          <cell r="D157"/>
          <cell r="E157"/>
          <cell r="F157"/>
          <cell r="G157">
            <v>0</v>
          </cell>
          <cell r="H157">
            <v>34.960000000000008</v>
          </cell>
          <cell r="I157">
            <v>0.34960000000000008</v>
          </cell>
          <cell r="J157">
            <v>36436.28</v>
          </cell>
          <cell r="K157"/>
          <cell r="L157"/>
          <cell r="M157">
            <v>10558.15</v>
          </cell>
          <cell r="N157">
            <v>6.8844435797963399E-3</v>
          </cell>
          <cell r="O157">
            <v>0.34266453701749078</v>
          </cell>
          <cell r="P157">
            <v>964.32</v>
          </cell>
          <cell r="Q157">
            <v>5.7362174339292693E-3</v>
          </cell>
          <cell r="R157">
            <v>0.30884808013355602</v>
          </cell>
          <cell r="S157">
            <v>9598.7669999999998</v>
          </cell>
          <cell r="T157"/>
          <cell r="U157"/>
          <cell r="W157">
            <v>134.23161199731678</v>
          </cell>
          <cell r="X157">
            <v>134.22999999999999</v>
          </cell>
        </row>
        <row r="158">
          <cell r="B158">
            <v>41680</v>
          </cell>
          <cell r="C158">
            <v>134.79</v>
          </cell>
          <cell r="D158"/>
          <cell r="E158"/>
          <cell r="F158"/>
          <cell r="G158">
            <v>0</v>
          </cell>
          <cell r="H158">
            <v>34.789999999999992</v>
          </cell>
          <cell r="I158">
            <v>0.34789999999999993</v>
          </cell>
          <cell r="J158">
            <v>36576.28</v>
          </cell>
          <cell r="K158"/>
          <cell r="L158"/>
          <cell r="M158">
            <v>10620.88</v>
          </cell>
          <cell r="N158">
            <v>5.9413817761633236E-3</v>
          </cell>
          <cell r="O158">
            <v>0.35064181962922736</v>
          </cell>
          <cell r="P158">
            <v>963.86</v>
          </cell>
          <cell r="Q158">
            <v>-4.7702007632322019E-4</v>
          </cell>
          <cell r="R158">
            <v>0.3082237333224751</v>
          </cell>
          <cell r="S158">
            <v>9655.1779999999999</v>
          </cell>
          <cell r="T158"/>
          <cell r="U158"/>
          <cell r="W158">
            <v>135.02047784481371</v>
          </cell>
          <cell r="X158">
            <v>135.02000000000001</v>
          </cell>
        </row>
        <row r="159">
          <cell r="B159">
            <v>41681</v>
          </cell>
          <cell r="C159">
            <v>135.55000000000001</v>
          </cell>
          <cell r="D159"/>
          <cell r="E159"/>
          <cell r="F159"/>
          <cell r="G159">
            <v>0</v>
          </cell>
          <cell r="H159">
            <v>35.550000000000011</v>
          </cell>
          <cell r="I159">
            <v>0.35550000000000009</v>
          </cell>
          <cell r="J159">
            <v>36640.28</v>
          </cell>
          <cell r="K159"/>
          <cell r="L159"/>
          <cell r="M159">
            <v>10719.77</v>
          </cell>
          <cell r="N159">
            <v>9.310904557814581E-3</v>
          </cell>
          <cell r="O159">
            <v>0.36321751670358804</v>
          </cell>
          <cell r="P159">
            <v>963.78</v>
          </cell>
          <cell r="Q159">
            <v>-8.2999605751865602E-5</v>
          </cell>
          <cell r="R159">
            <v>0.30811515126837419</v>
          </cell>
          <cell r="S159">
            <v>9744.1710000000021</v>
          </cell>
          <cell r="T159"/>
          <cell r="U159"/>
          <cell r="W159">
            <v>136.26497871106847</v>
          </cell>
          <cell r="X159">
            <v>136.26</v>
          </cell>
        </row>
        <row r="160">
          <cell r="B160">
            <v>41682</v>
          </cell>
          <cell r="C160">
            <v>135.58000000000001</v>
          </cell>
          <cell r="D160"/>
          <cell r="E160"/>
          <cell r="F160"/>
          <cell r="G160">
            <v>0</v>
          </cell>
          <cell r="H160">
            <v>35.580000000000013</v>
          </cell>
          <cell r="I160">
            <v>0.35580000000000012</v>
          </cell>
          <cell r="J160">
            <v>37802.28</v>
          </cell>
          <cell r="K160"/>
          <cell r="L160"/>
          <cell r="M160">
            <v>10730.16</v>
          </cell>
          <cell r="N160">
            <v>9.6923721311181765E-4</v>
          </cell>
          <cell r="O160">
            <v>0.36453879785034293</v>
          </cell>
          <cell r="P160">
            <v>966.18</v>
          </cell>
          <cell r="Q160">
            <v>2.4901948577475963E-3</v>
          </cell>
          <cell r="R160">
            <v>0.31137261289140428</v>
          </cell>
          <cell r="S160">
            <v>9753.7620000000006</v>
          </cell>
          <cell r="T160"/>
          <cell r="U160"/>
          <cell r="W160">
            <v>136.39910170735183</v>
          </cell>
          <cell r="X160">
            <v>136.4</v>
          </cell>
        </row>
        <row r="161">
          <cell r="B161">
            <v>41683</v>
          </cell>
          <cell r="C161">
            <v>135.47</v>
          </cell>
          <cell r="D161"/>
          <cell r="E161"/>
          <cell r="F161"/>
          <cell r="G161">
            <v>0</v>
          </cell>
          <cell r="H161">
            <v>35.47</v>
          </cell>
          <cell r="I161">
            <v>0.35470000000000002</v>
          </cell>
          <cell r="J161">
            <v>37917.267</v>
          </cell>
          <cell r="K161"/>
          <cell r="L161"/>
          <cell r="M161">
            <v>10827.96</v>
          </cell>
          <cell r="N161">
            <v>9.1144959627815769E-3</v>
          </cell>
          <cell r="O161">
            <v>0.37697588121440861</v>
          </cell>
          <cell r="P161">
            <v>973.34</v>
          </cell>
          <cell r="Q161">
            <v>7.4106274193215249E-3</v>
          </cell>
          <cell r="R161">
            <v>0.32109070673344475</v>
          </cell>
          <cell r="S161">
            <v>9842.4979999999996</v>
          </cell>
          <cell r="T161"/>
          <cell r="U161"/>
          <cell r="W161">
            <v>137.64000861989527</v>
          </cell>
          <cell r="X161">
            <v>137.63999999999999</v>
          </cell>
        </row>
        <row r="162">
          <cell r="B162">
            <v>41684</v>
          </cell>
          <cell r="C162">
            <v>135.66999999999999</v>
          </cell>
          <cell r="D162"/>
          <cell r="E162"/>
          <cell r="F162"/>
          <cell r="G162">
            <v>0</v>
          </cell>
          <cell r="H162">
            <v>35.669999999999987</v>
          </cell>
          <cell r="I162">
            <v>0.35669999999999985</v>
          </cell>
          <cell r="J162">
            <v>37936.767</v>
          </cell>
          <cell r="K162"/>
          <cell r="L162"/>
          <cell r="M162">
            <v>10866</v>
          </cell>
          <cell r="N162">
            <v>3.5131271264394748E-3</v>
          </cell>
          <cell r="O162">
            <v>0.38181337253515579</v>
          </cell>
          <cell r="P162">
            <v>972.62</v>
          </cell>
          <cell r="Q162">
            <v>-7.3972096081531546E-4</v>
          </cell>
          <cell r="R162">
            <v>0.32011346824653564</v>
          </cell>
          <cell r="S162">
            <v>9876.6620000000003</v>
          </cell>
          <cell r="T162"/>
          <cell r="U162"/>
          <cell r="W162">
            <v>138.11776673114815</v>
          </cell>
          <cell r="X162">
            <v>138.12</v>
          </cell>
        </row>
        <row r="163">
          <cell r="B163">
            <v>41687</v>
          </cell>
          <cell r="C163">
            <v>136.88999999999999</v>
          </cell>
          <cell r="D163"/>
          <cell r="E163"/>
          <cell r="F163"/>
          <cell r="G163">
            <v>0</v>
          </cell>
          <cell r="H163">
            <v>36.889999999999986</v>
          </cell>
          <cell r="I163">
            <v>0.36889999999999984</v>
          </cell>
          <cell r="J163">
            <v>37948.767</v>
          </cell>
          <cell r="K163"/>
          <cell r="L163"/>
          <cell r="M163">
            <v>10934.75</v>
          </cell>
          <cell r="N163">
            <v>6.327075280692096E-3</v>
          </cell>
          <cell r="O163">
            <v>0.39055620976705274</v>
          </cell>
          <cell r="P163">
            <v>976.38</v>
          </cell>
          <cell r="Q163">
            <v>3.8658468877876828E-3</v>
          </cell>
          <cell r="R163">
            <v>0.32521682478928304</v>
          </cell>
          <cell r="S163">
            <v>9938.9130000000005</v>
          </cell>
          <cell r="T163"/>
          <cell r="U163"/>
          <cell r="W163">
            <v>138.98830063185071</v>
          </cell>
          <cell r="X163">
            <v>138.99</v>
          </cell>
        </row>
        <row r="164">
          <cell r="B164">
            <v>41688</v>
          </cell>
          <cell r="C164">
            <v>137.09</v>
          </cell>
          <cell r="D164"/>
          <cell r="E164"/>
          <cell r="F164"/>
          <cell r="G164">
            <v>0</v>
          </cell>
          <cell r="H164">
            <v>37.090000000000003</v>
          </cell>
          <cell r="I164">
            <v>0.37090000000000001</v>
          </cell>
          <cell r="J164">
            <v>38229.133999999998</v>
          </cell>
          <cell r="K164"/>
          <cell r="L164"/>
          <cell r="M164">
            <v>10910.04</v>
          </cell>
          <cell r="N164">
            <v>-2.2597681702827277E-3</v>
          </cell>
          <cell r="O164">
            <v>0.38741387510523206</v>
          </cell>
          <cell r="P164">
            <v>992.57</v>
          </cell>
          <cell r="Q164">
            <v>1.6581658780392861E-2</v>
          </cell>
          <cell r="R164">
            <v>0.34719111798797453</v>
          </cell>
          <cell r="S164">
            <v>9918.2930000000015</v>
          </cell>
          <cell r="T164"/>
          <cell r="U164"/>
          <cell r="W164">
            <v>138.69994527960759</v>
          </cell>
          <cell r="X164">
            <v>138.69999999999999</v>
          </cell>
        </row>
        <row r="165">
          <cell r="B165">
            <v>41689</v>
          </cell>
          <cell r="C165">
            <v>137.25</v>
          </cell>
          <cell r="D165"/>
          <cell r="E165"/>
          <cell r="F165"/>
          <cell r="G165">
            <v>0</v>
          </cell>
          <cell r="H165">
            <v>37.25</v>
          </cell>
          <cell r="I165">
            <v>0.3725</v>
          </cell>
          <cell r="J165">
            <v>38229.133999999998</v>
          </cell>
          <cell r="K165"/>
          <cell r="L165"/>
          <cell r="M165">
            <v>10928.18</v>
          </cell>
          <cell r="N165">
            <v>1.6626886794182116E-3</v>
          </cell>
          <cell r="O165">
            <v>0.38972071244903717</v>
          </cell>
          <cell r="P165">
            <v>1000.44</v>
          </cell>
          <cell r="Q165">
            <v>7.9289118147838344E-3</v>
          </cell>
          <cell r="R165">
            <v>0.3578728775601614</v>
          </cell>
          <cell r="S165">
            <v>9935.4060000000009</v>
          </cell>
          <cell r="T165"/>
          <cell r="U165"/>
          <cell r="W165">
            <v>138.93925784716026</v>
          </cell>
          <cell r="X165">
            <v>138.94</v>
          </cell>
        </row>
        <row r="166">
          <cell r="B166">
            <v>41690</v>
          </cell>
          <cell r="C166">
            <v>136.91999999999999</v>
          </cell>
          <cell r="D166"/>
          <cell r="E166"/>
          <cell r="F166"/>
          <cell r="G166">
            <v>0</v>
          </cell>
          <cell r="H166">
            <v>36.919999999999987</v>
          </cell>
          <cell r="I166">
            <v>0.36919999999999986</v>
          </cell>
          <cell r="J166">
            <v>38242.283000000003</v>
          </cell>
          <cell r="K166"/>
          <cell r="L166"/>
          <cell r="M166">
            <v>10921.78</v>
          </cell>
          <cell r="N166">
            <v>-5.8564189096443897E-4</v>
          </cell>
          <cell r="O166">
            <v>0.3889068337830861</v>
          </cell>
          <cell r="P166">
            <v>1000.92</v>
          </cell>
          <cell r="Q166">
            <v>4.7978889288713411E-4</v>
          </cell>
          <cell r="R166">
            <v>0.35852436988476732</v>
          </cell>
          <cell r="S166">
            <v>9929.6940000000013</v>
          </cell>
          <cell r="T166"/>
          <cell r="U166"/>
          <cell r="W166">
            <v>138.85937977868247</v>
          </cell>
          <cell r="X166">
            <v>138.86000000000001</v>
          </cell>
        </row>
        <row r="167">
          <cell r="B167">
            <v>41691</v>
          </cell>
          <cell r="C167">
            <v>137.69</v>
          </cell>
          <cell r="D167"/>
          <cell r="E167"/>
          <cell r="F167"/>
          <cell r="G167">
            <v>0</v>
          </cell>
          <cell r="H167">
            <v>37.69</v>
          </cell>
          <cell r="I167">
            <v>0.37689999999999996</v>
          </cell>
          <cell r="J167">
            <v>38253.283000000003</v>
          </cell>
          <cell r="K167"/>
          <cell r="L167"/>
          <cell r="M167">
            <v>10966.01</v>
          </cell>
          <cell r="N167">
            <v>4.0497061834243731E-3</v>
          </cell>
          <cell r="O167">
            <v>0.39453149837605772</v>
          </cell>
          <cell r="P167">
            <v>1016.53</v>
          </cell>
          <cell r="Q167">
            <v>1.5595652000159888E-2</v>
          </cell>
          <cell r="R167">
            <v>0.37971144319122652</v>
          </cell>
          <cell r="S167">
            <v>9971.0619999999999</v>
          </cell>
          <cell r="T167"/>
          <cell r="U167"/>
          <cell r="W167">
            <v>139.43788046789649</v>
          </cell>
          <cell r="X167">
            <v>139.44</v>
          </cell>
        </row>
        <row r="168">
          <cell r="B168">
            <v>41694</v>
          </cell>
          <cell r="C168">
            <v>137.83000000000001</v>
          </cell>
          <cell r="D168"/>
          <cell r="E168"/>
          <cell r="F168"/>
          <cell r="G168">
            <v>0</v>
          </cell>
          <cell r="H168">
            <v>37.830000000000013</v>
          </cell>
          <cell r="I168">
            <v>0.37830000000000014</v>
          </cell>
          <cell r="J168">
            <v>38597.082999999999</v>
          </cell>
          <cell r="K168"/>
          <cell r="L168"/>
          <cell r="M168">
            <v>11045.03</v>
          </cell>
          <cell r="N168">
            <v>7.2059026026787265E-3</v>
          </cell>
          <cell r="O168">
            <v>0.40458035652972324</v>
          </cell>
          <cell r="P168">
            <v>1039.93</v>
          </cell>
          <cell r="Q168">
            <v>2.3019487865582056E-2</v>
          </cell>
          <cell r="R168">
            <v>0.41147169401577166</v>
          </cell>
          <cell r="S168">
            <v>10044.52</v>
          </cell>
          <cell r="T168"/>
          <cell r="U168"/>
          <cell r="W168">
            <v>140.46513592207086</v>
          </cell>
          <cell r="X168">
            <v>140.47</v>
          </cell>
        </row>
        <row r="169">
          <cell r="B169">
            <v>41695</v>
          </cell>
          <cell r="C169">
            <v>138.68</v>
          </cell>
          <cell r="D169"/>
          <cell r="E169"/>
          <cell r="F169"/>
          <cell r="G169">
            <v>0</v>
          </cell>
          <cell r="H169">
            <v>38.680000000000007</v>
          </cell>
          <cell r="I169">
            <v>0.38680000000000009</v>
          </cell>
          <cell r="J169">
            <v>38628.082999999999</v>
          </cell>
          <cell r="K169"/>
          <cell r="L169"/>
          <cell r="M169">
            <v>11109.51</v>
          </cell>
          <cell r="N169">
            <v>5.8379198607880767E-3</v>
          </cell>
          <cell r="O169">
            <v>0.41278018408918071</v>
          </cell>
          <cell r="P169">
            <v>1047.3900000000001</v>
          </cell>
          <cell r="Q169">
            <v>7.1735597588300504E-3</v>
          </cell>
          <cell r="R169">
            <v>0.42159697056069079</v>
          </cell>
          <cell r="S169">
            <v>10103.298000000001</v>
          </cell>
          <cell r="T169"/>
          <cell r="U169"/>
          <cell r="W169">
            <v>141.28710250277629</v>
          </cell>
          <cell r="X169">
            <v>141.29</v>
          </cell>
        </row>
        <row r="170">
          <cell r="B170">
            <v>41696</v>
          </cell>
          <cell r="C170">
            <v>138.41999999999999</v>
          </cell>
          <cell r="D170"/>
          <cell r="E170"/>
          <cell r="F170"/>
          <cell r="G170">
            <v>0</v>
          </cell>
          <cell r="H170">
            <v>38.419999999999987</v>
          </cell>
          <cell r="I170">
            <v>0.38419999999999987</v>
          </cell>
          <cell r="J170">
            <v>38707.582999999999</v>
          </cell>
          <cell r="K170"/>
          <cell r="L170"/>
          <cell r="M170">
            <v>11133.84</v>
          </cell>
          <cell r="N170">
            <v>2.1900155812453193E-3</v>
          </cell>
          <cell r="O170">
            <v>0.4158741947052107</v>
          </cell>
          <cell r="P170">
            <v>1052.1500000000001</v>
          </cell>
          <cell r="Q170">
            <v>4.5446299850102623E-3</v>
          </cell>
          <cell r="R170">
            <v>0.42805760277970073</v>
          </cell>
          <cell r="S170">
            <v>10125.671</v>
          </cell>
          <cell r="T170"/>
          <cell r="U170"/>
          <cell r="W170">
            <v>141.59997225523676</v>
          </cell>
          <cell r="X170">
            <v>141.6</v>
          </cell>
        </row>
        <row r="171">
          <cell r="B171">
            <v>41697</v>
          </cell>
          <cell r="C171">
            <v>137.88</v>
          </cell>
          <cell r="D171"/>
          <cell r="E171"/>
          <cell r="F171"/>
          <cell r="G171">
            <v>0</v>
          </cell>
          <cell r="H171">
            <v>37.879999999999995</v>
          </cell>
          <cell r="I171">
            <v>0.37879999999999997</v>
          </cell>
          <cell r="J171">
            <v>38934.569000000003</v>
          </cell>
          <cell r="K171"/>
          <cell r="L171"/>
          <cell r="M171">
            <v>11116.22</v>
          </cell>
          <cell r="N171">
            <v>-1.5825627097210138E-3</v>
          </cell>
          <cell r="O171">
            <v>0.41363348500301389</v>
          </cell>
          <cell r="P171">
            <v>1049.1099999999999</v>
          </cell>
          <cell r="Q171">
            <v>-2.8893218647533248E-3</v>
          </cell>
          <cell r="R171">
            <v>0.42393148472386222</v>
          </cell>
          <cell r="S171">
            <v>10109.509</v>
          </cell>
          <cell r="T171"/>
          <cell r="U171"/>
          <cell r="W171">
            <v>141.37395871484134</v>
          </cell>
          <cell r="X171">
            <v>141.37</v>
          </cell>
        </row>
        <row r="172">
          <cell r="B172">
            <v>41698</v>
          </cell>
          <cell r="C172">
            <v>140.44</v>
          </cell>
          <cell r="D172"/>
          <cell r="E172"/>
          <cell r="F172"/>
          <cell r="G172">
            <v>0</v>
          </cell>
          <cell r="H172">
            <v>40.44</v>
          </cell>
          <cell r="I172">
            <v>0.40439999999999998</v>
          </cell>
          <cell r="J172">
            <v>38974.377999999997</v>
          </cell>
          <cell r="K172"/>
          <cell r="L172"/>
          <cell r="M172">
            <v>11134.17</v>
          </cell>
          <cell r="N172">
            <v>1.6147575344858112E-3</v>
          </cell>
          <cell r="O172">
            <v>0.41591616032392364</v>
          </cell>
          <cell r="P172">
            <v>1045.83</v>
          </cell>
          <cell r="Q172">
            <v>-3.1264595704930676E-3</v>
          </cell>
          <cell r="R172">
            <v>0.41947962050572096</v>
          </cell>
          <cell r="S172">
            <v>10125.336000000001</v>
          </cell>
          <cell r="T172"/>
          <cell r="U172"/>
          <cell r="W172">
            <v>141.59528752958198</v>
          </cell>
          <cell r="X172">
            <v>141.6</v>
          </cell>
        </row>
        <row r="173">
          <cell r="B173">
            <v>41701</v>
          </cell>
          <cell r="C173">
            <v>137.61000000000001</v>
          </cell>
          <cell r="D173"/>
          <cell r="E173"/>
          <cell r="F173"/>
          <cell r="G173">
            <v>0</v>
          </cell>
          <cell r="H173">
            <v>37.610000000000014</v>
          </cell>
          <cell r="I173">
            <v>0.37610000000000016</v>
          </cell>
          <cell r="J173">
            <v>39497.885000000002</v>
          </cell>
          <cell r="K173"/>
          <cell r="L173"/>
          <cell r="M173">
            <v>10926.08</v>
          </cell>
          <cell r="N173">
            <v>-1.8689314066517748E-2</v>
          </cell>
          <cell r="O173">
            <v>0.38945365851177205</v>
          </cell>
          <cell r="P173">
            <v>1017</v>
          </cell>
          <cell r="Q173">
            <v>-2.7566621726284324E-2</v>
          </cell>
          <cell r="R173">
            <v>0.38034936275906994</v>
          </cell>
          <cell r="S173">
            <v>9935.1720000000005</v>
          </cell>
          <cell r="T173"/>
          <cell r="U173"/>
          <cell r="W173">
            <v>138.93598553132972</v>
          </cell>
          <cell r="X173">
            <v>138.94</v>
          </cell>
        </row>
        <row r="174">
          <cell r="B174">
            <v>41702</v>
          </cell>
          <cell r="C174">
            <v>138.09</v>
          </cell>
          <cell r="D174"/>
          <cell r="E174"/>
          <cell r="F174"/>
          <cell r="G174">
            <v>0</v>
          </cell>
          <cell r="H174">
            <v>38.090000000000003</v>
          </cell>
          <cell r="I174">
            <v>0.38090000000000002</v>
          </cell>
          <cell r="J174">
            <v>39362.614999999998</v>
          </cell>
          <cell r="K174"/>
          <cell r="L174"/>
          <cell r="M174">
            <v>11024.83</v>
          </cell>
          <cell r="N174">
            <v>9.038008141986964E-3</v>
          </cell>
          <cell r="O174">
            <v>0.40201155199031491</v>
          </cell>
          <cell r="P174">
            <v>1024.95</v>
          </cell>
          <cell r="Q174">
            <v>7.8171091445429219E-3</v>
          </cell>
          <cell r="R174">
            <v>0.39113970438535772</v>
          </cell>
          <cell r="S174">
            <v>10024.842000000001</v>
          </cell>
          <cell r="T174"/>
          <cell r="U174"/>
          <cell r="W174">
            <v>140.18995373868378</v>
          </cell>
          <cell r="X174">
            <v>140.19</v>
          </cell>
        </row>
        <row r="175">
          <cell r="B175">
            <v>41703</v>
          </cell>
          <cell r="C175">
            <v>138.78</v>
          </cell>
          <cell r="D175"/>
          <cell r="E175"/>
          <cell r="F175"/>
          <cell r="G175">
            <v>0</v>
          </cell>
          <cell r="H175">
            <v>38.78</v>
          </cell>
          <cell r="I175">
            <v>0.38780000000000003</v>
          </cell>
          <cell r="J175">
            <v>39544.438000000002</v>
          </cell>
          <cell r="K175"/>
          <cell r="L175"/>
          <cell r="M175">
            <v>11083.51</v>
          </cell>
          <cell r="N175">
            <v>5.3225310503655088E-3</v>
          </cell>
          <cell r="O175">
            <v>0.40947380200875427</v>
          </cell>
          <cell r="P175">
            <v>1029.8900000000001</v>
          </cell>
          <cell r="Q175">
            <v>4.8197473047466577E-3</v>
          </cell>
          <cell r="R175">
            <v>0.39784464622609517</v>
          </cell>
          <cell r="S175">
            <v>10078.147999999999</v>
          </cell>
          <cell r="T175"/>
          <cell r="U175"/>
          <cell r="W175">
            <v>140.93539847227601</v>
          </cell>
          <cell r="X175">
            <v>140.94</v>
          </cell>
        </row>
        <row r="176">
          <cell r="B176">
            <v>41704</v>
          </cell>
          <cell r="C176">
            <v>140.19999999999999</v>
          </cell>
          <cell r="D176"/>
          <cell r="E176"/>
          <cell r="F176"/>
          <cell r="G176">
            <v>0</v>
          </cell>
          <cell r="H176">
            <v>40.199999999999989</v>
          </cell>
          <cell r="I176">
            <v>0.40199999999999991</v>
          </cell>
          <cell r="J176">
            <v>39580.78</v>
          </cell>
          <cell r="K176"/>
          <cell r="L176"/>
          <cell r="M176">
            <v>11188.34</v>
          </cell>
          <cell r="N176">
            <v>9.4581951024539368E-3</v>
          </cell>
          <cell r="O176">
            <v>0.42280488021995066</v>
          </cell>
          <cell r="P176">
            <v>1037.6400000000001</v>
          </cell>
          <cell r="Q176">
            <v>7.5250754934992337E-3</v>
          </cell>
          <cell r="R176">
            <v>0.40836353271713044</v>
          </cell>
          <cell r="S176">
            <v>10173.27</v>
          </cell>
          <cell r="T176"/>
          <cell r="U176"/>
          <cell r="W176">
            <v>142.26560884162956</v>
          </cell>
          <cell r="X176">
            <v>142.27000000000001</v>
          </cell>
        </row>
        <row r="177">
          <cell r="B177">
            <v>41705</v>
          </cell>
          <cell r="C177">
            <v>139.16999999999999</v>
          </cell>
          <cell r="D177"/>
          <cell r="E177"/>
          <cell r="F177"/>
          <cell r="G177">
            <v>0</v>
          </cell>
          <cell r="H177">
            <v>39.169999999999987</v>
          </cell>
          <cell r="I177">
            <v>0.39169999999999988</v>
          </cell>
          <cell r="J177">
            <v>39748.101999999999</v>
          </cell>
          <cell r="K177"/>
          <cell r="L177"/>
          <cell r="M177">
            <v>11238.37</v>
          </cell>
          <cell r="N177">
            <v>4.4716195610787768E-3</v>
          </cell>
          <cell r="O177">
            <v>0.42916712235394061</v>
          </cell>
          <cell r="P177">
            <v>1026.3399999999999</v>
          </cell>
          <cell r="Q177">
            <v>-1.0890096758027989E-2</v>
          </cell>
          <cell r="R177">
            <v>0.39302631757536255</v>
          </cell>
          <cell r="S177">
            <v>10217.167000000001</v>
          </cell>
          <cell r="T177"/>
          <cell r="U177"/>
          <cell r="W177">
            <v>142.87947571347323</v>
          </cell>
          <cell r="X177">
            <v>142.88</v>
          </cell>
        </row>
        <row r="178">
          <cell r="B178">
            <v>41708</v>
          </cell>
          <cell r="C178">
            <v>138.93</v>
          </cell>
          <cell r="D178"/>
          <cell r="E178"/>
          <cell r="F178"/>
          <cell r="G178">
            <v>0</v>
          </cell>
          <cell r="H178">
            <v>38.930000000000007</v>
          </cell>
          <cell r="I178">
            <v>0.38930000000000009</v>
          </cell>
          <cell r="J178">
            <v>39882.406999999999</v>
          </cell>
          <cell r="K178"/>
          <cell r="L178"/>
          <cell r="M178">
            <v>11223.89</v>
          </cell>
          <cell r="N178">
            <v>-1.2884430749300346E-3</v>
          </cell>
          <cell r="O178">
            <v>0.42732572187222617</v>
          </cell>
          <cell r="P178">
            <v>1032.76</v>
          </cell>
          <cell r="Q178">
            <v>6.2552370559465498E-3</v>
          </cell>
          <cell r="R178">
            <v>0.40174002741696868</v>
          </cell>
          <cell r="S178">
            <v>10204.777</v>
          </cell>
          <cell r="T178"/>
          <cell r="U178"/>
          <cell r="W178">
            <v>142.70621078552497</v>
          </cell>
          <cell r="X178">
            <v>142.71</v>
          </cell>
        </row>
        <row r="179">
          <cell r="B179">
            <v>41709</v>
          </cell>
          <cell r="C179">
            <v>138.69999999999999</v>
          </cell>
          <cell r="D179"/>
          <cell r="E179"/>
          <cell r="F179"/>
          <cell r="G179">
            <v>0</v>
          </cell>
          <cell r="H179">
            <v>38.699999999999989</v>
          </cell>
          <cell r="I179">
            <v>0.3869999999999999</v>
          </cell>
          <cell r="J179">
            <v>39852.375999999997</v>
          </cell>
          <cell r="K179"/>
          <cell r="L179"/>
          <cell r="M179">
            <v>11242.26</v>
          </cell>
          <cell r="N179">
            <v>1.6366874586262181E-3</v>
          </cell>
          <cell r="O179">
            <v>0.42966180798058895</v>
          </cell>
          <cell r="P179">
            <v>1031.56</v>
          </cell>
          <cell r="Q179">
            <v>-1.1619350091018887E-3</v>
          </cell>
          <cell r="R179">
            <v>0.40011129660545341</v>
          </cell>
          <cell r="S179">
            <v>10221.19</v>
          </cell>
          <cell r="T179"/>
          <cell r="U179"/>
          <cell r="W179">
            <v>142.93573437409756</v>
          </cell>
          <cell r="X179">
            <v>142.94</v>
          </cell>
        </row>
        <row r="180">
          <cell r="B180">
            <v>41710</v>
          </cell>
          <cell r="C180">
            <v>138.37</v>
          </cell>
          <cell r="D180"/>
          <cell r="E180"/>
          <cell r="F180"/>
          <cell r="G180">
            <v>0</v>
          </cell>
          <cell r="H180">
            <v>38.370000000000005</v>
          </cell>
          <cell r="I180">
            <v>0.38370000000000004</v>
          </cell>
          <cell r="J180">
            <v>39961.642999999996</v>
          </cell>
          <cell r="K180"/>
          <cell r="L180"/>
          <cell r="M180">
            <v>11168.8</v>
          </cell>
          <cell r="N180">
            <v>-6.5342733578480638E-3</v>
          </cell>
          <cell r="O180">
            <v>0.42032000691796867</v>
          </cell>
          <cell r="P180">
            <v>1018.98</v>
          </cell>
          <cell r="Q180">
            <v>-1.2195121951219412E-2</v>
          </cell>
          <cell r="R180">
            <v>0.38303676859807001</v>
          </cell>
          <cell r="S180">
            <v>10153.817999999999</v>
          </cell>
          <cell r="T180"/>
          <cell r="U180"/>
          <cell r="W180">
            <v>141.99358710002753</v>
          </cell>
          <cell r="X180">
            <v>141.99</v>
          </cell>
        </row>
        <row r="181">
          <cell r="B181">
            <v>41711</v>
          </cell>
          <cell r="C181">
            <v>139.03</v>
          </cell>
          <cell r="D181"/>
          <cell r="E181"/>
          <cell r="F181"/>
          <cell r="G181">
            <v>0</v>
          </cell>
          <cell r="H181">
            <v>39.03</v>
          </cell>
          <cell r="I181">
            <v>0.39030000000000004</v>
          </cell>
          <cell r="J181">
            <v>40129.883999999998</v>
          </cell>
          <cell r="K181"/>
          <cell r="L181"/>
          <cell r="M181">
            <v>11154.29</v>
          </cell>
          <cell r="N181">
            <v>-1.2991547883387522E-3</v>
          </cell>
          <cell r="O181">
            <v>0.41847479138000776</v>
          </cell>
          <cell r="P181">
            <v>1013.69</v>
          </cell>
          <cell r="Q181">
            <v>-5.1914659757796855E-3</v>
          </cell>
          <cell r="R181">
            <v>0.37585678027064096</v>
          </cell>
          <cell r="S181">
            <v>10140.230000000001</v>
          </cell>
          <cell r="T181"/>
          <cell r="U181"/>
          <cell r="W181">
            <v>141.80356903376764</v>
          </cell>
          <cell r="X181">
            <v>141.80000000000001</v>
          </cell>
        </row>
        <row r="182">
          <cell r="B182">
            <v>41712</v>
          </cell>
          <cell r="C182">
            <v>137.19</v>
          </cell>
          <cell r="D182"/>
          <cell r="E182"/>
          <cell r="F182"/>
          <cell r="G182">
            <v>0</v>
          </cell>
          <cell r="H182">
            <v>37.19</v>
          </cell>
          <cell r="I182">
            <v>0.37189999999999995</v>
          </cell>
          <cell r="J182">
            <v>40379.883999999998</v>
          </cell>
          <cell r="K182"/>
          <cell r="L182"/>
          <cell r="M182">
            <v>11030.88</v>
          </cell>
          <cell r="N182">
            <v>-1.106390456048767E-2</v>
          </cell>
          <cell r="O182">
            <v>0.40278092166672175</v>
          </cell>
          <cell r="P182">
            <v>1002.1</v>
          </cell>
          <cell r="Q182">
            <v>-1.1433475717428476E-2</v>
          </cell>
          <cell r="R182">
            <v>0.36012595518275714</v>
          </cell>
          <cell r="S182">
            <v>10028.001999999999</v>
          </cell>
          <cell r="T182"/>
          <cell r="U182"/>
          <cell r="W182">
            <v>140.23414398665116</v>
          </cell>
          <cell r="X182">
            <v>140.22999999999999</v>
          </cell>
        </row>
        <row r="183">
          <cell r="B183">
            <v>41715</v>
          </cell>
          <cell r="C183">
            <v>139.01</v>
          </cell>
          <cell r="D183"/>
          <cell r="E183"/>
          <cell r="F183"/>
          <cell r="G183">
            <v>0</v>
          </cell>
          <cell r="H183">
            <v>39.009999999999991</v>
          </cell>
          <cell r="I183">
            <v>0.39009999999999989</v>
          </cell>
          <cell r="J183">
            <v>40555.290999999997</v>
          </cell>
          <cell r="K183"/>
          <cell r="L183"/>
          <cell r="M183">
            <v>11217.68</v>
          </cell>
          <cell r="N183">
            <v>1.6934279042107425E-2</v>
          </cell>
          <cell r="O183">
            <v>0.42653600522917046</v>
          </cell>
          <cell r="P183">
            <v>1011.92</v>
          </cell>
          <cell r="Q183">
            <v>9.7994212154475235E-3</v>
          </cell>
          <cell r="R183">
            <v>0.3734544023236559</v>
          </cell>
          <cell r="S183">
            <v>10197.103999999999</v>
          </cell>
          <cell r="T183"/>
          <cell r="U183"/>
          <cell r="W183">
            <v>142.59890959164713</v>
          </cell>
          <cell r="X183">
            <v>142.6</v>
          </cell>
        </row>
        <row r="184">
          <cell r="B184">
            <v>41716</v>
          </cell>
          <cell r="C184">
            <v>139.71</v>
          </cell>
          <cell r="D184"/>
          <cell r="E184"/>
          <cell r="F184"/>
          <cell r="G184">
            <v>0</v>
          </cell>
          <cell r="H184">
            <v>39.710000000000008</v>
          </cell>
          <cell r="I184">
            <v>0.39710000000000006</v>
          </cell>
          <cell r="J184">
            <v>40670.290999999997</v>
          </cell>
          <cell r="K184"/>
          <cell r="L184"/>
          <cell r="M184">
            <v>11310.54</v>
          </cell>
          <cell r="N184">
            <v>8.2780040079588613E-3</v>
          </cell>
          <cell r="O184">
            <v>0.43834487599795535</v>
          </cell>
          <cell r="P184">
            <v>1016.28</v>
          </cell>
          <cell r="Q184">
            <v>4.3086409992885155E-3</v>
          </cell>
          <cell r="R184">
            <v>0.37937212427216083</v>
          </cell>
          <cell r="S184">
            <v>10281.114000000001</v>
          </cell>
          <cell r="T184"/>
          <cell r="U184"/>
          <cell r="W184">
            <v>143.77372691181907</v>
          </cell>
          <cell r="X184">
            <v>143.77000000000001</v>
          </cell>
        </row>
        <row r="185">
          <cell r="B185">
            <v>41717</v>
          </cell>
          <cell r="C185">
            <v>140.08000000000001</v>
          </cell>
          <cell r="D185"/>
          <cell r="E185"/>
          <cell r="F185"/>
          <cell r="G185">
            <v>0</v>
          </cell>
          <cell r="H185">
            <v>40.080000000000013</v>
          </cell>
          <cell r="I185">
            <v>0.4008000000000001</v>
          </cell>
          <cell r="J185">
            <v>40905.292999999998</v>
          </cell>
          <cell r="K185"/>
          <cell r="L185"/>
          <cell r="M185">
            <v>11404.35</v>
          </cell>
          <cell r="N185">
            <v>8.2940337066135239E-3</v>
          </cell>
          <cell r="O185">
            <v>0.45027455688121698</v>
          </cell>
          <cell r="P185">
            <v>1021.91</v>
          </cell>
          <cell r="Q185">
            <v>5.5398118628724458E-3</v>
          </cell>
          <cell r="R185">
            <v>0.38701358632951943</v>
          </cell>
          <cell r="S185">
            <v>10366.106000000002</v>
          </cell>
          <cell r="T185"/>
          <cell r="U185"/>
          <cell r="W185">
            <v>144.96227677107453</v>
          </cell>
          <cell r="X185">
            <v>144.96</v>
          </cell>
        </row>
        <row r="186">
          <cell r="B186">
            <v>41718</v>
          </cell>
          <cell r="C186">
            <v>140.13999999999999</v>
          </cell>
          <cell r="D186"/>
          <cell r="E186"/>
          <cell r="F186"/>
          <cell r="G186">
            <v>0</v>
          </cell>
          <cell r="H186">
            <v>40.139999999999986</v>
          </cell>
          <cell r="I186">
            <v>0.40139999999999987</v>
          </cell>
          <cell r="J186">
            <v>40905.292999999998</v>
          </cell>
          <cell r="K186"/>
          <cell r="L186"/>
          <cell r="M186">
            <v>11361.76</v>
          </cell>
          <cell r="N186">
            <v>-3.7345398904804483E-3</v>
          </cell>
          <cell r="O186">
            <v>0.44485844869639535</v>
          </cell>
          <cell r="P186">
            <v>1025.18</v>
          </cell>
          <cell r="Q186">
            <v>3.1998904013075258E-3</v>
          </cell>
          <cell r="R186">
            <v>0.39145187779089818</v>
          </cell>
          <cell r="S186">
            <v>10328.102000000001</v>
          </cell>
          <cell r="T186"/>
          <cell r="U186"/>
          <cell r="W186">
            <v>144.43081911798782</v>
          </cell>
          <cell r="X186">
            <v>144.43</v>
          </cell>
        </row>
        <row r="187">
          <cell r="B187">
            <v>41719</v>
          </cell>
          <cell r="C187">
            <v>140.04</v>
          </cell>
          <cell r="D187"/>
          <cell r="E187"/>
          <cell r="F187"/>
          <cell r="G187">
            <v>0</v>
          </cell>
          <cell r="H187">
            <v>40.039999999999992</v>
          </cell>
          <cell r="I187">
            <v>0.40039999999999992</v>
          </cell>
          <cell r="J187">
            <v>40941.256999999998</v>
          </cell>
          <cell r="K187"/>
          <cell r="L187"/>
          <cell r="M187">
            <v>11286.52</v>
          </cell>
          <cell r="N187">
            <v>-6.6222134598864502E-3</v>
          </cell>
          <cell r="O187">
            <v>0.43529028762980726</v>
          </cell>
          <cell r="P187">
            <v>1031.8399999999999</v>
          </cell>
          <cell r="Q187">
            <v>6.4964201408532762E-3</v>
          </cell>
          <cell r="R187">
            <v>0.40049133379480706</v>
          </cell>
          <cell r="S187">
            <v>10261.052</v>
          </cell>
          <cell r="T187"/>
          <cell r="U187"/>
          <cell r="W187">
            <v>143.49317477424864</v>
          </cell>
          <cell r="X187">
            <v>143.49</v>
          </cell>
        </row>
        <row r="188">
          <cell r="B188">
            <v>41722</v>
          </cell>
          <cell r="C188">
            <v>138.88999999999999</v>
          </cell>
          <cell r="D188"/>
          <cell r="E188"/>
          <cell r="F188"/>
          <cell r="G188">
            <v>0</v>
          </cell>
          <cell r="H188">
            <v>38.889999999999986</v>
          </cell>
          <cell r="I188">
            <v>0.38889999999999986</v>
          </cell>
          <cell r="J188">
            <v>41025.767999999996</v>
          </cell>
          <cell r="K188"/>
          <cell r="L188"/>
          <cell r="M188">
            <v>11210.91</v>
          </cell>
          <cell r="N188">
            <v>-6.6991419853064116E-3</v>
          </cell>
          <cell r="O188">
            <v>0.42567507420284389</v>
          </cell>
          <cell r="P188">
            <v>1028.0899999999999</v>
          </cell>
          <cell r="Q188">
            <v>-3.6342843851759898E-3</v>
          </cell>
          <cell r="R188">
            <v>0.39540155000882216</v>
          </cell>
          <cell r="S188">
            <v>10192.627999999999</v>
          </cell>
          <cell r="T188"/>
          <cell r="U188"/>
          <cell r="W188">
            <v>142.53631606319706</v>
          </cell>
          <cell r="X188">
            <v>142.54</v>
          </cell>
        </row>
        <row r="189">
          <cell r="B189">
            <v>41723</v>
          </cell>
          <cell r="C189">
            <v>138.46</v>
          </cell>
          <cell r="D189"/>
          <cell r="E189"/>
          <cell r="F189"/>
          <cell r="G189">
            <v>0</v>
          </cell>
          <cell r="H189">
            <v>38.460000000000008</v>
          </cell>
          <cell r="I189">
            <v>0.38460000000000005</v>
          </cell>
          <cell r="J189">
            <v>41137.826999999997</v>
          </cell>
          <cell r="K189"/>
          <cell r="L189"/>
          <cell r="M189">
            <v>11206.4</v>
          </cell>
          <cell r="N189">
            <v>-4.0228670107955722E-4</v>
          </cell>
          <cell r="O189">
            <v>0.42510154408043155</v>
          </cell>
          <cell r="P189">
            <v>1036.76</v>
          </cell>
          <cell r="Q189">
            <v>8.4331138324467148E-3</v>
          </cell>
          <cell r="R189">
            <v>0.40716913012201905</v>
          </cell>
          <cell r="S189">
            <v>10189.436</v>
          </cell>
          <cell r="T189"/>
          <cell r="U189"/>
          <cell r="W189">
            <v>142.49167831904771</v>
          </cell>
          <cell r="X189">
            <v>142.49</v>
          </cell>
        </row>
        <row r="190">
          <cell r="B190">
            <v>41724</v>
          </cell>
          <cell r="C190">
            <v>139.12</v>
          </cell>
          <cell r="D190"/>
          <cell r="E190"/>
          <cell r="F190"/>
          <cell r="G190">
            <v>0</v>
          </cell>
          <cell r="H190">
            <v>39.120000000000005</v>
          </cell>
          <cell r="I190">
            <v>0.39120000000000005</v>
          </cell>
          <cell r="J190">
            <v>41821.587</v>
          </cell>
          <cell r="K190"/>
          <cell r="L190"/>
          <cell r="M190">
            <v>11262.22</v>
          </cell>
          <cell r="N190">
            <v>4.9810822387206244E-3</v>
          </cell>
          <cell r="O190">
            <v>0.43220009207002397</v>
          </cell>
          <cell r="P190">
            <v>1049.24</v>
          </cell>
          <cell r="Q190">
            <v>1.2037501446815035E-2</v>
          </cell>
          <cell r="R190">
            <v>0.42410793056177654</v>
          </cell>
          <cell r="S190">
            <v>10240.922</v>
          </cell>
          <cell r="T190"/>
          <cell r="U190"/>
          <cell r="W190">
            <v>143.21167170729163</v>
          </cell>
          <cell r="X190">
            <v>143.21</v>
          </cell>
        </row>
        <row r="191">
          <cell r="B191">
            <v>41725</v>
          </cell>
          <cell r="C191">
            <v>139</v>
          </cell>
          <cell r="D191"/>
          <cell r="E191"/>
          <cell r="F191"/>
          <cell r="G191">
            <v>0</v>
          </cell>
          <cell r="H191">
            <v>39</v>
          </cell>
          <cell r="I191">
            <v>0.39</v>
          </cell>
          <cell r="J191">
            <v>41957.131000000001</v>
          </cell>
          <cell r="K191"/>
          <cell r="L191"/>
          <cell r="M191">
            <v>11310.76</v>
          </cell>
          <cell r="N191">
            <v>4.309985065111599E-3</v>
          </cell>
          <cell r="O191">
            <v>0.43837285307709717</v>
          </cell>
          <cell r="P191">
            <v>1068.3699999999999</v>
          </cell>
          <cell r="Q191">
            <v>1.8232244291105815E-2</v>
          </cell>
          <cell r="R191">
            <v>0.45007261424867995</v>
          </cell>
          <cell r="S191">
            <v>10286.521000000001</v>
          </cell>
          <cell r="T191"/>
          <cell r="U191"/>
          <cell r="W191">
            <v>143.84933978231271</v>
          </cell>
          <cell r="X191">
            <v>143.85</v>
          </cell>
        </row>
        <row r="192">
          <cell r="B192">
            <v>41726</v>
          </cell>
          <cell r="C192">
            <v>140.77000000000001</v>
          </cell>
          <cell r="D192"/>
          <cell r="E192"/>
          <cell r="F192"/>
          <cell r="G192">
            <v>0</v>
          </cell>
          <cell r="H192">
            <v>40.77000000000001</v>
          </cell>
          <cell r="I192">
            <v>0.40770000000000012</v>
          </cell>
          <cell r="J192">
            <v>41947.131000000001</v>
          </cell>
          <cell r="K192"/>
          <cell r="L192"/>
          <cell r="M192">
            <v>11392.32</v>
          </cell>
          <cell r="N192">
            <v>7.2108328706470548E-3</v>
          </cell>
          <cell r="O192">
            <v>0.44874471932631188</v>
          </cell>
          <cell r="P192">
            <v>1070.54</v>
          </cell>
          <cell r="Q192">
            <v>2.0311315368271021E-3</v>
          </cell>
          <cell r="R192">
            <v>0.4530179024661698</v>
          </cell>
          <cell r="S192">
            <v>10360.142</v>
          </cell>
          <cell r="T192"/>
          <cell r="U192"/>
          <cell r="W192">
            <v>144.87887467016384</v>
          </cell>
          <cell r="X192">
            <v>144.88</v>
          </cell>
        </row>
        <row r="193">
          <cell r="B193">
            <v>41729</v>
          </cell>
          <cell r="C193">
            <v>141.74</v>
          </cell>
          <cell r="D193"/>
          <cell r="E193"/>
          <cell r="F193"/>
          <cell r="G193">
            <v>0</v>
          </cell>
          <cell r="H193">
            <v>41.740000000000009</v>
          </cell>
          <cell r="I193">
            <v>0.4174000000000001</v>
          </cell>
          <cell r="J193">
            <v>42072.048000000003</v>
          </cell>
          <cell r="K193"/>
          <cell r="L193"/>
          <cell r="M193">
            <v>11434.05</v>
          </cell>
          <cell r="N193">
            <v>3.6629940170218589E-3</v>
          </cell>
          <cell r="O193">
            <v>0.45405146256539641</v>
          </cell>
          <cell r="P193">
            <v>1070.5899999999999</v>
          </cell>
          <cell r="Q193">
            <v>4.6705401012481218E-5</v>
          </cell>
          <cell r="R193">
            <v>0.45308576624998298</v>
          </cell>
          <cell r="S193">
            <v>10397.704</v>
          </cell>
          <cell r="T193"/>
          <cell r="U193"/>
          <cell r="W193">
            <v>145.40415128223736</v>
          </cell>
          <cell r="X193">
            <v>145.4</v>
          </cell>
        </row>
        <row r="194">
          <cell r="B194">
            <v>41730</v>
          </cell>
          <cell r="C194">
            <v>143.44999999999999</v>
          </cell>
          <cell r="D194"/>
          <cell r="E194"/>
          <cell r="F194"/>
          <cell r="G194">
            <v>0</v>
          </cell>
          <cell r="H194">
            <v>43.449999999999989</v>
          </cell>
          <cell r="I194">
            <v>0.43449999999999989</v>
          </cell>
          <cell r="J194">
            <v>42127.928999999996</v>
          </cell>
          <cell r="K194"/>
          <cell r="L194"/>
          <cell r="M194">
            <v>11500.85</v>
          </cell>
          <cell r="N194">
            <v>5.8421993956647711E-3</v>
          </cell>
          <cell r="O194">
            <v>0.46254632114126149</v>
          </cell>
          <cell r="P194">
            <v>1068.97</v>
          </cell>
          <cell r="Q194">
            <v>-1.5131843189268857E-3</v>
          </cell>
          <cell r="R194">
            <v>0.45088697965443769</v>
          </cell>
          <cell r="S194">
            <v>10457.662000000002</v>
          </cell>
          <cell r="T194"/>
          <cell r="U194"/>
          <cell r="W194">
            <v>146.24261928465219</v>
          </cell>
          <cell r="X194">
            <v>146.24</v>
          </cell>
        </row>
        <row r="195">
          <cell r="B195">
            <v>41731</v>
          </cell>
          <cell r="C195">
            <v>144.05000000000001</v>
          </cell>
          <cell r="D195"/>
          <cell r="E195"/>
          <cell r="F195"/>
          <cell r="G195">
            <v>0</v>
          </cell>
          <cell r="H195">
            <v>44.050000000000011</v>
          </cell>
          <cell r="I195">
            <v>0.44050000000000011</v>
          </cell>
          <cell r="J195">
            <v>43405.171000000002</v>
          </cell>
          <cell r="K195"/>
          <cell r="L195"/>
          <cell r="M195">
            <v>11581.22</v>
          </cell>
          <cell r="N195">
            <v>6.9881791345856037E-3</v>
          </cell>
          <cell r="O195">
            <v>0.47276685682602571</v>
          </cell>
          <cell r="P195">
            <v>1087.47</v>
          </cell>
          <cell r="Q195">
            <v>1.7306379037765218E-2</v>
          </cell>
          <cell r="R195">
            <v>0.47599657966529585</v>
          </cell>
          <cell r="S195">
            <v>10531.844999999999</v>
          </cell>
          <cell r="T195"/>
          <cell r="U195"/>
          <cell r="W195">
            <v>147.28001332419879</v>
          </cell>
          <cell r="X195">
            <v>147.28</v>
          </cell>
        </row>
        <row r="196">
          <cell r="B196">
            <v>41732</v>
          </cell>
          <cell r="C196">
            <v>143.94999999999999</v>
          </cell>
          <cell r="D196"/>
          <cell r="E196"/>
          <cell r="F196"/>
          <cell r="G196">
            <v>0</v>
          </cell>
          <cell r="H196">
            <v>43.949999999999989</v>
          </cell>
          <cell r="I196">
            <v>0.43949999999999989</v>
          </cell>
          <cell r="J196">
            <v>43570.082000000002</v>
          </cell>
          <cell r="K196"/>
          <cell r="L196"/>
          <cell r="M196">
            <v>11598.41</v>
          </cell>
          <cell r="N196">
            <v>1.4842995815640414E-3</v>
          </cell>
          <cell r="O196">
            <v>0.47495288405535385</v>
          </cell>
          <cell r="P196">
            <v>1087.1199999999999</v>
          </cell>
          <cell r="Q196">
            <v>-3.2184795902423513E-4</v>
          </cell>
          <cell r="R196">
            <v>0.47552153317860379</v>
          </cell>
          <cell r="S196">
            <v>10547.280999999999</v>
          </cell>
          <cell r="T196"/>
          <cell r="U196"/>
          <cell r="W196">
            <v>147.49587429496626</v>
          </cell>
          <cell r="X196">
            <v>147.5</v>
          </cell>
        </row>
        <row r="197">
          <cell r="B197">
            <v>41733</v>
          </cell>
          <cell r="C197">
            <v>144.27000000000001</v>
          </cell>
          <cell r="D197"/>
          <cell r="E197"/>
          <cell r="F197"/>
          <cell r="G197">
            <v>0</v>
          </cell>
          <cell r="H197">
            <v>44.27000000000001</v>
          </cell>
          <cell r="I197">
            <v>0.44270000000000009</v>
          </cell>
          <cell r="J197">
            <v>43735.646999999997</v>
          </cell>
          <cell r="K197"/>
          <cell r="L197"/>
          <cell r="M197">
            <v>11632.2</v>
          </cell>
          <cell r="N197">
            <v>2.9133303616617479E-3</v>
          </cell>
          <cell r="O197">
            <v>0.47924990907449283</v>
          </cell>
          <cell r="P197">
            <v>1085.42</v>
          </cell>
          <cell r="Q197">
            <v>-1.5637648097724943E-3</v>
          </cell>
          <cell r="R197">
            <v>0.47321416452895759</v>
          </cell>
          <cell r="S197">
            <v>10577.522000000001</v>
          </cell>
          <cell r="T197"/>
          <cell r="U197"/>
          <cell r="W197">
            <v>147.9187721711634</v>
          </cell>
          <cell r="X197">
            <v>147.91999999999999</v>
          </cell>
        </row>
        <row r="198">
          <cell r="B198">
            <v>41736</v>
          </cell>
          <cell r="C198">
            <v>143.59</v>
          </cell>
          <cell r="D198"/>
          <cell r="E198"/>
          <cell r="F198"/>
          <cell r="G198">
            <v>0</v>
          </cell>
          <cell r="H198">
            <v>43.59</v>
          </cell>
          <cell r="I198">
            <v>0.43590000000000001</v>
          </cell>
          <cell r="J198">
            <v>43032.862000000001</v>
          </cell>
          <cell r="K198"/>
          <cell r="L198"/>
          <cell r="M198">
            <v>11602.89</v>
          </cell>
          <cell r="N198">
            <v>-2.5197297157890652E-3</v>
          </cell>
          <cell r="O198">
            <v>0.47552259912151973</v>
          </cell>
          <cell r="P198">
            <v>1079.77</v>
          </cell>
          <cell r="Q198">
            <v>-5.2053582944852073E-3</v>
          </cell>
          <cell r="R198">
            <v>0.46554555695807376</v>
          </cell>
          <cell r="S198">
            <v>10550.578000000001</v>
          </cell>
          <cell r="T198"/>
          <cell r="U198"/>
          <cell r="W198">
            <v>147.54198038596269</v>
          </cell>
          <cell r="X198">
            <v>147.54</v>
          </cell>
        </row>
        <row r="199">
          <cell r="B199">
            <v>41737</v>
          </cell>
          <cell r="C199">
            <v>143.12</v>
          </cell>
          <cell r="D199"/>
          <cell r="E199"/>
          <cell r="F199"/>
          <cell r="G199">
            <v>0</v>
          </cell>
          <cell r="H199">
            <v>43.120000000000005</v>
          </cell>
          <cell r="I199">
            <v>0.43120000000000003</v>
          </cell>
          <cell r="J199">
            <v>44862.989000000001</v>
          </cell>
          <cell r="K199"/>
          <cell r="L199"/>
          <cell r="M199">
            <v>11479.96</v>
          </cell>
          <cell r="N199">
            <v>-1.0594774232971282E-2</v>
          </cell>
          <cell r="O199">
            <v>0.45988977030818012</v>
          </cell>
          <cell r="P199">
            <v>1058.8900000000001</v>
          </cell>
          <cell r="Q199">
            <v>-1.9337451494299551E-2</v>
          </cell>
          <cell r="R199">
            <v>0.43720564083771074</v>
          </cell>
          <cell r="S199">
            <v>10437.852999999999</v>
          </cell>
          <cell r="T199"/>
          <cell r="U199"/>
          <cell r="W199">
            <v>145.96560516377031</v>
          </cell>
          <cell r="X199">
            <v>145.97</v>
          </cell>
        </row>
        <row r="200">
          <cell r="B200">
            <v>41738</v>
          </cell>
          <cell r="C200">
            <v>143.80000000000001</v>
          </cell>
          <cell r="D200"/>
          <cell r="E200"/>
          <cell r="F200"/>
          <cell r="G200">
            <v>0</v>
          </cell>
          <cell r="H200">
            <v>43.800000000000011</v>
          </cell>
          <cell r="I200">
            <v>0.43800000000000011</v>
          </cell>
          <cell r="J200">
            <v>46367.639000000003</v>
          </cell>
          <cell r="K200"/>
          <cell r="L200"/>
          <cell r="M200">
            <v>11511.47</v>
          </cell>
          <cell r="N200">
            <v>2.7447830828679631E-3</v>
          </cell>
          <cell r="O200">
            <v>0.46389685105257406</v>
          </cell>
          <cell r="P200">
            <v>1063.8599999999999</v>
          </cell>
          <cell r="Q200">
            <v>4.6935942354728866E-3</v>
          </cell>
          <cell r="R200">
            <v>0.44395130094873569</v>
          </cell>
          <cell r="S200">
            <v>10466.709000000001</v>
          </cell>
          <cell r="T200"/>
          <cell r="U200"/>
          <cell r="W200">
            <v>146.36913484584247</v>
          </cell>
          <cell r="X200">
            <v>146.37</v>
          </cell>
        </row>
        <row r="201">
          <cell r="B201">
            <v>41739</v>
          </cell>
          <cell r="C201">
            <v>143.47999999999999</v>
          </cell>
          <cell r="D201"/>
          <cell r="E201"/>
          <cell r="F201"/>
          <cell r="G201">
            <v>0</v>
          </cell>
          <cell r="H201">
            <v>43.47999999999999</v>
          </cell>
          <cell r="I201">
            <v>0.43479999999999991</v>
          </cell>
          <cell r="J201">
            <v>46437.974000000002</v>
          </cell>
          <cell r="K201"/>
          <cell r="L201"/>
          <cell r="M201">
            <v>11484.23</v>
          </cell>
          <cell r="N201">
            <v>-2.3663354897333067E-3</v>
          </cell>
          <cell r="O201">
            <v>0.46043277998061938</v>
          </cell>
          <cell r="P201">
            <v>1070.92</v>
          </cell>
          <cell r="Q201">
            <v>6.6362115315927728E-3</v>
          </cell>
          <cell r="R201">
            <v>0.45353366722314981</v>
          </cell>
          <cell r="S201">
            <v>10442.899000000001</v>
          </cell>
          <cell r="T201"/>
          <cell r="U201"/>
          <cell r="W201">
            <v>146.03616971796134</v>
          </cell>
          <cell r="X201">
            <v>146.04</v>
          </cell>
        </row>
        <row r="202">
          <cell r="B202">
            <v>41740</v>
          </cell>
          <cell r="C202">
            <v>142.36000000000001</v>
          </cell>
          <cell r="D202"/>
          <cell r="E202"/>
          <cell r="F202"/>
          <cell r="G202">
            <v>0</v>
          </cell>
          <cell r="H202">
            <v>42.360000000000014</v>
          </cell>
          <cell r="I202">
            <v>0.42360000000000014</v>
          </cell>
          <cell r="J202">
            <v>46529.802000000003</v>
          </cell>
          <cell r="K202"/>
          <cell r="L202"/>
          <cell r="M202">
            <v>11341.64</v>
          </cell>
          <cell r="N202">
            <v>-1.2416156764537112E-2</v>
          </cell>
          <cell r="O202">
            <v>0.44229981764031145</v>
          </cell>
          <cell r="P202">
            <v>1056.27</v>
          </cell>
          <cell r="Q202">
            <v>-1.3679826691069485E-2</v>
          </cell>
          <cell r="R202">
            <v>0.43364957856590247</v>
          </cell>
          <cell r="S202">
            <v>10313.103000000001</v>
          </cell>
          <cell r="T202"/>
          <cell r="U202"/>
          <cell r="W202">
            <v>144.22106926695511</v>
          </cell>
          <cell r="X202">
            <v>144.22</v>
          </cell>
        </row>
        <row r="203">
          <cell r="B203">
            <v>41743</v>
          </cell>
          <cell r="C203">
            <v>140.31</v>
          </cell>
          <cell r="D203"/>
          <cell r="E203"/>
          <cell r="F203"/>
          <cell r="G203">
            <v>0</v>
          </cell>
          <cell r="H203">
            <v>40.31</v>
          </cell>
          <cell r="I203">
            <v>0.40310000000000001</v>
          </cell>
          <cell r="J203">
            <v>46635.010999999999</v>
          </cell>
          <cell r="K203"/>
          <cell r="L203"/>
          <cell r="M203">
            <v>11168.15</v>
          </cell>
          <cell r="N203">
            <v>-1.5296729573500811E-2</v>
          </cell>
          <cell r="O203">
            <v>0.42023734736595797</v>
          </cell>
          <cell r="P203">
            <v>1027.47</v>
          </cell>
          <cell r="Q203">
            <v>-2.7265755914680834E-2</v>
          </cell>
          <cell r="R203">
            <v>0.39456003908953963</v>
          </cell>
          <cell r="S203">
            <v>10154.081999999999</v>
          </cell>
          <cell r="T203"/>
          <cell r="U203"/>
          <cell r="W203">
            <v>141.99727894352861</v>
          </cell>
          <cell r="X203">
            <v>142</v>
          </cell>
        </row>
        <row r="204">
          <cell r="B204">
            <v>41744</v>
          </cell>
          <cell r="C204">
            <v>139.09</v>
          </cell>
          <cell r="D204"/>
          <cell r="E204"/>
          <cell r="F204"/>
          <cell r="G204">
            <v>0</v>
          </cell>
          <cell r="H204">
            <v>39.090000000000003</v>
          </cell>
          <cell r="I204">
            <v>0.39090000000000003</v>
          </cell>
          <cell r="J204">
            <v>46661.536</v>
          </cell>
          <cell r="K204"/>
          <cell r="L204"/>
          <cell r="M204">
            <v>11119.53</v>
          </cell>
          <cell r="N204">
            <v>-4.3534515564349618E-3</v>
          </cell>
          <cell r="O204">
            <v>0.41405441287556055</v>
          </cell>
          <cell r="P204">
            <v>1006.89</v>
          </cell>
          <cell r="Q204">
            <v>-2.0029781891442111E-2</v>
          </cell>
          <cell r="R204">
            <v>0.36662730567205504</v>
          </cell>
          <cell r="S204">
            <v>10108.266000000001</v>
          </cell>
          <cell r="T204"/>
          <cell r="U204"/>
          <cell r="W204">
            <v>141.35657628502375</v>
          </cell>
          <cell r="X204">
            <v>141.36000000000001</v>
          </cell>
        </row>
        <row r="205">
          <cell r="B205">
            <v>41745</v>
          </cell>
          <cell r="C205">
            <v>138.81</v>
          </cell>
          <cell r="D205"/>
          <cell r="E205"/>
          <cell r="F205"/>
          <cell r="G205">
            <v>0</v>
          </cell>
          <cell r="H205">
            <v>38.81</v>
          </cell>
          <cell r="I205">
            <v>0.3881</v>
          </cell>
          <cell r="J205">
            <v>52777.976000000002</v>
          </cell>
          <cell r="K205"/>
          <cell r="L205"/>
          <cell r="M205">
            <v>11209.03</v>
          </cell>
          <cell r="N205">
            <v>8.0489013474489557E-3</v>
          </cell>
          <cell r="O205">
            <v>0.42543599734472104</v>
          </cell>
          <cell r="P205">
            <v>1019.26</v>
          </cell>
          <cell r="Q205">
            <v>1.2285353911549501E-2</v>
          </cell>
          <cell r="R205">
            <v>0.38341680578742343</v>
          </cell>
          <cell r="S205">
            <v>10190.053</v>
          </cell>
          <cell r="T205"/>
          <cell r="U205"/>
          <cell r="W205">
            <v>142.5003066048059</v>
          </cell>
          <cell r="X205">
            <v>142.5</v>
          </cell>
        </row>
        <row r="206">
          <cell r="B206">
            <v>41746</v>
          </cell>
          <cell r="C206">
            <v>139.35</v>
          </cell>
          <cell r="D206"/>
          <cell r="E206"/>
          <cell r="F206"/>
          <cell r="G206">
            <v>0</v>
          </cell>
          <cell r="H206">
            <v>39.349999999999994</v>
          </cell>
          <cell r="I206">
            <v>0.39349999999999996</v>
          </cell>
          <cell r="J206">
            <v>52849.637000000002</v>
          </cell>
          <cell r="K206"/>
          <cell r="L206"/>
          <cell r="M206">
            <v>11241.86</v>
          </cell>
          <cell r="N206">
            <v>2.9288885835794254E-3</v>
          </cell>
          <cell r="O206">
            <v>0.4296109405639672</v>
          </cell>
          <cell r="P206">
            <v>1020.85</v>
          </cell>
          <cell r="Q206">
            <v>1.5599552616605283E-3</v>
          </cell>
          <cell r="R206">
            <v>0.38557487411268099</v>
          </cell>
          <cell r="S206">
            <v>10219.759</v>
          </cell>
          <cell r="T206"/>
          <cell r="U206"/>
          <cell r="W206">
            <v>142.91572290421107</v>
          </cell>
          <cell r="X206">
            <v>142.91999999999999</v>
          </cell>
        </row>
        <row r="207">
          <cell r="B207">
            <v>41751</v>
          </cell>
          <cell r="C207">
            <v>140.22</v>
          </cell>
          <cell r="D207"/>
          <cell r="E207"/>
          <cell r="F207"/>
          <cell r="G207">
            <v>0</v>
          </cell>
          <cell r="H207">
            <v>40.22</v>
          </cell>
          <cell r="I207">
            <v>0.4022</v>
          </cell>
          <cell r="J207">
            <v>52859.891000000003</v>
          </cell>
          <cell r="K207"/>
          <cell r="L207"/>
          <cell r="M207">
            <v>11346.51</v>
          </cell>
          <cell r="N207">
            <v>9.3089577703333592E-3</v>
          </cell>
          <cell r="O207">
            <v>0.44291912843768366</v>
          </cell>
          <cell r="P207">
            <v>1031.08</v>
          </cell>
          <cell r="Q207">
            <v>1.0021060880638588E-2</v>
          </cell>
          <cell r="R207">
            <v>0.39945980428084749</v>
          </cell>
          <cell r="S207">
            <v>10314.967000000001</v>
          </cell>
          <cell r="T207"/>
          <cell r="U207"/>
          <cell r="W207">
            <v>144.24713591955364</v>
          </cell>
          <cell r="X207">
            <v>144.25</v>
          </cell>
        </row>
        <row r="208">
          <cell r="B208">
            <v>41752</v>
          </cell>
          <cell r="C208">
            <v>140.63</v>
          </cell>
          <cell r="D208"/>
          <cell r="E208"/>
          <cell r="F208"/>
          <cell r="G208">
            <v>0</v>
          </cell>
          <cell r="H208">
            <v>40.629999999999995</v>
          </cell>
          <cell r="I208">
            <v>0.40629999999999994</v>
          </cell>
          <cell r="J208">
            <v>53222.031000000003</v>
          </cell>
          <cell r="K208"/>
          <cell r="L208"/>
          <cell r="M208">
            <v>11348.97</v>
          </cell>
          <cell r="N208">
            <v>2.1680675379465164E-4</v>
          </cell>
          <cell r="O208">
            <v>0.44323196304990842</v>
          </cell>
          <cell r="P208">
            <v>1021.87</v>
          </cell>
          <cell r="Q208">
            <v>-8.9323815804785989E-3</v>
          </cell>
          <cell r="R208">
            <v>0.38695929530246898</v>
          </cell>
          <cell r="S208">
            <v>10316.26</v>
          </cell>
          <cell r="T208"/>
          <cell r="U208"/>
          <cell r="W208">
            <v>144.2652175621555</v>
          </cell>
          <cell r="X208">
            <v>144.27000000000001</v>
          </cell>
        </row>
        <row r="209">
          <cell r="B209">
            <v>41753</v>
          </cell>
          <cell r="C209">
            <v>140.87</v>
          </cell>
          <cell r="D209"/>
          <cell r="E209"/>
          <cell r="F209"/>
          <cell r="G209">
            <v>0</v>
          </cell>
          <cell r="H209">
            <v>40.870000000000005</v>
          </cell>
          <cell r="I209">
            <v>0.40870000000000006</v>
          </cell>
          <cell r="J209">
            <v>53222.031000000003</v>
          </cell>
          <cell r="K209"/>
          <cell r="L209"/>
          <cell r="M209">
            <v>11404.65</v>
          </cell>
          <cell r="N209">
            <v>4.9061721019616478E-3</v>
          </cell>
          <cell r="O209">
            <v>0.45031270744368346</v>
          </cell>
          <cell r="P209">
            <v>1026.1500000000001</v>
          </cell>
          <cell r="Q209">
            <v>4.1883996985918603E-3</v>
          </cell>
          <cell r="R209">
            <v>0.39276843519687299</v>
          </cell>
          <cell r="S209">
            <v>10366.799999999999</v>
          </cell>
          <cell r="T209"/>
          <cell r="U209"/>
          <cell r="W209">
            <v>144.97198184452054</v>
          </cell>
          <cell r="X209">
            <v>144.97</v>
          </cell>
        </row>
        <row r="210">
          <cell r="B210">
            <v>41754</v>
          </cell>
          <cell r="C210">
            <v>140.30000000000001</v>
          </cell>
          <cell r="D210"/>
          <cell r="E210"/>
          <cell r="F210"/>
          <cell r="G210">
            <v>0</v>
          </cell>
          <cell r="H210">
            <v>40.300000000000011</v>
          </cell>
          <cell r="I210">
            <v>0.40300000000000014</v>
          </cell>
          <cell r="J210">
            <v>53225.031000000003</v>
          </cell>
          <cell r="K210"/>
          <cell r="L210"/>
          <cell r="M210">
            <v>11393.06</v>
          </cell>
          <cell r="N210">
            <v>-1.0162521427663496E-3</v>
          </cell>
          <cell r="O210">
            <v>0.44883882404706243</v>
          </cell>
          <cell r="P210">
            <v>1020.62</v>
          </cell>
          <cell r="Q210">
            <v>-5.3890756711982846E-3</v>
          </cell>
          <cell r="R210">
            <v>0.38526270070714075</v>
          </cell>
          <cell r="S210">
            <v>10355.815999999999</v>
          </cell>
          <cell r="T210"/>
          <cell r="U210"/>
          <cell r="W210">
            <v>144.81837878006669</v>
          </cell>
          <cell r="X210">
            <v>144.82</v>
          </cell>
        </row>
        <row r="211">
          <cell r="B211">
            <v>41757</v>
          </cell>
          <cell r="C211">
            <v>140.78</v>
          </cell>
          <cell r="D211"/>
          <cell r="E211"/>
          <cell r="F211"/>
          <cell r="G211">
            <v>0</v>
          </cell>
          <cell r="H211">
            <v>40.78</v>
          </cell>
          <cell r="I211">
            <v>0.4078</v>
          </cell>
          <cell r="J211">
            <v>53644.98</v>
          </cell>
          <cell r="K211"/>
          <cell r="L211"/>
          <cell r="M211">
            <v>11441.82</v>
          </cell>
          <cell r="N211">
            <v>4.2797984035896075E-3</v>
          </cell>
          <cell r="O211">
            <v>0.45503956213327768</v>
          </cell>
          <cell r="P211">
            <v>1031.29</v>
          </cell>
          <cell r="Q211">
            <v>1.0454429660402553E-2</v>
          </cell>
          <cell r="R211">
            <v>0.39974483217286272</v>
          </cell>
          <cell r="S211">
            <v>10400.767000000002</v>
          </cell>
          <cell r="T211"/>
          <cell r="U211"/>
          <cell r="W211">
            <v>145.44698505740331</v>
          </cell>
          <cell r="X211">
            <v>145.44999999999999</v>
          </cell>
        </row>
        <row r="212">
          <cell r="B212">
            <v>41758</v>
          </cell>
          <cell r="C212">
            <v>140.83000000000001</v>
          </cell>
          <cell r="D212"/>
          <cell r="E212"/>
          <cell r="F212"/>
          <cell r="G212">
            <v>0</v>
          </cell>
          <cell r="H212">
            <v>40.830000000000013</v>
          </cell>
          <cell r="I212">
            <v>0.40830000000000011</v>
          </cell>
          <cell r="J212">
            <v>53874.71</v>
          </cell>
          <cell r="K212"/>
          <cell r="L212"/>
          <cell r="M212">
            <v>11383.74</v>
          </cell>
          <cell r="N212">
            <v>-5.0761155130913949E-3</v>
          </cell>
          <cell r="O212">
            <v>0.44765361323977126</v>
          </cell>
          <cell r="P212">
            <v>1032.18</v>
          </cell>
          <cell r="Q212">
            <v>8.6299682921398002E-4</v>
          </cell>
          <cell r="R212">
            <v>0.40095280752473639</v>
          </cell>
          <cell r="S212">
            <v>10348.584000000001</v>
          </cell>
          <cell r="T212"/>
          <cell r="U212"/>
          <cell r="W212">
            <v>144.71724464294633</v>
          </cell>
          <cell r="X212">
            <v>144.72</v>
          </cell>
        </row>
        <row r="213">
          <cell r="B213">
            <v>41759</v>
          </cell>
          <cell r="C213">
            <v>140.75</v>
          </cell>
          <cell r="D213"/>
          <cell r="E213"/>
          <cell r="F213"/>
          <cell r="G213">
            <v>0</v>
          </cell>
          <cell r="H213">
            <v>40.75</v>
          </cell>
          <cell r="I213">
            <v>0.40749999999999997</v>
          </cell>
          <cell r="J213">
            <v>54174.214</v>
          </cell>
          <cell r="K213"/>
          <cell r="L213"/>
          <cell r="M213">
            <v>11379.01</v>
          </cell>
          <cell r="N213">
            <v>-4.1550492193243027E-4</v>
          </cell>
          <cell r="O213">
            <v>0.44705210603821666</v>
          </cell>
          <cell r="P213">
            <v>1022.78</v>
          </cell>
          <cell r="Q213">
            <v>-9.1069387122402201E-3</v>
          </cell>
          <cell r="R213">
            <v>0.38819441616786787</v>
          </cell>
          <cell r="S213">
            <v>10343.387000000001</v>
          </cell>
          <cell r="T213"/>
          <cell r="U213"/>
          <cell r="W213">
            <v>144.64456846614675</v>
          </cell>
          <cell r="X213">
            <v>144.63999999999999</v>
          </cell>
        </row>
        <row r="214">
          <cell r="B214">
            <v>41761</v>
          </cell>
          <cell r="C214">
            <v>140.93</v>
          </cell>
          <cell r="D214"/>
          <cell r="E214"/>
          <cell r="F214"/>
          <cell r="G214">
            <v>0</v>
          </cell>
          <cell r="H214">
            <v>40.930000000000007</v>
          </cell>
          <cell r="I214">
            <v>0.40930000000000005</v>
          </cell>
          <cell r="J214">
            <v>54181.214</v>
          </cell>
          <cell r="K214"/>
          <cell r="L214"/>
          <cell r="M214">
            <v>11391.73</v>
          </cell>
          <cell r="N214">
            <v>1.1178476862221398E-3</v>
          </cell>
          <cell r="O214">
            <v>0.44866968988679456</v>
          </cell>
          <cell r="P214">
            <v>1022.57</v>
          </cell>
          <cell r="Q214">
            <v>-2.0532274780493687E-4</v>
          </cell>
          <cell r="R214">
            <v>0.38790938827585286</v>
          </cell>
          <cell r="S214">
            <v>10354.814</v>
          </cell>
          <cell r="T214"/>
          <cell r="U214"/>
          <cell r="W214">
            <v>144.80436655586945</v>
          </cell>
          <cell r="X214">
            <v>144.80000000000001</v>
          </cell>
        </row>
        <row r="215">
          <cell r="B215">
            <v>41764</v>
          </cell>
          <cell r="C215">
            <v>139.94</v>
          </cell>
          <cell r="D215"/>
          <cell r="E215"/>
          <cell r="F215"/>
          <cell r="G215">
            <v>0</v>
          </cell>
          <cell r="H215">
            <v>39.94</v>
          </cell>
          <cell r="I215">
            <v>0.39939999999999998</v>
          </cell>
          <cell r="J215">
            <v>54355.703999999998</v>
          </cell>
          <cell r="K215"/>
          <cell r="L215"/>
          <cell r="M215">
            <v>11366.06</v>
          </cell>
          <cell r="N215">
            <v>-2.2533890813775104E-3</v>
          </cell>
          <cell r="O215">
            <v>0.44540527342508107</v>
          </cell>
          <cell r="P215">
            <v>1013.05</v>
          </cell>
          <cell r="Q215">
            <v>-9.3098760965020233E-3</v>
          </cell>
          <cell r="R215">
            <v>0.37498812383783275</v>
          </cell>
          <cell r="S215">
            <v>10330.759</v>
          </cell>
          <cell r="T215"/>
          <cell r="U215"/>
          <cell r="W215">
            <v>144.46797528534526</v>
          </cell>
          <cell r="X215">
            <v>144.47</v>
          </cell>
        </row>
        <row r="216">
          <cell r="B216">
            <v>41765</v>
          </cell>
          <cell r="C216">
            <v>139.69999999999999</v>
          </cell>
          <cell r="D216"/>
          <cell r="E216"/>
          <cell r="F216"/>
          <cell r="G216">
            <v>0</v>
          </cell>
          <cell r="H216">
            <v>39.699999999999989</v>
          </cell>
          <cell r="I216">
            <v>0.39699999999999991</v>
          </cell>
          <cell r="J216">
            <v>53862.258999999998</v>
          </cell>
          <cell r="K216"/>
          <cell r="L216"/>
          <cell r="M216">
            <v>11341.62</v>
          </cell>
          <cell r="N216">
            <v>-2.1502613922501634E-3</v>
          </cell>
          <cell r="O216">
            <v>0.4422972742694804</v>
          </cell>
          <cell r="P216">
            <v>1005.92</v>
          </cell>
          <cell r="Q216">
            <v>-7.0381521149005533E-3</v>
          </cell>
          <cell r="R216">
            <v>0.36531074826608023</v>
          </cell>
          <cell r="S216">
            <v>10308.050000000001</v>
          </cell>
          <cell r="T216"/>
          <cell r="U216"/>
          <cell r="W216">
            <v>144.1504068229743</v>
          </cell>
          <cell r="X216">
            <v>144.15</v>
          </cell>
        </row>
        <row r="217">
          <cell r="B217">
            <v>41766</v>
          </cell>
          <cell r="C217">
            <v>139.41</v>
          </cell>
          <cell r="D217"/>
          <cell r="E217"/>
          <cell r="F217"/>
          <cell r="G217">
            <v>0</v>
          </cell>
          <cell r="H217">
            <v>39.409999999999997</v>
          </cell>
          <cell r="I217">
            <v>0.39409999999999995</v>
          </cell>
          <cell r="J217">
            <v>54391.49</v>
          </cell>
          <cell r="K217"/>
          <cell r="L217"/>
          <cell r="M217">
            <v>11303.65</v>
          </cell>
          <cell r="N217">
            <v>-3.3478462512410712E-3</v>
          </cell>
          <cell r="O217">
            <v>0.43746868474664202</v>
          </cell>
          <cell r="P217">
            <v>1001.81</v>
          </cell>
          <cell r="Q217">
            <v>-4.0858119930013981E-3</v>
          </cell>
          <cell r="R217">
            <v>0.35973234523664099</v>
          </cell>
          <cell r="S217">
            <v>10273.466</v>
          </cell>
          <cell r="T217"/>
          <cell r="U217"/>
          <cell r="W217">
            <v>143.66677532433334</v>
          </cell>
          <cell r="X217">
            <v>143.66999999999999</v>
          </cell>
        </row>
        <row r="218">
          <cell r="B218">
            <v>41768</v>
          </cell>
          <cell r="C218">
            <v>140.72</v>
          </cell>
          <cell r="D218"/>
          <cell r="E218"/>
          <cell r="F218"/>
          <cell r="G218">
            <v>0</v>
          </cell>
          <cell r="H218">
            <v>40.72</v>
          </cell>
          <cell r="I218">
            <v>0.40720000000000001</v>
          </cell>
          <cell r="J218">
            <v>54512.786999999997</v>
          </cell>
          <cell r="K218"/>
          <cell r="L218"/>
          <cell r="M218">
            <v>11357.87</v>
          </cell>
          <cell r="N218">
            <v>4.7966807181751836E-3</v>
          </cell>
          <cell r="O218">
            <v>0.44436376306974701</v>
          </cell>
          <cell r="P218">
            <v>1012.5</v>
          </cell>
          <cell r="Q218">
            <v>1.0670686058234624E-2</v>
          </cell>
          <cell r="R218">
            <v>0.37424162221588819</v>
          </cell>
          <cell r="S218">
            <v>10323.333000000001</v>
          </cell>
          <cell r="T218"/>
          <cell r="U218"/>
          <cell r="W218">
            <v>144.3641282026218</v>
          </cell>
          <cell r="X218">
            <v>144.36000000000001</v>
          </cell>
        </row>
        <row r="219">
          <cell r="B219">
            <v>41771</v>
          </cell>
          <cell r="C219">
            <v>141.79</v>
          </cell>
          <cell r="D219"/>
          <cell r="E219"/>
          <cell r="F219"/>
          <cell r="G219">
            <v>0</v>
          </cell>
          <cell r="H219">
            <v>41.789999999999992</v>
          </cell>
          <cell r="I219">
            <v>0.41789999999999994</v>
          </cell>
          <cell r="J219">
            <v>54699.883999999998</v>
          </cell>
          <cell r="K219"/>
          <cell r="L219"/>
          <cell r="M219">
            <v>11424.05</v>
          </cell>
          <cell r="N219">
            <v>5.8267967497425133E-3</v>
          </cell>
          <cell r="O219">
            <v>0.45277977714984763</v>
          </cell>
          <cell r="P219">
            <v>1015.96</v>
          </cell>
          <cell r="Q219">
            <v>3.4172839506172448E-3</v>
          </cell>
          <cell r="R219">
            <v>0.37893779605575695</v>
          </cell>
          <cell r="S219">
            <v>10383.241</v>
          </cell>
          <cell r="T219"/>
          <cell r="U219"/>
          <cell r="W219">
            <v>145.2018969922523</v>
          </cell>
          <cell r="X219">
            <v>145.19999999999999</v>
          </cell>
        </row>
        <row r="220">
          <cell r="B220">
            <v>41772</v>
          </cell>
          <cell r="C220">
            <v>142.78</v>
          </cell>
          <cell r="D220"/>
          <cell r="E220"/>
          <cell r="F220"/>
          <cell r="G220">
            <v>0</v>
          </cell>
          <cell r="H220">
            <v>42.78</v>
          </cell>
          <cell r="I220">
            <v>0.42780000000000001</v>
          </cell>
          <cell r="J220">
            <v>54949.5</v>
          </cell>
          <cell r="K220"/>
          <cell r="L220"/>
          <cell r="M220">
            <v>11434.1</v>
          </cell>
          <cell r="N220">
            <v>8.7972304042804872E-4</v>
          </cell>
          <cell r="O220">
            <v>0.45405782099247416</v>
          </cell>
          <cell r="P220">
            <v>1014.29</v>
          </cell>
          <cell r="Q220">
            <v>-1.6437655025789422E-3</v>
          </cell>
          <cell r="R220">
            <v>0.37667114567639826</v>
          </cell>
          <cell r="S220">
            <v>10392.119000000001</v>
          </cell>
          <cell r="T220"/>
          <cell r="U220"/>
          <cell r="W220">
            <v>145.32604921423166</v>
          </cell>
          <cell r="X220">
            <v>145.33000000000001</v>
          </cell>
        </row>
        <row r="221">
          <cell r="B221">
            <v>41773</v>
          </cell>
          <cell r="C221">
            <v>143.69</v>
          </cell>
          <cell r="D221"/>
          <cell r="E221"/>
          <cell r="F221"/>
          <cell r="G221">
            <v>0</v>
          </cell>
          <cell r="H221">
            <v>43.69</v>
          </cell>
          <cell r="I221">
            <v>0.43689999999999996</v>
          </cell>
          <cell r="J221">
            <v>55584.464999999997</v>
          </cell>
          <cell r="K221"/>
          <cell r="L221"/>
          <cell r="M221">
            <v>11423.2</v>
          </cell>
          <cell r="N221">
            <v>-9.5328884652046142E-4</v>
          </cell>
          <cell r="O221">
            <v>0.45267168388952617</v>
          </cell>
          <cell r="P221">
            <v>1010.62</v>
          </cell>
          <cell r="Q221">
            <v>-3.6182945705862668E-3</v>
          </cell>
          <cell r="R221">
            <v>0.37168994394451471</v>
          </cell>
          <cell r="S221">
            <v>10381.942000000001</v>
          </cell>
          <cell r="T221"/>
          <cell r="U221"/>
          <cell r="W221">
            <v>145.18373144411632</v>
          </cell>
          <cell r="X221">
            <v>145.18</v>
          </cell>
        </row>
        <row r="222">
          <cell r="B222">
            <v>41774</v>
          </cell>
          <cell r="C222">
            <v>141.69999999999999</v>
          </cell>
          <cell r="D222"/>
          <cell r="E222"/>
          <cell r="F222"/>
          <cell r="G222">
            <v>0</v>
          </cell>
          <cell r="H222">
            <v>41.699999999999989</v>
          </cell>
          <cell r="I222">
            <v>0.41699999999999987</v>
          </cell>
          <cell r="J222">
            <v>55963.629000000001</v>
          </cell>
          <cell r="K222"/>
          <cell r="L222"/>
          <cell r="M222">
            <v>11309.66</v>
          </cell>
          <cell r="N222">
            <v>-9.9394215281183307E-3</v>
          </cell>
          <cell r="O222">
            <v>0.43823296768138675</v>
          </cell>
          <cell r="P222">
            <v>1005.58</v>
          </cell>
          <cell r="Q222">
            <v>-4.9870376600502642E-3</v>
          </cell>
          <cell r="R222">
            <v>0.36484927453615112</v>
          </cell>
          <cell r="S222">
            <v>10279.252</v>
          </cell>
          <cell r="T222"/>
          <cell r="U222"/>
          <cell r="W222">
            <v>143.74768822773191</v>
          </cell>
          <cell r="X222">
            <v>143.75</v>
          </cell>
        </row>
        <row r="223">
          <cell r="B223">
            <v>41775</v>
          </cell>
          <cell r="C223">
            <v>139.75</v>
          </cell>
          <cell r="D223"/>
          <cell r="E223"/>
          <cell r="F223"/>
          <cell r="G223">
            <v>0</v>
          </cell>
          <cell r="H223">
            <v>39.75</v>
          </cell>
          <cell r="I223">
            <v>0.39750000000000002</v>
          </cell>
          <cell r="J223">
            <v>56596.017</v>
          </cell>
          <cell r="K223"/>
          <cell r="L223"/>
          <cell r="M223">
            <v>11220.49</v>
          </cell>
          <cell r="N223">
            <v>-7.8844103182589276E-3</v>
          </cell>
          <cell r="O223">
            <v>0.42689334883093966</v>
          </cell>
          <cell r="P223">
            <v>991.89</v>
          </cell>
          <cell r="Q223">
            <v>-1.361403369199865E-2</v>
          </cell>
          <cell r="R223">
            <v>0.34626817052811587</v>
          </cell>
          <cell r="S223">
            <v>10197.630000000001</v>
          </cell>
          <cell r="T223"/>
          <cell r="U223"/>
          <cell r="W223">
            <v>142.60626531013793</v>
          </cell>
          <cell r="X223">
            <v>142.61000000000001</v>
          </cell>
        </row>
        <row r="224">
          <cell r="B224">
            <v>41778</v>
          </cell>
          <cell r="C224">
            <v>139.9</v>
          </cell>
          <cell r="D224"/>
          <cell r="E224"/>
          <cell r="F224"/>
          <cell r="G224">
            <v>0</v>
          </cell>
          <cell r="H224">
            <v>39.900000000000006</v>
          </cell>
          <cell r="I224">
            <v>0.39900000000000008</v>
          </cell>
          <cell r="J224">
            <v>56616.794999999998</v>
          </cell>
          <cell r="K224"/>
          <cell r="L224"/>
          <cell r="M224">
            <v>11181.92</v>
          </cell>
          <cell r="N224">
            <v>-3.4374612873412369E-3</v>
          </cell>
          <cell r="O224">
            <v>0.42198845818316855</v>
          </cell>
          <cell r="P224">
            <v>987.82</v>
          </cell>
          <cell r="Q224">
            <v>-4.10327758118334E-3</v>
          </cell>
          <cell r="R224">
            <v>0.34074405852572731</v>
          </cell>
          <cell r="S224">
            <v>10162.51</v>
          </cell>
          <cell r="T224"/>
          <cell r="U224"/>
          <cell r="W224">
            <v>142.11513825044932</v>
          </cell>
          <cell r="X224">
            <v>142.12</v>
          </cell>
        </row>
        <row r="225">
          <cell r="B225">
            <v>41779</v>
          </cell>
          <cell r="C225">
            <v>139.76</v>
          </cell>
          <cell r="D225"/>
          <cell r="E225"/>
          <cell r="F225"/>
          <cell r="G225">
            <v>0</v>
          </cell>
          <cell r="H225">
            <v>39.759999999999991</v>
          </cell>
          <cell r="I225">
            <v>0.3975999999999999</v>
          </cell>
          <cell r="J225">
            <v>56213.521999999997</v>
          </cell>
          <cell r="K225"/>
          <cell r="L225"/>
          <cell r="M225">
            <v>11193.77</v>
          </cell>
          <cell r="N225">
            <v>1.0597464478372398E-3</v>
          </cell>
          <cell r="O225">
            <v>0.42349540540059372</v>
          </cell>
          <cell r="P225">
            <v>998.37</v>
          </cell>
          <cell r="Q225">
            <v>1.0680083416007013E-2</v>
          </cell>
          <cell r="R225">
            <v>0.35506331691029769</v>
          </cell>
          <cell r="S225">
            <v>10174.23</v>
          </cell>
          <cell r="T225"/>
          <cell r="U225"/>
          <cell r="W225">
            <v>142.27903372708798</v>
          </cell>
          <cell r="X225">
            <v>142.28</v>
          </cell>
        </row>
        <row r="226">
          <cell r="B226">
            <v>41780</v>
          </cell>
          <cell r="C226">
            <v>139.31</v>
          </cell>
          <cell r="D226"/>
          <cell r="E226"/>
          <cell r="F226"/>
          <cell r="G226">
            <v>0</v>
          </cell>
          <cell r="H226">
            <v>39.31</v>
          </cell>
          <cell r="I226">
            <v>0.3931</v>
          </cell>
          <cell r="J226">
            <v>56272.133999999998</v>
          </cell>
          <cell r="K226"/>
          <cell r="L226"/>
          <cell r="M226">
            <v>11212.62</v>
          </cell>
          <cell r="N226">
            <v>1.6839724239465781E-3</v>
          </cell>
          <cell r="O226">
            <v>0.4258925324089029</v>
          </cell>
          <cell r="P226">
            <v>1003.02</v>
          </cell>
          <cell r="Q226">
            <v>4.6575918747557843E-3</v>
          </cell>
          <cell r="R226">
            <v>0.36137464880491876</v>
          </cell>
          <cell r="S226">
            <v>10191.66</v>
          </cell>
          <cell r="T226"/>
          <cell r="U226"/>
          <cell r="W226">
            <v>142.52277930369311</v>
          </cell>
          <cell r="X226">
            <v>142.52000000000001</v>
          </cell>
        </row>
        <row r="227">
          <cell r="B227">
            <v>41781</v>
          </cell>
          <cell r="C227">
            <v>139.16999999999999</v>
          </cell>
          <cell r="D227"/>
          <cell r="E227"/>
          <cell r="F227"/>
          <cell r="G227">
            <v>0</v>
          </cell>
          <cell r="H227">
            <v>39.169999999999987</v>
          </cell>
          <cell r="I227">
            <v>0.39169999999999988</v>
          </cell>
          <cell r="J227">
            <v>56323.063000000002</v>
          </cell>
          <cell r="K227"/>
          <cell r="L227"/>
          <cell r="M227">
            <v>11239.75</v>
          </cell>
          <cell r="N227">
            <v>2.4195950634195995E-3</v>
          </cell>
          <cell r="O227">
            <v>0.42934261494128623</v>
          </cell>
          <cell r="P227">
            <v>998.11</v>
          </cell>
          <cell r="Q227">
            <v>-4.8952164463320624E-3</v>
          </cell>
          <cell r="R227">
            <v>0.3547104252344695</v>
          </cell>
          <cell r="S227">
            <v>10215.585999999999</v>
          </cell>
          <cell r="T227"/>
          <cell r="U227"/>
          <cell r="W227">
            <v>142.85736660523381</v>
          </cell>
          <cell r="X227">
            <v>142.86000000000001</v>
          </cell>
        </row>
        <row r="228">
          <cell r="B228">
            <v>41782</v>
          </cell>
          <cell r="C228">
            <v>139.69999999999999</v>
          </cell>
          <cell r="D228"/>
          <cell r="E228"/>
          <cell r="F228"/>
          <cell r="G228">
            <v>0</v>
          </cell>
          <cell r="H228">
            <v>39.699999999999989</v>
          </cell>
          <cell r="I228">
            <v>0.39699999999999991</v>
          </cell>
          <cell r="J228">
            <v>57064.620999999999</v>
          </cell>
          <cell r="K228"/>
          <cell r="L228"/>
          <cell r="M228">
            <v>11256.51</v>
          </cell>
          <cell r="N228">
            <v>1.4911363686915813E-3</v>
          </cell>
          <cell r="O228">
            <v>0.43147395969774593</v>
          </cell>
          <cell r="P228">
            <v>996.9</v>
          </cell>
          <cell r="Q228">
            <v>-1.212291230425544E-3</v>
          </cell>
          <cell r="R228">
            <v>0.35306812166619173</v>
          </cell>
          <cell r="S228">
            <v>10230.549000000001</v>
          </cell>
          <cell r="T228"/>
          <cell r="U228"/>
          <cell r="W228">
            <v>143.06661302306185</v>
          </cell>
          <cell r="X228">
            <v>143.07</v>
          </cell>
        </row>
        <row r="229">
          <cell r="B229">
            <v>41785</v>
          </cell>
          <cell r="C229">
            <v>140.03</v>
          </cell>
          <cell r="D229"/>
          <cell r="E229"/>
          <cell r="F229"/>
          <cell r="G229">
            <v>0</v>
          </cell>
          <cell r="H229">
            <v>40.03</v>
          </cell>
          <cell r="I229">
            <v>0.40029999999999999</v>
          </cell>
          <cell r="J229">
            <v>57145.68</v>
          </cell>
          <cell r="K229"/>
          <cell r="L229"/>
          <cell r="M229">
            <v>11359.38</v>
          </cell>
          <cell r="N229">
            <v>9.1387117321442002E-3</v>
          </cell>
          <cell r="O229">
            <v>0.44455578756749459</v>
          </cell>
          <cell r="P229">
            <v>1001.14</v>
          </cell>
          <cell r="Q229">
            <v>4.2531848731066635E-3</v>
          </cell>
          <cell r="R229">
            <v>0.35882297053354506</v>
          </cell>
          <cell r="S229">
            <v>10323.555999999999</v>
          </cell>
          <cell r="T229"/>
          <cell r="U229"/>
          <cell r="W229">
            <v>144.36724669163971</v>
          </cell>
          <cell r="X229">
            <v>144.37</v>
          </cell>
        </row>
        <row r="230">
          <cell r="B230">
            <v>41786</v>
          </cell>
          <cell r="C230">
            <v>140.93</v>
          </cell>
          <cell r="D230"/>
          <cell r="E230"/>
          <cell r="F230"/>
          <cell r="G230">
            <v>0</v>
          </cell>
          <cell r="H230">
            <v>40.930000000000007</v>
          </cell>
          <cell r="I230">
            <v>0.40930000000000005</v>
          </cell>
          <cell r="J230">
            <v>57954.065999999999</v>
          </cell>
          <cell r="K230"/>
          <cell r="L230"/>
          <cell r="M230">
            <v>11444.68</v>
          </cell>
          <cell r="N230">
            <v>7.5092126506905998E-3</v>
          </cell>
          <cell r="O230">
            <v>0.45540326416212462</v>
          </cell>
          <cell r="P230">
            <v>1008.3</v>
          </cell>
          <cell r="Q230">
            <v>7.1518468945401814E-3</v>
          </cell>
          <cell r="R230">
            <v>0.36854106437558531</v>
          </cell>
          <cell r="S230">
            <v>10401.042000000001</v>
          </cell>
          <cell r="T230"/>
          <cell r="U230"/>
          <cell r="W230">
            <v>145.45083072771689</v>
          </cell>
          <cell r="X230">
            <v>145.44999999999999</v>
          </cell>
        </row>
        <row r="231">
          <cell r="B231">
            <v>41787</v>
          </cell>
          <cell r="C231">
            <v>141.18</v>
          </cell>
          <cell r="D231"/>
          <cell r="E231"/>
          <cell r="F231"/>
          <cell r="G231">
            <v>0</v>
          </cell>
          <cell r="H231">
            <v>41.180000000000007</v>
          </cell>
          <cell r="I231">
            <v>0.41180000000000005</v>
          </cell>
          <cell r="J231">
            <v>57929.209000000003</v>
          </cell>
          <cell r="K231"/>
          <cell r="L231"/>
          <cell r="M231">
            <v>11445.89</v>
          </cell>
          <cell r="N231">
            <v>1.0572597923208527E-4</v>
          </cell>
          <cell r="O231">
            <v>0.45555713809740594</v>
          </cell>
          <cell r="P231">
            <v>1006.42</v>
          </cell>
          <cell r="Q231">
            <v>-1.8645244470891775E-3</v>
          </cell>
          <cell r="R231">
            <v>0.36598938610421161</v>
          </cell>
          <cell r="S231">
            <v>10401.942999999999</v>
          </cell>
          <cell r="T231"/>
          <cell r="U231"/>
          <cell r="W231">
            <v>145.46343054208987</v>
          </cell>
          <cell r="X231">
            <v>145.46</v>
          </cell>
        </row>
        <row r="232">
          <cell r="B232">
            <v>41789</v>
          </cell>
          <cell r="C232">
            <v>140.51</v>
          </cell>
          <cell r="D232"/>
          <cell r="E232"/>
          <cell r="F232"/>
          <cell r="G232">
            <v>0</v>
          </cell>
          <cell r="H232">
            <v>40.509999999999991</v>
          </cell>
          <cell r="I232">
            <v>0.4050999999999999</v>
          </cell>
          <cell r="J232">
            <v>58064.044000000002</v>
          </cell>
          <cell r="K232"/>
          <cell r="L232"/>
          <cell r="M232">
            <v>11485.84</v>
          </cell>
          <cell r="N232">
            <v>3.4903358323381539E-3</v>
          </cell>
          <cell r="O232">
            <v>0.46063752133252289</v>
          </cell>
          <cell r="P232">
            <v>1016.38</v>
          </cell>
          <cell r="Q232">
            <v>9.8964646966475112E-3</v>
          </cell>
          <cell r="R232">
            <v>0.37950785183978719</v>
          </cell>
          <cell r="S232">
            <v>10438.894000000002</v>
          </cell>
          <cell r="T232"/>
          <cell r="U232"/>
          <cell r="W232">
            <v>145.98016277393936</v>
          </cell>
          <cell r="X232">
            <v>145.97999999999999</v>
          </cell>
        </row>
        <row r="233">
          <cell r="B233">
            <v>41792</v>
          </cell>
          <cell r="C233">
            <v>141.07</v>
          </cell>
          <cell r="D233"/>
          <cell r="E233"/>
          <cell r="F233"/>
          <cell r="G233">
            <v>0</v>
          </cell>
          <cell r="H233">
            <v>41.069999999999993</v>
          </cell>
          <cell r="I233">
            <v>0.41069999999999995</v>
          </cell>
          <cell r="J233">
            <v>58626.834999999999</v>
          </cell>
          <cell r="K233"/>
          <cell r="L233"/>
          <cell r="M233">
            <v>11534.88</v>
          </cell>
          <cell r="N233">
            <v>4.269605009298294E-3</v>
          </cell>
          <cell r="O233">
            <v>0.46687386661037333</v>
          </cell>
          <cell r="P233">
            <v>1016.94</v>
          </cell>
          <cell r="Q233">
            <v>5.5097502902468065E-4</v>
          </cell>
          <cell r="R233">
            <v>0.38026792621849426</v>
          </cell>
          <cell r="S233">
            <v>10483.085999999999</v>
          </cell>
          <cell r="T233"/>
          <cell r="U233"/>
          <cell r="W233">
            <v>146.59815500121033</v>
          </cell>
          <cell r="X233">
            <v>146.6</v>
          </cell>
        </row>
        <row r="234">
          <cell r="B234">
            <v>41793</v>
          </cell>
          <cell r="C234">
            <v>140.43</v>
          </cell>
          <cell r="D234"/>
          <cell r="E234"/>
          <cell r="F234"/>
          <cell r="G234">
            <v>0</v>
          </cell>
          <cell r="H234">
            <v>40.430000000000007</v>
          </cell>
          <cell r="I234">
            <v>0.40430000000000005</v>
          </cell>
          <cell r="J234">
            <v>58694.961000000003</v>
          </cell>
          <cell r="K234"/>
          <cell r="L234"/>
          <cell r="M234">
            <v>11505.41</v>
          </cell>
          <cell r="N234">
            <v>-2.5548596951159297E-3</v>
          </cell>
          <cell r="O234">
            <v>0.46312620969075158</v>
          </cell>
          <cell r="P234">
            <v>1016.8</v>
          </cell>
          <cell r="Q234">
            <v>-1.3766790567792953E-4</v>
          </cell>
          <cell r="R234">
            <v>0.38007790762381743</v>
          </cell>
          <cell r="S234">
            <v>10456.549000000001</v>
          </cell>
          <cell r="T234"/>
          <cell r="U234"/>
          <cell r="W234">
            <v>146.2270548080738</v>
          </cell>
          <cell r="X234">
            <v>146.22999999999999</v>
          </cell>
        </row>
        <row r="235">
          <cell r="B235">
            <v>41794</v>
          </cell>
          <cell r="C235">
            <v>140.97999999999999</v>
          </cell>
          <cell r="D235"/>
          <cell r="E235"/>
          <cell r="F235"/>
          <cell r="G235">
            <v>0</v>
          </cell>
          <cell r="H235">
            <v>40.97999999999999</v>
          </cell>
          <cell r="I235">
            <v>0.40979999999999989</v>
          </cell>
          <cell r="J235">
            <v>59452.964</v>
          </cell>
          <cell r="K235"/>
          <cell r="L235"/>
          <cell r="M235">
            <v>11517.53</v>
          </cell>
          <cell r="N235">
            <v>1.0534174792555806E-3</v>
          </cell>
          <cell r="O235">
            <v>0.46466749241439653</v>
          </cell>
          <cell r="P235">
            <v>1016.64</v>
          </cell>
          <cell r="Q235">
            <v>-1.5735641227376806E-4</v>
          </cell>
          <cell r="R235">
            <v>0.37986074351561538</v>
          </cell>
          <cell r="S235">
            <v>10467.441000000001</v>
          </cell>
          <cell r="T235"/>
          <cell r="U235"/>
          <cell r="W235">
            <v>146.37937132100456</v>
          </cell>
          <cell r="X235">
            <v>146.38</v>
          </cell>
        </row>
        <row r="236">
          <cell r="B236">
            <v>41795</v>
          </cell>
          <cell r="C236">
            <v>142.07</v>
          </cell>
          <cell r="D236"/>
          <cell r="E236"/>
          <cell r="F236"/>
          <cell r="G236">
            <v>0</v>
          </cell>
          <cell r="H236">
            <v>42.069999999999993</v>
          </cell>
          <cell r="I236">
            <v>0.42069999999999991</v>
          </cell>
          <cell r="J236">
            <v>59654.639000000003</v>
          </cell>
          <cell r="K236"/>
          <cell r="L236"/>
          <cell r="M236">
            <v>11550.81</v>
          </cell>
          <cell r="N236">
            <v>2.8895084275881722E-3</v>
          </cell>
          <cell r="O236">
            <v>0.46889966147734241</v>
          </cell>
          <cell r="P236">
            <v>1023.76</v>
          </cell>
          <cell r="Q236">
            <v>7.0034623858985512E-3</v>
          </cell>
          <cell r="R236">
            <v>0.38952454633060518</v>
          </cell>
          <cell r="S236">
            <v>10498.105</v>
          </cell>
          <cell r="T236"/>
          <cell r="U236"/>
          <cell r="W236">
            <v>146.80818453735677</v>
          </cell>
          <cell r="X236">
            <v>146.81</v>
          </cell>
        </row>
        <row r="237">
          <cell r="B237">
            <v>41796</v>
          </cell>
          <cell r="C237">
            <v>142.32</v>
          </cell>
          <cell r="D237"/>
          <cell r="E237"/>
          <cell r="F237"/>
          <cell r="G237">
            <v>0</v>
          </cell>
          <cell r="H237">
            <v>42.319999999999993</v>
          </cell>
          <cell r="I237">
            <v>0.42319999999999991</v>
          </cell>
          <cell r="J237">
            <v>59676.694000000003</v>
          </cell>
          <cell r="K237"/>
          <cell r="L237"/>
          <cell r="M237">
            <v>11621.19</v>
          </cell>
          <cell r="N237">
            <v>6.0930791866544709E-3</v>
          </cell>
          <cell r="O237">
            <v>0.47784978343197371</v>
          </cell>
          <cell r="P237">
            <v>1025.23</v>
          </cell>
          <cell r="Q237">
            <v>1.4358834101741991E-3</v>
          </cell>
          <cell r="R237">
            <v>0.39151974157471137</v>
          </cell>
          <cell r="S237">
            <v>10561.593999999999</v>
          </cell>
          <cell r="T237"/>
          <cell r="U237"/>
          <cell r="W237">
            <v>147.69603094659846</v>
          </cell>
          <cell r="X237">
            <v>147.69999999999999</v>
          </cell>
        </row>
        <row r="238">
          <cell r="B238">
            <v>41800</v>
          </cell>
          <cell r="C238">
            <v>142.04</v>
          </cell>
          <cell r="D238"/>
          <cell r="E238"/>
          <cell r="F238"/>
          <cell r="G238">
            <v>0</v>
          </cell>
          <cell r="H238">
            <v>42.039999999999992</v>
          </cell>
          <cell r="I238">
            <v>0.42039999999999994</v>
          </cell>
          <cell r="J238">
            <v>60135.502999999997</v>
          </cell>
          <cell r="K238"/>
          <cell r="L238"/>
          <cell r="M238">
            <v>11687.39</v>
          </cell>
          <cell r="N238">
            <v>5.6964906347800603E-3</v>
          </cell>
          <cell r="O238">
            <v>0.4862683408829056</v>
          </cell>
          <cell r="P238">
            <v>1032.3499999999999</v>
          </cell>
          <cell r="Q238">
            <v>6.9447831218358846E-3</v>
          </cell>
          <cell r="R238">
            <v>0.40118354438970094</v>
          </cell>
          <cell r="S238">
            <v>10621.886</v>
          </cell>
          <cell r="T238"/>
          <cell r="U238"/>
          <cell r="W238">
            <v>148.53916969041236</v>
          </cell>
          <cell r="X238">
            <v>148.54</v>
          </cell>
        </row>
        <row r="239">
          <cell r="B239">
            <v>41801</v>
          </cell>
          <cell r="C239">
            <v>141.36000000000001</v>
          </cell>
          <cell r="D239"/>
          <cell r="E239"/>
          <cell r="F239"/>
          <cell r="G239">
            <v>0</v>
          </cell>
          <cell r="H239">
            <v>41.360000000000014</v>
          </cell>
          <cell r="I239">
            <v>0.41360000000000013</v>
          </cell>
          <cell r="J239">
            <v>60135.502999999997</v>
          </cell>
          <cell r="K239"/>
          <cell r="L239"/>
          <cell r="M239">
            <v>11642.27</v>
          </cell>
          <cell r="N239">
            <v>-3.8605710941449489E-3</v>
          </cell>
          <cell r="O239">
            <v>0.48053049628795041</v>
          </cell>
          <cell r="P239">
            <v>1028.73</v>
          </cell>
          <cell r="Q239">
            <v>-3.5065626967597519E-3</v>
          </cell>
          <cell r="R239">
            <v>0.39627020644163036</v>
          </cell>
          <cell r="S239">
            <v>10580.916000000001</v>
          </cell>
          <cell r="T239"/>
          <cell r="U239"/>
          <cell r="W239">
            <v>147.96623473496132</v>
          </cell>
          <cell r="X239">
            <v>147.97</v>
          </cell>
        </row>
        <row r="240">
          <cell r="B240">
            <v>41802</v>
          </cell>
          <cell r="C240">
            <v>142.19</v>
          </cell>
          <cell r="D240"/>
          <cell r="E240"/>
          <cell r="F240"/>
          <cell r="G240">
            <v>0</v>
          </cell>
          <cell r="H240">
            <v>42.19</v>
          </cell>
          <cell r="I240">
            <v>0.4219</v>
          </cell>
          <cell r="J240">
            <v>60188.086000000003</v>
          </cell>
          <cell r="K240"/>
          <cell r="L240"/>
          <cell r="M240">
            <v>11607.52</v>
          </cell>
          <cell r="N240">
            <v>-2.9848130991636523E-3</v>
          </cell>
          <cell r="O240">
            <v>0.47611138946891884</v>
          </cell>
          <cell r="P240">
            <v>1030.51</v>
          </cell>
          <cell r="Q240">
            <v>1.730288802698432E-3</v>
          </cell>
          <cell r="R240">
            <v>0.39868615714537792</v>
          </cell>
          <cell r="S240">
            <v>10549.819</v>
          </cell>
          <cell r="T240"/>
          <cell r="U240"/>
          <cell r="W240">
            <v>147.53136633589708</v>
          </cell>
          <cell r="X240">
            <v>147.53</v>
          </cell>
        </row>
        <row r="241">
          <cell r="B241">
            <v>41803</v>
          </cell>
          <cell r="C241">
            <v>140.87</v>
          </cell>
          <cell r="D241"/>
          <cell r="E241"/>
          <cell r="F241"/>
          <cell r="G241">
            <v>0</v>
          </cell>
          <cell r="H241">
            <v>40.870000000000005</v>
          </cell>
          <cell r="I241">
            <v>0.40870000000000006</v>
          </cell>
          <cell r="J241">
            <v>60729.055999999997</v>
          </cell>
          <cell r="K241"/>
          <cell r="L241"/>
          <cell r="M241">
            <v>11530.16</v>
          </cell>
          <cell r="N241">
            <v>-6.6646449887659553E-3</v>
          </cell>
          <cell r="O241">
            <v>0.46627363109423436</v>
          </cell>
          <cell r="P241">
            <v>1020.54</v>
          </cell>
          <cell r="Q241">
            <v>-9.6748212050343785E-3</v>
          </cell>
          <cell r="R241">
            <v>0.38515411865303961</v>
          </cell>
          <cell r="S241">
            <v>10479.198</v>
          </cell>
          <cell r="T241"/>
          <cell r="U241"/>
          <cell r="W241">
            <v>146.54378421510361</v>
          </cell>
          <cell r="X241">
            <v>146.54</v>
          </cell>
        </row>
        <row r="242">
          <cell r="B242">
            <v>41806</v>
          </cell>
          <cell r="C242">
            <v>140.25</v>
          </cell>
          <cell r="D242"/>
          <cell r="E242"/>
          <cell r="F242"/>
          <cell r="G242">
            <v>0</v>
          </cell>
          <cell r="H242">
            <v>40.25</v>
          </cell>
          <cell r="I242">
            <v>0.40250000000000002</v>
          </cell>
          <cell r="J242">
            <v>60730.055999999997</v>
          </cell>
          <cell r="K242"/>
          <cell r="L242"/>
          <cell r="M242">
            <v>11465.08</v>
          </cell>
          <cell r="N242">
            <v>-5.6443275722105613E-3</v>
          </cell>
          <cell r="O242">
            <v>0.45799750240984394</v>
          </cell>
          <cell r="P242">
            <v>1018.19</v>
          </cell>
          <cell r="Q242">
            <v>-2.3027024908380822E-3</v>
          </cell>
          <cell r="R242">
            <v>0.38196452081382271</v>
          </cell>
          <cell r="S242">
            <v>10420.391</v>
          </cell>
          <cell r="T242"/>
          <cell r="U242"/>
          <cell r="W242">
            <v>145.72141209098325</v>
          </cell>
          <cell r="X242">
            <v>145.72</v>
          </cell>
        </row>
        <row r="243">
          <cell r="B243">
            <v>41807</v>
          </cell>
          <cell r="C243">
            <v>140.87</v>
          </cell>
          <cell r="D243"/>
          <cell r="E243"/>
          <cell r="F243"/>
          <cell r="G243">
            <v>0</v>
          </cell>
          <cell r="H243">
            <v>40.870000000000005</v>
          </cell>
          <cell r="I243">
            <v>0.40870000000000006</v>
          </cell>
          <cell r="J243">
            <v>62147.853999999999</v>
          </cell>
          <cell r="K243"/>
          <cell r="L243"/>
          <cell r="M243">
            <v>11499.65</v>
          </cell>
          <cell r="N243">
            <v>3.015242806853502E-3</v>
          </cell>
          <cell r="O243">
            <v>0.46239371889139558</v>
          </cell>
          <cell r="P243">
            <v>1019.41</v>
          </cell>
          <cell r="Q243">
            <v>1.198204657283819E-3</v>
          </cell>
          <cell r="R243">
            <v>0.38362039713886276</v>
          </cell>
          <cell r="S243">
            <v>10451.626</v>
          </cell>
          <cell r="T243"/>
          <cell r="U243"/>
          <cell r="W243">
            <v>146.15821031733213</v>
          </cell>
          <cell r="X243">
            <v>146.16</v>
          </cell>
        </row>
        <row r="244">
          <cell r="B244">
            <v>41808</v>
          </cell>
          <cell r="C244">
            <v>142.16</v>
          </cell>
          <cell r="D244"/>
          <cell r="E244"/>
          <cell r="F244"/>
          <cell r="G244">
            <v>0</v>
          </cell>
          <cell r="H244">
            <v>42.16</v>
          </cell>
          <cell r="I244">
            <v>0.42159999999999997</v>
          </cell>
          <cell r="J244">
            <v>62229.985999999997</v>
          </cell>
          <cell r="K244"/>
          <cell r="L244"/>
          <cell r="M244">
            <v>11517.75</v>
          </cell>
          <cell r="N244">
            <v>1.5739609466376425E-3</v>
          </cell>
          <cell r="O244">
            <v>0.46469546949353857</v>
          </cell>
          <cell r="P244">
            <v>1034.3</v>
          </cell>
          <cell r="Q244">
            <v>1.4606488066626788E-2</v>
          </cell>
          <cell r="R244">
            <v>0.40383023195841306</v>
          </cell>
          <cell r="S244">
            <v>10469.405000000001</v>
          </cell>
          <cell r="T244"/>
          <cell r="U244"/>
          <cell r="W244">
            <v>146.40683639917165</v>
          </cell>
          <cell r="X244">
            <v>146.41</v>
          </cell>
        </row>
        <row r="245">
          <cell r="B245">
            <v>41809</v>
          </cell>
          <cell r="C245">
            <v>142.22999999999999</v>
          </cell>
          <cell r="D245"/>
          <cell r="E245"/>
          <cell r="F245"/>
          <cell r="G245">
            <v>0</v>
          </cell>
          <cell r="H245">
            <v>42.22999999999999</v>
          </cell>
          <cell r="I245">
            <v>0.4222999999999999</v>
          </cell>
          <cell r="J245">
            <v>62232.485999999997</v>
          </cell>
          <cell r="K245"/>
          <cell r="L245"/>
          <cell r="M245">
            <v>11572.23</v>
          </cell>
          <cell r="N245">
            <v>4.7300905124698644E-3</v>
          </cell>
          <cell r="O245">
            <v>0.47162361163744748</v>
          </cell>
          <cell r="P245">
            <v>1043.1600000000001</v>
          </cell>
          <cell r="Q245">
            <v>8.5661800251379816E-3</v>
          </cell>
          <cell r="R245">
            <v>0.41585569445009996</v>
          </cell>
          <cell r="S245">
            <v>10519.323</v>
          </cell>
          <cell r="T245"/>
          <cell r="U245"/>
          <cell r="W245">
            <v>147.10490247450008</v>
          </cell>
          <cell r="X245">
            <v>147.1</v>
          </cell>
        </row>
        <row r="246">
          <cell r="B246">
            <v>41810</v>
          </cell>
          <cell r="C246">
            <v>141.22999999999999</v>
          </cell>
          <cell r="D246"/>
          <cell r="E246"/>
          <cell r="F246"/>
          <cell r="G246">
            <v>0</v>
          </cell>
          <cell r="H246">
            <v>41.22999999999999</v>
          </cell>
          <cell r="I246">
            <v>0.41229999999999989</v>
          </cell>
          <cell r="J246">
            <v>62232.485999999997</v>
          </cell>
          <cell r="K246"/>
          <cell r="L246"/>
          <cell r="M246">
            <v>11542.2</v>
          </cell>
          <cell r="N246">
            <v>-2.5950054570293979E-3</v>
          </cell>
          <cell r="O246">
            <v>0.4678047403345551</v>
          </cell>
          <cell r="P246">
            <v>1048.3699999999999</v>
          </cell>
          <cell r="Q246">
            <v>4.9944399708576892E-3</v>
          </cell>
          <cell r="R246">
            <v>0.42292710072342787</v>
          </cell>
          <cell r="S246">
            <v>10492.817000000001</v>
          </cell>
          <cell r="T246"/>
          <cell r="U246"/>
          <cell r="W246">
            <v>146.7342357932898</v>
          </cell>
          <cell r="X246">
            <v>146.72999999999999</v>
          </cell>
        </row>
        <row r="247">
          <cell r="B247">
            <v>41813</v>
          </cell>
          <cell r="C247">
            <v>140.87</v>
          </cell>
          <cell r="D247"/>
          <cell r="E247"/>
          <cell r="F247"/>
          <cell r="G247">
            <v>0</v>
          </cell>
          <cell r="H247">
            <v>40.870000000000005</v>
          </cell>
          <cell r="I247">
            <v>0.40870000000000006</v>
          </cell>
          <cell r="J247">
            <v>62239.548999999999</v>
          </cell>
          <cell r="K247"/>
          <cell r="L247"/>
          <cell r="M247">
            <v>11490.23</v>
          </cell>
          <cell r="N247">
            <v>-4.5026078217325072E-3</v>
          </cell>
          <cell r="O247">
            <v>0.46119579122994869</v>
          </cell>
          <cell r="P247">
            <v>1041.43</v>
          </cell>
          <cell r="Q247">
            <v>-6.6198002613578888E-3</v>
          </cell>
          <cell r="R247">
            <v>0.41350760753016558</v>
          </cell>
          <cell r="S247">
            <v>10445.35</v>
          </cell>
          <cell r="T247"/>
          <cell r="U247"/>
          <cell r="W247">
            <v>146.07044512864749</v>
          </cell>
          <cell r="X247">
            <v>146.07</v>
          </cell>
        </row>
        <row r="248">
          <cell r="B248">
            <v>41814</v>
          </cell>
          <cell r="C248">
            <v>140.52000000000001</v>
          </cell>
          <cell r="D248"/>
          <cell r="E248"/>
          <cell r="F248"/>
          <cell r="G248">
            <v>0</v>
          </cell>
          <cell r="H248">
            <v>40.52000000000001</v>
          </cell>
          <cell r="I248">
            <v>0.40520000000000012</v>
          </cell>
          <cell r="J248">
            <v>62236.548999999999</v>
          </cell>
          <cell r="K248"/>
          <cell r="L248"/>
          <cell r="M248">
            <v>11465.12</v>
          </cell>
          <cell r="N248">
            <v>-2.1853348453424459E-3</v>
          </cell>
          <cell r="O248">
            <v>0.45800258915150627</v>
          </cell>
          <cell r="P248">
            <v>1047.28</v>
          </cell>
          <cell r="Q248">
            <v>5.6172762451627278E-3</v>
          </cell>
          <cell r="R248">
            <v>0.4214476702363017</v>
          </cell>
          <cell r="S248">
            <v>10423.335999999999</v>
          </cell>
          <cell r="T248"/>
          <cell r="U248"/>
          <cell r="W248">
            <v>145.76259572397822</v>
          </cell>
          <cell r="X248">
            <v>145.76</v>
          </cell>
        </row>
        <row r="249">
          <cell r="B249">
            <v>41815</v>
          </cell>
          <cell r="C249">
            <v>139.28</v>
          </cell>
          <cell r="D249"/>
          <cell r="E249"/>
          <cell r="F249"/>
          <cell r="G249">
            <v>0</v>
          </cell>
          <cell r="H249">
            <v>39.28</v>
          </cell>
          <cell r="I249">
            <v>0.39280000000000004</v>
          </cell>
          <cell r="J249">
            <v>62236.548999999999</v>
          </cell>
          <cell r="K249"/>
          <cell r="L249"/>
          <cell r="M249">
            <v>11413.59</v>
          </cell>
          <cell r="N249">
            <v>-4.494501583934607E-3</v>
          </cell>
          <cell r="O249">
            <v>0.45144959420518394</v>
          </cell>
          <cell r="P249">
            <v>1042.26</v>
          </cell>
          <cell r="Q249">
            <v>-4.7933694904895852E-3</v>
          </cell>
          <cell r="R249">
            <v>0.41463414634146334</v>
          </cell>
          <cell r="S249">
            <v>10376.457</v>
          </cell>
          <cell r="T249"/>
          <cell r="U249"/>
          <cell r="W249">
            <v>145.10702780167924</v>
          </cell>
          <cell r="X249">
            <v>145.11000000000001</v>
          </cell>
        </row>
        <row r="250">
          <cell r="B250">
            <v>41816</v>
          </cell>
          <cell r="C250">
            <v>138.72</v>
          </cell>
          <cell r="D250"/>
          <cell r="E250"/>
          <cell r="F250"/>
          <cell r="G250">
            <v>0</v>
          </cell>
          <cell r="H250">
            <v>38.72</v>
          </cell>
          <cell r="I250">
            <v>0.38719999999999999</v>
          </cell>
          <cell r="J250">
            <v>62236.548999999999</v>
          </cell>
          <cell r="K250"/>
          <cell r="L250"/>
          <cell r="M250">
            <v>11399.14</v>
          </cell>
          <cell r="N250">
            <v>-1.2660346131235789E-3</v>
          </cell>
          <cell r="O250">
            <v>0.44961200877971597</v>
          </cell>
          <cell r="P250">
            <v>1041.77</v>
          </cell>
          <cell r="Q250">
            <v>-4.7013221269165406E-4</v>
          </cell>
          <cell r="R250">
            <v>0.41396908126009468</v>
          </cell>
          <cell r="S250">
            <v>10363.403</v>
          </cell>
          <cell r="T250"/>
          <cell r="U250"/>
          <cell r="W250">
            <v>144.9244773279556</v>
          </cell>
          <cell r="X250">
            <v>144.91999999999999</v>
          </cell>
        </row>
        <row r="251">
          <cell r="B251">
            <v>41817</v>
          </cell>
          <cell r="C251">
            <v>138.22</v>
          </cell>
          <cell r="D251"/>
          <cell r="E251"/>
          <cell r="F251"/>
          <cell r="G251">
            <v>0</v>
          </cell>
          <cell r="H251">
            <v>38.22</v>
          </cell>
          <cell r="I251">
            <v>0.38219999999999998</v>
          </cell>
          <cell r="J251">
            <v>62290.788</v>
          </cell>
          <cell r="K251"/>
          <cell r="L251"/>
          <cell r="M251">
            <v>11360.79</v>
          </cell>
          <cell r="N251">
            <v>-3.3642888849508834E-3</v>
          </cell>
          <cell r="O251">
            <v>0.44473509521108712</v>
          </cell>
          <cell r="P251">
            <v>1042.79</v>
          </cell>
          <cell r="Q251">
            <v>9.7910287299507459E-4</v>
          </cell>
          <cell r="R251">
            <v>0.41535350244988267</v>
          </cell>
          <cell r="S251">
            <v>10328.990000000002</v>
          </cell>
          <cell r="T251"/>
          <cell r="U251"/>
          <cell r="W251">
            <v>144.44323713703696</v>
          </cell>
          <cell r="X251">
            <v>144.44</v>
          </cell>
        </row>
        <row r="252">
          <cell r="B252">
            <v>41820</v>
          </cell>
          <cell r="C252">
            <v>138.18</v>
          </cell>
          <cell r="D252"/>
          <cell r="E252"/>
          <cell r="F252"/>
          <cell r="G252">
            <v>0</v>
          </cell>
          <cell r="H252">
            <v>38.180000000000007</v>
          </cell>
          <cell r="I252">
            <v>0.38180000000000008</v>
          </cell>
          <cell r="J252">
            <v>62290.788</v>
          </cell>
          <cell r="K252"/>
          <cell r="L252"/>
          <cell r="M252">
            <v>11339.17</v>
          </cell>
          <cell r="N252">
            <v>-1.903036672625813E-3</v>
          </cell>
          <cell r="O252">
            <v>0.44198571134267084</v>
          </cell>
          <cell r="P252">
            <v>1041.23</v>
          </cell>
          <cell r="Q252">
            <v>-1.4959867279125127E-3</v>
          </cell>
          <cell r="R252">
            <v>0.41323615239491307</v>
          </cell>
          <cell r="S252">
            <v>10309.376</v>
          </cell>
          <cell r="T252"/>
          <cell r="U252"/>
          <cell r="W252">
            <v>144.16894994601381</v>
          </cell>
          <cell r="X252">
            <v>144.16999999999999</v>
          </cell>
        </row>
        <row r="253">
          <cell r="B253">
            <v>41821</v>
          </cell>
          <cell r="C253">
            <v>138.07</v>
          </cell>
          <cell r="D253"/>
          <cell r="E253"/>
          <cell r="F253"/>
          <cell r="G253">
            <v>0</v>
          </cell>
          <cell r="H253">
            <v>38.069999999999993</v>
          </cell>
          <cell r="I253">
            <v>0.38069999999999993</v>
          </cell>
          <cell r="J253">
            <v>62393.158000000003</v>
          </cell>
          <cell r="K253"/>
          <cell r="L253"/>
          <cell r="M253">
            <v>11324.14</v>
          </cell>
          <cell r="N253">
            <v>-1.325493841260017E-3</v>
          </cell>
          <cell r="O253">
            <v>0.44007436816310119</v>
          </cell>
          <cell r="P253">
            <v>969.54</v>
          </cell>
          <cell r="Q253">
            <v>-6.8851262449218797E-2</v>
          </cell>
          <cell r="R253">
            <v>0.31593305916364667</v>
          </cell>
          <cell r="S253">
            <v>10288.68</v>
          </cell>
          <cell r="T253"/>
          <cell r="U253"/>
          <cell r="W253">
            <v>143.87953179033855</v>
          </cell>
          <cell r="X253">
            <v>143.88</v>
          </cell>
        </row>
        <row r="254">
          <cell r="B254">
            <v>41822</v>
          </cell>
          <cell r="C254">
            <v>137.81</v>
          </cell>
          <cell r="D254"/>
          <cell r="E254"/>
          <cell r="F254"/>
          <cell r="G254">
            <v>0</v>
          </cell>
          <cell r="H254">
            <v>37.81</v>
          </cell>
          <cell r="I254">
            <v>0.37810000000000005</v>
          </cell>
          <cell r="J254">
            <v>62392.697</v>
          </cell>
          <cell r="K254"/>
          <cell r="L254"/>
          <cell r="M254">
            <v>11356.77</v>
          </cell>
          <cell r="N254">
            <v>2.8814550155686902E-3</v>
          </cell>
          <cell r="O254">
            <v>0.44422387767403659</v>
          </cell>
          <cell r="P254">
            <v>945.42</v>
          </cell>
          <cell r="Q254">
            <v>-2.4877777090166475E-2</v>
          </cell>
          <cell r="R254">
            <v>0.28319556985219263</v>
          </cell>
          <cell r="S254">
            <v>10315.635</v>
          </cell>
          <cell r="T254"/>
          <cell r="U254"/>
          <cell r="W254">
            <v>144.25647740235181</v>
          </cell>
          <cell r="X254">
            <v>144.26</v>
          </cell>
        </row>
        <row r="255">
          <cell r="B255">
            <v>41823</v>
          </cell>
          <cell r="C255">
            <v>138.69999999999999</v>
          </cell>
          <cell r="D255"/>
          <cell r="E255"/>
          <cell r="F255"/>
          <cell r="G255">
            <v>0</v>
          </cell>
          <cell r="H255">
            <v>38.699999999999989</v>
          </cell>
          <cell r="I255">
            <v>0.3869999999999999</v>
          </cell>
          <cell r="J255">
            <v>62687.453000000001</v>
          </cell>
          <cell r="K255"/>
          <cell r="L255"/>
          <cell r="M255">
            <v>11401.94</v>
          </cell>
          <cell r="N255">
            <v>3.9773632819894988E-3</v>
          </cell>
          <cell r="O255">
            <v>0.44996808069606975</v>
          </cell>
          <cell r="P255">
            <v>949.39</v>
          </cell>
          <cell r="Q255">
            <v>4.1991918935500028E-3</v>
          </cell>
          <cell r="R255">
            <v>0.28858395428695527</v>
          </cell>
          <cell r="S255">
            <v>10356.685000000001</v>
          </cell>
          <cell r="T255"/>
          <cell r="U255"/>
          <cell r="W255">
            <v>144.83053109825775</v>
          </cell>
          <cell r="X255">
            <v>144.83000000000001</v>
          </cell>
        </row>
        <row r="256">
          <cell r="B256">
            <v>41824</v>
          </cell>
          <cell r="C256">
            <v>139.18</v>
          </cell>
          <cell r="D256"/>
          <cell r="E256"/>
          <cell r="F256"/>
          <cell r="G256">
            <v>0</v>
          </cell>
          <cell r="H256">
            <v>39.180000000000007</v>
          </cell>
          <cell r="I256">
            <v>0.39180000000000009</v>
          </cell>
          <cell r="J256">
            <v>62687.453000000001</v>
          </cell>
          <cell r="K256"/>
          <cell r="L256"/>
          <cell r="M256">
            <v>11427.49</v>
          </cell>
          <cell r="N256">
            <v>2.2408467330996551E-3</v>
          </cell>
          <cell r="O256">
            <v>0.45321723693279647</v>
          </cell>
          <cell r="P256">
            <v>949.23</v>
          </cell>
          <cell r="Q256">
            <v>-1.6852926616028885E-4</v>
          </cell>
          <cell r="R256">
            <v>0.28836679017875322</v>
          </cell>
          <cell r="S256">
            <v>10379.664000000001</v>
          </cell>
          <cell r="T256"/>
          <cell r="U256"/>
          <cell r="W256">
            <v>145.15187530966389</v>
          </cell>
          <cell r="X256">
            <v>145.15</v>
          </cell>
        </row>
        <row r="257">
          <cell r="B257">
            <v>41827</v>
          </cell>
          <cell r="C257">
            <v>137.41</v>
          </cell>
          <cell r="D257"/>
          <cell r="E257"/>
          <cell r="F257"/>
          <cell r="G257">
            <v>0</v>
          </cell>
          <cell r="H257">
            <v>37.409999999999997</v>
          </cell>
          <cell r="I257">
            <v>0.37409999999999999</v>
          </cell>
          <cell r="J257">
            <v>62830.428999999996</v>
          </cell>
          <cell r="K257"/>
          <cell r="L257"/>
          <cell r="M257">
            <v>11350.14</v>
          </cell>
          <cell r="N257">
            <v>-6.7687654944349473E-3</v>
          </cell>
          <cell r="O257">
            <v>0.44338075024352763</v>
          </cell>
          <cell r="P257">
            <v>947.35</v>
          </cell>
          <cell r="Q257">
            <v>-1.9805526584705246E-3</v>
          </cell>
          <cell r="R257">
            <v>0.28581511190737952</v>
          </cell>
          <cell r="S257">
            <v>10309.861000000001</v>
          </cell>
          <cell r="T257"/>
          <cell r="U257"/>
          <cell r="W257">
            <v>144.17573231002146</v>
          </cell>
          <cell r="X257">
            <v>144.18</v>
          </cell>
        </row>
        <row r="258">
          <cell r="B258">
            <v>41828</v>
          </cell>
          <cell r="C258">
            <v>135.44</v>
          </cell>
          <cell r="D258"/>
          <cell r="E258"/>
          <cell r="F258"/>
          <cell r="G258">
            <v>0</v>
          </cell>
          <cell r="H258">
            <v>35.44</v>
          </cell>
          <cell r="I258">
            <v>0.35439999999999999</v>
          </cell>
          <cell r="J258">
            <v>62835.01</v>
          </cell>
          <cell r="K258"/>
          <cell r="L258"/>
          <cell r="M258">
            <v>11191.97</v>
          </cell>
          <cell r="N258">
            <v>-1.3935510927618466E-2</v>
          </cell>
          <cell r="O258">
            <v>0.42326650202579486</v>
          </cell>
          <cell r="P258">
            <v>947.79</v>
          </cell>
          <cell r="Q258">
            <v>4.6445347548407234E-4</v>
          </cell>
          <cell r="R258">
            <v>0.28641231320493499</v>
          </cell>
          <cell r="S258">
            <v>10167.552</v>
          </cell>
          <cell r="T258"/>
          <cell r="U258"/>
          <cell r="W258">
            <v>142.18564686761763</v>
          </cell>
          <cell r="X258">
            <v>142.19</v>
          </cell>
        </row>
        <row r="259">
          <cell r="B259">
            <v>41829</v>
          </cell>
          <cell r="C259">
            <v>134.80000000000001</v>
          </cell>
          <cell r="D259"/>
          <cell r="E259"/>
          <cell r="F259"/>
          <cell r="G259">
            <v>0</v>
          </cell>
          <cell r="H259">
            <v>34.800000000000011</v>
          </cell>
          <cell r="I259">
            <v>0.34800000000000009</v>
          </cell>
          <cell r="J259">
            <v>62669.091999999997</v>
          </cell>
          <cell r="K259"/>
          <cell r="L259"/>
          <cell r="M259">
            <v>11141.89</v>
          </cell>
          <cell r="N259">
            <v>-4.4746367261527809E-3</v>
          </cell>
          <cell r="O259">
            <v>0.41689790146472716</v>
          </cell>
          <cell r="P259">
            <v>943.79</v>
          </cell>
          <cell r="Q259">
            <v>-4.2203441690670251E-3</v>
          </cell>
          <cell r="R259">
            <v>0.28098321049988462</v>
          </cell>
          <cell r="S259">
            <v>10122.08</v>
          </cell>
          <cell r="T259"/>
          <cell r="U259"/>
          <cell r="W259">
            <v>141.5497547930687</v>
          </cell>
          <cell r="X259">
            <v>141.55000000000001</v>
          </cell>
        </row>
        <row r="260">
          <cell r="B260">
            <v>41830</v>
          </cell>
          <cell r="C260">
            <v>132.11000000000001</v>
          </cell>
          <cell r="D260"/>
          <cell r="E260"/>
          <cell r="F260"/>
          <cell r="G260">
            <v>0</v>
          </cell>
          <cell r="H260">
            <v>32.110000000000014</v>
          </cell>
          <cell r="I260">
            <v>0.32110000000000016</v>
          </cell>
          <cell r="J260">
            <v>62669.091999999997</v>
          </cell>
          <cell r="K260"/>
          <cell r="L260"/>
          <cell r="M260">
            <v>10972.21</v>
          </cell>
          <cell r="N260">
            <v>-1.5229014108019356E-2</v>
          </cell>
          <cell r="O260">
            <v>0.3953199433336978</v>
          </cell>
          <cell r="P260">
            <v>935.19</v>
          </cell>
          <cell r="Q260">
            <v>-9.1121965691519646E-3</v>
          </cell>
          <cell r="R260">
            <v>0.26931063968402635</v>
          </cell>
          <cell r="S260">
            <v>9968.5079999999998</v>
          </cell>
          <cell r="T260"/>
          <cell r="U260"/>
          <cell r="W260">
            <v>139.40216467887467</v>
          </cell>
          <cell r="X260">
            <v>139.4</v>
          </cell>
        </row>
        <row r="261">
          <cell r="B261">
            <v>41831</v>
          </cell>
          <cell r="C261">
            <v>131.94999999999999</v>
          </cell>
          <cell r="D261"/>
          <cell r="E261"/>
          <cell r="F261"/>
          <cell r="G261">
            <v>0</v>
          </cell>
          <cell r="H261">
            <v>31.949999999999989</v>
          </cell>
          <cell r="I261">
            <v>0.3194999999999999</v>
          </cell>
          <cell r="J261">
            <v>62662.563999999998</v>
          </cell>
          <cell r="K261"/>
          <cell r="L261"/>
          <cell r="M261">
            <v>10988.25</v>
          </cell>
          <cell r="N261">
            <v>1.4618750461394825E-3</v>
          </cell>
          <cell r="O261">
            <v>0.39735972674023801</v>
          </cell>
          <cell r="P261">
            <v>931.78</v>
          </cell>
          <cell r="Q261">
            <v>-3.6463178605418145E-3</v>
          </cell>
          <cell r="R261">
            <v>0.26468232962797078</v>
          </cell>
          <cell r="S261">
            <v>9982.603000000001</v>
          </cell>
          <cell r="T261"/>
          <cell r="U261"/>
          <cell r="W261">
            <v>139.59927276276736</v>
          </cell>
          <cell r="X261">
            <v>139.6</v>
          </cell>
        </row>
        <row r="262">
          <cell r="B262">
            <v>41835</v>
          </cell>
          <cell r="C262">
            <v>130.91999999999999</v>
          </cell>
          <cell r="D262"/>
          <cell r="E262"/>
          <cell r="F262"/>
          <cell r="G262">
            <v>0</v>
          </cell>
          <cell r="H262">
            <v>30.919999999999987</v>
          </cell>
          <cell r="I262">
            <v>0.30919999999999986</v>
          </cell>
          <cell r="J262">
            <v>62471.563999999998</v>
          </cell>
          <cell r="K262"/>
          <cell r="L262"/>
          <cell r="M262">
            <v>10962.1</v>
          </cell>
          <cell r="N262">
            <v>-2.3798148021749732E-3</v>
          </cell>
          <cell r="O262">
            <v>0.39403426937857833</v>
          </cell>
          <cell r="P262">
            <v>930.14</v>
          </cell>
          <cell r="Q262">
            <v>-1.7600721200282665E-3</v>
          </cell>
          <cell r="R262">
            <v>0.26245639751890004</v>
          </cell>
          <cell r="S262">
            <v>9958.9040000000005</v>
          </cell>
          <cell r="T262"/>
          <cell r="U262"/>
          <cell r="W262">
            <v>139.26785988726738</v>
          </cell>
          <cell r="X262">
            <v>139.27000000000001</v>
          </cell>
        </row>
        <row r="263">
          <cell r="B263">
            <v>41836</v>
          </cell>
          <cell r="C263">
            <v>132.71</v>
          </cell>
          <cell r="D263"/>
          <cell r="E263"/>
          <cell r="F263"/>
          <cell r="G263">
            <v>0</v>
          </cell>
          <cell r="H263">
            <v>32.710000000000008</v>
          </cell>
          <cell r="I263">
            <v>0.32710000000000006</v>
          </cell>
          <cell r="J263">
            <v>62508.286999999997</v>
          </cell>
          <cell r="K263"/>
          <cell r="L263"/>
          <cell r="M263">
            <v>11000.74</v>
          </cell>
          <cell r="N263">
            <v>3.5248720591856131E-3</v>
          </cell>
          <cell r="O263">
            <v>0.39894806182425824</v>
          </cell>
          <cell r="P263">
            <v>929.83</v>
          </cell>
          <cell r="Q263">
            <v>-3.3328316167458016E-4</v>
          </cell>
          <cell r="R263">
            <v>0.26203564205925867</v>
          </cell>
          <cell r="S263">
            <v>9993.6489999999994</v>
          </cell>
          <cell r="T263"/>
          <cell r="U263"/>
          <cell r="W263">
            <v>139.75374285107372</v>
          </cell>
          <cell r="X263">
            <v>139.75</v>
          </cell>
        </row>
        <row r="264">
          <cell r="B264">
            <v>41837</v>
          </cell>
          <cell r="C264">
            <v>130.82</v>
          </cell>
          <cell r="D264"/>
          <cell r="E264"/>
          <cell r="F264"/>
          <cell r="G264">
            <v>0</v>
          </cell>
          <cell r="H264">
            <v>30.819999999999993</v>
          </cell>
          <cell r="I264">
            <v>0.30819999999999992</v>
          </cell>
          <cell r="J264">
            <v>62508.286999999997</v>
          </cell>
          <cell r="K264"/>
          <cell r="L264"/>
          <cell r="M264">
            <v>10979.86</v>
          </cell>
          <cell r="N264">
            <v>-1.8980541309038257E-3</v>
          </cell>
          <cell r="O264">
            <v>0.39629278267659274</v>
          </cell>
          <cell r="P264">
            <v>932.38</v>
          </cell>
          <cell r="Q264">
            <v>2.7424367895205748E-3</v>
          </cell>
          <cell r="R264">
            <v>0.2654966950337283</v>
          </cell>
          <cell r="S264">
            <v>9975.112000000001</v>
          </cell>
          <cell r="T264"/>
          <cell r="U264"/>
          <cell r="W264">
            <v>139.49451670342435</v>
          </cell>
          <cell r="X264">
            <v>139.49</v>
          </cell>
        </row>
        <row r="265">
          <cell r="B265">
            <v>41838</v>
          </cell>
          <cell r="C265">
            <v>129.37</v>
          </cell>
          <cell r="D265"/>
          <cell r="E265"/>
          <cell r="F265"/>
          <cell r="G265">
            <v>0</v>
          </cell>
          <cell r="H265">
            <v>29.370000000000005</v>
          </cell>
          <cell r="I265">
            <v>0.29370000000000007</v>
          </cell>
          <cell r="J265">
            <v>63617.701000000001</v>
          </cell>
          <cell r="K265"/>
          <cell r="L265"/>
          <cell r="M265">
            <v>10941</v>
          </cell>
          <cell r="N265">
            <v>-3.5392072394365703E-3</v>
          </cell>
          <cell r="O265">
            <v>0.39135101315177057</v>
          </cell>
          <cell r="P265">
            <v>931.59</v>
          </cell>
          <cell r="Q265">
            <v>-8.4729402175076629E-4</v>
          </cell>
          <cell r="R265">
            <v>0.264424447249481</v>
          </cell>
          <cell r="S265">
            <v>9940.0589999999993</v>
          </cell>
          <cell r="T265"/>
          <cell r="U265"/>
          <cell r="W265">
            <v>139.00432658886669</v>
          </cell>
          <cell r="X265">
            <v>139</v>
          </cell>
        </row>
        <row r="266">
          <cell r="B266">
            <v>41841</v>
          </cell>
          <cell r="C266">
            <v>129.75</v>
          </cell>
          <cell r="D266"/>
          <cell r="E266"/>
          <cell r="F266"/>
          <cell r="G266">
            <v>0</v>
          </cell>
          <cell r="H266">
            <v>29.75</v>
          </cell>
          <cell r="I266">
            <v>0.29749999999999999</v>
          </cell>
          <cell r="J266">
            <v>63507.701000000001</v>
          </cell>
          <cell r="K266"/>
          <cell r="L266"/>
          <cell r="M266">
            <v>10940.69</v>
          </cell>
          <cell r="N266">
            <v>-2.8333790329959641E-5</v>
          </cell>
          <cell r="O266">
            <v>0.39131159090388867</v>
          </cell>
          <cell r="P266">
            <v>932.15</v>
          </cell>
          <cell r="Q266">
            <v>6.0112281153723579E-4</v>
          </cell>
          <cell r="R266">
            <v>0.26518452162818784</v>
          </cell>
          <cell r="S266">
            <v>9939.8360000000011</v>
          </cell>
          <cell r="T266"/>
          <cell r="U266"/>
          <cell r="W266">
            <v>139.00120809984875</v>
          </cell>
          <cell r="X266">
            <v>139</v>
          </cell>
        </row>
        <row r="267">
          <cell r="B267">
            <v>41842</v>
          </cell>
          <cell r="C267">
            <v>130.41999999999999</v>
          </cell>
          <cell r="D267"/>
          <cell r="E267"/>
          <cell r="F267"/>
          <cell r="G267">
            <v>0</v>
          </cell>
          <cell r="H267">
            <v>30.419999999999987</v>
          </cell>
          <cell r="I267">
            <v>0.30419999999999986</v>
          </cell>
          <cell r="J267">
            <v>64825.902000000002</v>
          </cell>
          <cell r="K267"/>
          <cell r="L267"/>
          <cell r="M267">
            <v>10925.91</v>
          </cell>
          <cell r="N267">
            <v>-1.3509202801652576E-3</v>
          </cell>
          <cell r="O267">
            <v>0.38943203985970776</v>
          </cell>
          <cell r="P267">
            <v>929.23</v>
          </cell>
          <cell r="Q267">
            <v>-3.1325430456471404E-3</v>
          </cell>
          <cell r="R267">
            <v>0.26122127665350114</v>
          </cell>
          <cell r="S267">
            <v>9926.2420000000002</v>
          </cell>
          <cell r="T267"/>
          <cell r="U267"/>
          <cell r="W267">
            <v>138.81110612805469</v>
          </cell>
          <cell r="X267">
            <v>138.81</v>
          </cell>
        </row>
        <row r="268">
          <cell r="B268">
            <v>41843</v>
          </cell>
          <cell r="C268">
            <v>130.53</v>
          </cell>
          <cell r="D268"/>
          <cell r="E268"/>
          <cell r="F268"/>
          <cell r="G268">
            <v>0</v>
          </cell>
          <cell r="H268">
            <v>30.53</v>
          </cell>
          <cell r="I268">
            <v>0.30530000000000002</v>
          </cell>
          <cell r="J268">
            <v>64601.997000000003</v>
          </cell>
          <cell r="K268"/>
          <cell r="L268"/>
          <cell r="M268">
            <v>10988.7</v>
          </cell>
          <cell r="N268">
            <v>5.746889732754612E-3</v>
          </cell>
          <cell r="O268">
            <v>0.39741695258393772</v>
          </cell>
          <cell r="P268">
            <v>929.61</v>
          </cell>
          <cell r="Q268">
            <v>4.0894073587804947E-4</v>
          </cell>
          <cell r="R268">
            <v>0.26173704141048093</v>
          </cell>
          <cell r="S268">
            <v>9982.7910000000011</v>
          </cell>
          <cell r="T268"/>
          <cell r="U268"/>
          <cell r="W268">
            <v>139.6019018028363</v>
          </cell>
          <cell r="X268">
            <v>139.6</v>
          </cell>
        </row>
        <row r="269">
          <cell r="B269">
            <v>41844</v>
          </cell>
          <cell r="C269">
            <v>130.37</v>
          </cell>
          <cell r="D269"/>
          <cell r="E269"/>
          <cell r="F269"/>
          <cell r="G269">
            <v>0</v>
          </cell>
          <cell r="H269">
            <v>30.370000000000005</v>
          </cell>
          <cell r="I269">
            <v>0.30370000000000003</v>
          </cell>
          <cell r="J269">
            <v>64668.887999999999</v>
          </cell>
          <cell r="K269"/>
          <cell r="L269"/>
          <cell r="M269">
            <v>11011.96</v>
          </cell>
          <cell r="N269">
            <v>2.116719903173081E-3</v>
          </cell>
          <cell r="O269">
            <v>0.40037489286050354</v>
          </cell>
          <cell r="P269">
            <v>928.25</v>
          </cell>
          <cell r="Q269">
            <v>-1.4629790987618074E-3</v>
          </cell>
          <cell r="R269">
            <v>0.25989114649076384</v>
          </cell>
          <cell r="S269">
            <v>10003.589</v>
          </cell>
          <cell r="T269"/>
          <cell r="U269"/>
          <cell r="W269">
            <v>139.8927463525915</v>
          </cell>
          <cell r="X269">
            <v>139.88999999999999</v>
          </cell>
        </row>
        <row r="270">
          <cell r="B270">
            <v>41845</v>
          </cell>
          <cell r="C270">
            <v>129.91999999999999</v>
          </cell>
          <cell r="D270"/>
          <cell r="E270"/>
          <cell r="F270"/>
          <cell r="G270">
            <v>0</v>
          </cell>
          <cell r="H270">
            <v>29.919999999999987</v>
          </cell>
          <cell r="I270">
            <v>0.29919999999999985</v>
          </cell>
          <cell r="J270">
            <v>64785.830999999998</v>
          </cell>
          <cell r="K270"/>
          <cell r="L270"/>
          <cell r="M270">
            <v>10993.04</v>
          </cell>
          <cell r="N270">
            <v>-1.7181319220191948E-3</v>
          </cell>
          <cell r="O270">
            <v>0.39796886405428578</v>
          </cell>
          <cell r="P270">
            <v>933.6</v>
          </cell>
          <cell r="Q270">
            <v>5.7635335308376945E-3</v>
          </cell>
          <cell r="R270">
            <v>0.2671525713587688</v>
          </cell>
          <cell r="S270">
            <v>9987.0960000000014</v>
          </cell>
          <cell r="T270"/>
          <cell r="U270"/>
          <cell r="W270">
            <v>139.6621040235641</v>
          </cell>
          <cell r="X270">
            <v>139.66</v>
          </cell>
        </row>
        <row r="271">
          <cell r="B271">
            <v>41848</v>
          </cell>
          <cell r="C271">
            <v>130.03</v>
          </cell>
          <cell r="D271"/>
          <cell r="E271"/>
          <cell r="F271"/>
          <cell r="G271">
            <v>0</v>
          </cell>
          <cell r="H271">
            <v>30.03</v>
          </cell>
          <cell r="I271">
            <v>0.30030000000000001</v>
          </cell>
          <cell r="J271">
            <v>64793.830999999998</v>
          </cell>
          <cell r="K271"/>
          <cell r="L271"/>
          <cell r="M271">
            <v>11015.33</v>
          </cell>
          <cell r="N271">
            <v>2.0276465836563951E-3</v>
          </cell>
          <cell r="O271">
            <v>0.40080345084554359</v>
          </cell>
          <cell r="P271">
            <v>933.72</v>
          </cell>
          <cell r="Q271">
            <v>1.2853470437024228E-4</v>
          </cell>
          <cell r="R271">
            <v>0.26731544443992017</v>
          </cell>
          <cell r="S271">
            <v>10007.169</v>
          </cell>
          <cell r="T271"/>
          <cell r="U271"/>
          <cell r="W271">
            <v>139.94280998794702</v>
          </cell>
          <cell r="X271">
            <v>139.94</v>
          </cell>
        </row>
        <row r="272">
          <cell r="B272">
            <v>41849</v>
          </cell>
          <cell r="C272">
            <v>129.69999999999999</v>
          </cell>
          <cell r="D272"/>
          <cell r="E272"/>
          <cell r="F272"/>
          <cell r="G272">
            <v>0</v>
          </cell>
          <cell r="H272">
            <v>29.699999999999989</v>
          </cell>
          <cell r="I272">
            <v>0.29699999999999988</v>
          </cell>
          <cell r="J272">
            <v>64772.607000000004</v>
          </cell>
          <cell r="K272"/>
          <cell r="L272"/>
          <cell r="M272">
            <v>11045.4</v>
          </cell>
          <cell r="N272">
            <v>2.7298319705355567E-3</v>
          </cell>
          <cell r="O272">
            <v>0.40462740889009829</v>
          </cell>
          <cell r="P272">
            <v>934.12</v>
          </cell>
          <cell r="Q272">
            <v>4.2839395107741041E-4</v>
          </cell>
          <cell r="R272">
            <v>0.26785835471042518</v>
          </cell>
          <cell r="S272">
            <v>10034.272000000001</v>
          </cell>
          <cell r="T272"/>
          <cell r="U272"/>
          <cell r="W272">
            <v>140.32182526980182</v>
          </cell>
          <cell r="X272">
            <v>140.32</v>
          </cell>
        </row>
        <row r="273">
          <cell r="B273">
            <v>41850</v>
          </cell>
          <cell r="C273">
            <v>130.44</v>
          </cell>
          <cell r="D273"/>
          <cell r="E273"/>
          <cell r="F273"/>
          <cell r="G273">
            <v>0</v>
          </cell>
          <cell r="H273">
            <v>30.439999999999998</v>
          </cell>
          <cell r="I273">
            <v>0.3044</v>
          </cell>
          <cell r="J273">
            <v>64772.607000000004</v>
          </cell>
          <cell r="K273"/>
          <cell r="L273"/>
          <cell r="M273">
            <v>11044.26</v>
          </cell>
          <cell r="N273">
            <v>-1.0321038622407297E-4</v>
          </cell>
          <cell r="O273">
            <v>0.40448243675272599</v>
          </cell>
          <cell r="P273">
            <v>931.21</v>
          </cell>
          <cell r="Q273">
            <v>-3.1152314477796983E-3</v>
          </cell>
          <cell r="R273">
            <v>0.26390868249250121</v>
          </cell>
          <cell r="S273">
            <v>10032.955</v>
          </cell>
          <cell r="T273"/>
          <cell r="U273"/>
          <cell r="W273">
            <v>140.30340800506349</v>
          </cell>
          <cell r="X273">
            <v>140.30000000000001</v>
          </cell>
        </row>
        <row r="274">
          <cell r="B274">
            <v>41851</v>
          </cell>
          <cell r="C274">
            <v>127.62</v>
          </cell>
          <cell r="D274"/>
          <cell r="E274"/>
          <cell r="F274"/>
          <cell r="G274">
            <v>0</v>
          </cell>
          <cell r="H274">
            <v>27.620000000000005</v>
          </cell>
          <cell r="I274">
            <v>0.27620000000000006</v>
          </cell>
          <cell r="J274">
            <v>64760.364000000001</v>
          </cell>
          <cell r="K274"/>
          <cell r="L274"/>
          <cell r="M274">
            <v>10891.18</v>
          </cell>
          <cell r="N274">
            <v>-1.3860593647740949E-2</v>
          </cell>
          <cell r="O274">
            <v>0.38501547641150724</v>
          </cell>
          <cell r="P274">
            <v>929.06</v>
          </cell>
          <cell r="Q274">
            <v>-2.3088240031787777E-3</v>
          </cell>
          <cell r="R274">
            <v>0.26099053978853637</v>
          </cell>
          <cell r="S274">
            <v>9894.9680000000008</v>
          </cell>
          <cell r="T274"/>
          <cell r="U274"/>
          <cell r="W274">
            <v>138.37376251573411</v>
          </cell>
          <cell r="X274">
            <v>138.37</v>
          </cell>
        </row>
        <row r="275">
          <cell r="B275">
            <v>41852</v>
          </cell>
          <cell r="C275">
            <v>126</v>
          </cell>
          <cell r="D275"/>
          <cell r="E275"/>
          <cell r="F275"/>
          <cell r="G275">
            <v>0</v>
          </cell>
          <cell r="H275">
            <v>26</v>
          </cell>
          <cell r="I275">
            <v>0.26</v>
          </cell>
          <cell r="J275">
            <v>64800.22</v>
          </cell>
          <cell r="K275"/>
          <cell r="L275"/>
          <cell r="M275">
            <v>10710.22</v>
          </cell>
          <cell r="N275">
            <v>-1.6615279519758275E-2</v>
          </cell>
          <cell r="O275">
            <v>0.36200305713173897</v>
          </cell>
          <cell r="P275">
            <v>919.96</v>
          </cell>
          <cell r="Q275">
            <v>-9.7948464038920546E-3</v>
          </cell>
          <cell r="R275">
            <v>0.24863933113454673</v>
          </cell>
          <cell r="S275">
            <v>9731.1939999999995</v>
          </cell>
          <cell r="T275"/>
          <cell r="U275"/>
          <cell r="W275">
            <v>136.08350502503257</v>
          </cell>
          <cell r="X275">
            <v>136.08000000000001</v>
          </cell>
        </row>
        <row r="276">
          <cell r="B276">
            <v>41855</v>
          </cell>
          <cell r="C276">
            <v>125.51</v>
          </cell>
          <cell r="D276"/>
          <cell r="E276"/>
          <cell r="F276"/>
          <cell r="G276">
            <v>0</v>
          </cell>
          <cell r="H276">
            <v>25.510000000000005</v>
          </cell>
          <cell r="I276">
            <v>0.25510000000000005</v>
          </cell>
          <cell r="J276">
            <v>64803.341</v>
          </cell>
          <cell r="K276"/>
          <cell r="L276"/>
          <cell r="M276">
            <v>10695.53</v>
          </cell>
          <cell r="N276">
            <v>-1.3715871382659062E-3</v>
          </cell>
          <cell r="O276">
            <v>0.36013495125629813</v>
          </cell>
          <cell r="P276">
            <v>918.58</v>
          </cell>
          <cell r="Q276">
            <v>-1.5000652202269427E-3</v>
          </cell>
          <cell r="R276">
            <v>0.2467662907013044</v>
          </cell>
          <cell r="S276">
            <v>9717.8350000000009</v>
          </cell>
          <cell r="T276"/>
          <cell r="U276"/>
          <cell r="W276">
            <v>135.89668935332475</v>
          </cell>
          <cell r="X276">
            <v>135.9</v>
          </cell>
        </row>
        <row r="277">
          <cell r="B277">
            <v>41856</v>
          </cell>
          <cell r="C277">
            <v>125.48</v>
          </cell>
          <cell r="D277"/>
          <cell r="E277"/>
          <cell r="F277"/>
          <cell r="G277">
            <v>0</v>
          </cell>
          <cell r="H277">
            <v>25.480000000000004</v>
          </cell>
          <cell r="I277">
            <v>0.25480000000000003</v>
          </cell>
          <cell r="J277">
            <v>64783.341</v>
          </cell>
          <cell r="K277"/>
          <cell r="L277"/>
          <cell r="M277">
            <v>10688.47</v>
          </cell>
          <cell r="N277">
            <v>-6.6008884085233532E-4</v>
          </cell>
          <cell r="O277">
            <v>0.35923714135292051</v>
          </cell>
          <cell r="P277">
            <v>918.15</v>
          </cell>
          <cell r="Q277">
            <v>-4.6811382786482447E-4</v>
          </cell>
          <cell r="R277">
            <v>0.24618266216051143</v>
          </cell>
          <cell r="S277">
            <v>9711.4380000000001</v>
          </cell>
          <cell r="T277"/>
          <cell r="U277"/>
          <cell r="W277">
            <v>135.80723206970208</v>
          </cell>
          <cell r="X277">
            <v>135.81</v>
          </cell>
        </row>
        <row r="278">
          <cell r="B278">
            <v>41857</v>
          </cell>
          <cell r="C278">
            <v>123.47</v>
          </cell>
          <cell r="D278"/>
          <cell r="E278"/>
          <cell r="F278"/>
          <cell r="G278">
            <v>0</v>
          </cell>
          <cell r="H278">
            <v>23.47</v>
          </cell>
          <cell r="I278">
            <v>0.23469999999999999</v>
          </cell>
          <cell r="J278">
            <v>64863.43</v>
          </cell>
          <cell r="K278"/>
          <cell r="L278"/>
          <cell r="M278">
            <v>10585.22</v>
          </cell>
          <cell r="N278">
            <v>-9.6599419748569781E-3</v>
          </cell>
          <cell r="O278">
            <v>0.34610698943738094</v>
          </cell>
          <cell r="P278">
            <v>904.49</v>
          </cell>
          <cell r="Q278">
            <v>-1.4877743288133738E-2</v>
          </cell>
          <cell r="R278">
            <v>0.22764227642276436</v>
          </cell>
          <cell r="S278">
            <v>9617.1470000000008</v>
          </cell>
          <cell r="T278"/>
          <cell r="U278"/>
          <cell r="W278">
            <v>134.48864261682351</v>
          </cell>
          <cell r="X278">
            <v>134.49</v>
          </cell>
        </row>
        <row r="279">
          <cell r="B279">
            <v>41858</v>
          </cell>
          <cell r="C279">
            <v>122.55</v>
          </cell>
          <cell r="D279"/>
          <cell r="E279"/>
          <cell r="F279"/>
          <cell r="G279">
            <v>0</v>
          </cell>
          <cell r="H279">
            <v>22.549999999999997</v>
          </cell>
          <cell r="I279">
            <v>0.22549999999999998</v>
          </cell>
          <cell r="J279">
            <v>65254.843999999997</v>
          </cell>
          <cell r="K279"/>
          <cell r="L279"/>
          <cell r="M279">
            <v>10480.370000000001</v>
          </cell>
          <cell r="N279">
            <v>-9.9053208152497518E-3</v>
          </cell>
          <cell r="O279">
            <v>0.3327733678553535</v>
          </cell>
          <cell r="P279">
            <v>895.73</v>
          </cell>
          <cell r="Q279">
            <v>-9.6850158652942442E-3</v>
          </cell>
          <cell r="R279">
            <v>0.21575254149870382</v>
          </cell>
          <cell r="S279">
            <v>9521.9060000000009</v>
          </cell>
          <cell r="T279"/>
          <cell r="U279"/>
          <cell r="W279">
            <v>133.15676812104334</v>
          </cell>
          <cell r="X279">
            <v>133.16</v>
          </cell>
        </row>
        <row r="280">
          <cell r="B280">
            <v>41859</v>
          </cell>
          <cell r="C280">
            <v>120.12</v>
          </cell>
          <cell r="D280"/>
          <cell r="E280"/>
          <cell r="F280"/>
          <cell r="G280">
            <v>0</v>
          </cell>
          <cell r="H280">
            <v>20.120000000000005</v>
          </cell>
          <cell r="I280">
            <v>0.20120000000000005</v>
          </cell>
          <cell r="J280">
            <v>65290.142</v>
          </cell>
          <cell r="K280"/>
          <cell r="L280"/>
          <cell r="M280">
            <v>10366.709999999999</v>
          </cell>
          <cell r="N280">
            <v>-1.0845036959573173E-2</v>
          </cell>
          <cell r="O280">
            <v>0.31831939142222754</v>
          </cell>
          <cell r="P280">
            <v>884.83</v>
          </cell>
          <cell r="Q280">
            <v>-1.2168845522646299E-2</v>
          </cell>
          <cell r="R280">
            <v>0.20095823662744139</v>
          </cell>
          <cell r="S280">
            <v>9418.521999999999</v>
          </cell>
          <cell r="T280"/>
          <cell r="U280"/>
          <cell r="W280">
            <v>131.71101983121289</v>
          </cell>
          <cell r="X280">
            <v>131.71</v>
          </cell>
        </row>
        <row r="281">
          <cell r="B281">
            <v>41862</v>
          </cell>
          <cell r="C281">
            <v>121.68</v>
          </cell>
          <cell r="D281"/>
          <cell r="E281"/>
          <cell r="F281"/>
          <cell r="G281">
            <v>0</v>
          </cell>
          <cell r="H281">
            <v>21.680000000000007</v>
          </cell>
          <cell r="I281">
            <v>0.21680000000000008</v>
          </cell>
          <cell r="J281">
            <v>63559.656000000003</v>
          </cell>
          <cell r="K281"/>
          <cell r="L281"/>
          <cell r="M281">
            <v>10557.23</v>
          </cell>
          <cell r="N281">
            <v>1.8378058226766303E-2</v>
          </cell>
          <cell r="O281">
            <v>0.34254754195926029</v>
          </cell>
          <cell r="P281">
            <v>892.17</v>
          </cell>
          <cell r="Q281">
            <v>8.2953787733235362E-3</v>
          </cell>
          <cell r="R281">
            <v>0.21092064009120892</v>
          </cell>
          <cell r="S281">
            <v>9590.7240000000002</v>
          </cell>
          <cell r="T281"/>
          <cell r="U281"/>
          <cell r="W281">
            <v>134.11913662883515</v>
          </cell>
          <cell r="X281">
            <v>134.12</v>
          </cell>
        </row>
        <row r="282">
          <cell r="B282">
            <v>41863</v>
          </cell>
          <cell r="C282">
            <v>121.89</v>
          </cell>
          <cell r="D282"/>
          <cell r="E282"/>
          <cell r="F282"/>
          <cell r="G282">
            <v>0</v>
          </cell>
          <cell r="H282">
            <v>21.89</v>
          </cell>
          <cell r="I282">
            <v>0.21890000000000001</v>
          </cell>
          <cell r="J282">
            <v>65124.322999999997</v>
          </cell>
          <cell r="K282"/>
          <cell r="L282"/>
          <cell r="M282">
            <v>10562.1</v>
          </cell>
          <cell r="N282">
            <v>4.6129524505955644E-4</v>
          </cell>
          <cell r="O282">
            <v>0.3431668527566325</v>
          </cell>
          <cell r="P282">
            <v>890.78</v>
          </cell>
          <cell r="Q282">
            <v>-1.5579990360581331E-3</v>
          </cell>
          <cell r="R282">
            <v>0.20903402690120387</v>
          </cell>
          <cell r="S282">
            <v>9594.9680000000008</v>
          </cell>
          <cell r="T282"/>
          <cell r="U282"/>
          <cell r="W282">
            <v>134.17848580996608</v>
          </cell>
          <cell r="X282">
            <v>134.18</v>
          </cell>
        </row>
        <row r="283">
          <cell r="B283">
            <v>41864</v>
          </cell>
          <cell r="C283">
            <v>122.14</v>
          </cell>
          <cell r="D283"/>
          <cell r="E283"/>
          <cell r="F283"/>
          <cell r="G283">
            <v>0</v>
          </cell>
          <cell r="H283">
            <v>22.14</v>
          </cell>
          <cell r="I283">
            <v>0.22140000000000001</v>
          </cell>
          <cell r="J283">
            <v>64802.891000000003</v>
          </cell>
          <cell r="K283"/>
          <cell r="L283"/>
          <cell r="M283">
            <v>10573.37</v>
          </cell>
          <cell r="N283">
            <v>1.0670226564792884E-3</v>
          </cell>
          <cell r="O283">
            <v>0.34460004221995599</v>
          </cell>
          <cell r="P283">
            <v>888.74</v>
          </cell>
          <cell r="Q283">
            <v>-2.290127753205029E-3</v>
          </cell>
          <cell r="R283">
            <v>0.20626518452162812</v>
          </cell>
          <cell r="S283">
            <v>9604.9070000000011</v>
          </cell>
          <cell r="T283"/>
          <cell r="U283"/>
          <cell r="W283">
            <v>134.31747532722818</v>
          </cell>
          <cell r="X283">
            <v>134.32</v>
          </cell>
        </row>
        <row r="284">
          <cell r="B284">
            <v>41865</v>
          </cell>
          <cell r="C284">
            <v>122.45</v>
          </cell>
          <cell r="D284"/>
          <cell r="E284"/>
          <cell r="F284"/>
          <cell r="G284">
            <v>0</v>
          </cell>
          <cell r="H284">
            <v>22.450000000000003</v>
          </cell>
          <cell r="I284">
            <v>0.22450000000000003</v>
          </cell>
          <cell r="J284">
            <v>63505.845999999998</v>
          </cell>
          <cell r="K284"/>
          <cell r="L284"/>
          <cell r="M284">
            <v>10586.38</v>
          </cell>
          <cell r="N284">
            <v>1.2304497052499919E-3</v>
          </cell>
          <cell r="O284">
            <v>0.34625450494558452</v>
          </cell>
          <cell r="P284">
            <v>889.04</v>
          </cell>
          <cell r="Q284">
            <v>3.3755654072042951E-4</v>
          </cell>
          <cell r="R284">
            <v>0.20667236722450699</v>
          </cell>
          <cell r="S284">
            <v>9616.6460000000006</v>
          </cell>
          <cell r="T284"/>
          <cell r="U284"/>
          <cell r="W284">
            <v>134.48163650472489</v>
          </cell>
          <cell r="X284">
            <v>134.47999999999999</v>
          </cell>
        </row>
        <row r="285">
          <cell r="B285">
            <v>41869</v>
          </cell>
          <cell r="C285">
            <v>123.92</v>
          </cell>
          <cell r="D285"/>
          <cell r="E285"/>
          <cell r="F285"/>
          <cell r="G285">
            <v>0</v>
          </cell>
          <cell r="H285">
            <v>23.92</v>
          </cell>
          <cell r="I285">
            <v>0.23920000000000002</v>
          </cell>
          <cell r="J285">
            <v>63505.845999999998</v>
          </cell>
          <cell r="K285"/>
          <cell r="L285"/>
          <cell r="M285">
            <v>10653.52</v>
          </cell>
          <cell r="N285">
            <v>6.3421112788319967E-3</v>
          </cell>
          <cell r="O285">
            <v>0.35479260082557817</v>
          </cell>
          <cell r="P285">
            <v>893.26</v>
          </cell>
          <cell r="Q285">
            <v>4.7466930621795633E-3</v>
          </cell>
          <cell r="R285">
            <v>0.2124000705783351</v>
          </cell>
          <cell r="S285">
            <v>9677.4940000000006</v>
          </cell>
          <cell r="T285"/>
          <cell r="U285"/>
          <cell r="W285">
            <v>135.33255049470014</v>
          </cell>
          <cell r="X285">
            <v>135.33000000000001</v>
          </cell>
        </row>
        <row r="286">
          <cell r="B286">
            <v>41870</v>
          </cell>
          <cell r="C286">
            <v>125.96</v>
          </cell>
          <cell r="D286"/>
          <cell r="E286"/>
          <cell r="F286"/>
          <cell r="G286">
            <v>0</v>
          </cell>
          <cell r="H286">
            <v>25.959999999999994</v>
          </cell>
          <cell r="I286">
            <v>0.25959999999999994</v>
          </cell>
          <cell r="J286">
            <v>63505.845999999998</v>
          </cell>
          <cell r="K286"/>
          <cell r="L286"/>
          <cell r="M286">
            <v>10751.35</v>
          </cell>
          <cell r="N286">
            <v>9.1828804000930742E-3</v>
          </cell>
          <cell r="O286">
            <v>0.36723349924589055</v>
          </cell>
          <cell r="P286">
            <v>894.54</v>
          </cell>
          <cell r="Q286">
            <v>1.4329534514025966E-3</v>
          </cell>
          <cell r="R286">
            <v>0.21413738344395128</v>
          </cell>
          <cell r="S286">
            <v>9765.6689999999999</v>
          </cell>
          <cell r="T286"/>
          <cell r="U286"/>
          <cell r="W286">
            <v>136.56561223980378</v>
          </cell>
          <cell r="X286">
            <v>136.57</v>
          </cell>
        </row>
        <row r="287">
          <cell r="B287">
            <v>41871</v>
          </cell>
          <cell r="C287">
            <v>126.09</v>
          </cell>
          <cell r="D287"/>
          <cell r="E287"/>
          <cell r="F287"/>
          <cell r="G287">
            <v>0</v>
          </cell>
          <cell r="H287">
            <v>26.090000000000003</v>
          </cell>
          <cell r="I287">
            <v>0.26090000000000002</v>
          </cell>
          <cell r="J287">
            <v>63411.120999999999</v>
          </cell>
          <cell r="K287"/>
          <cell r="L287"/>
          <cell r="M287">
            <v>10758.6</v>
          </cell>
          <cell r="N287">
            <v>6.7433392085636257E-4</v>
          </cell>
          <cell r="O287">
            <v>0.3681554711721633</v>
          </cell>
          <cell r="P287">
            <v>894.96</v>
          </cell>
          <cell r="Q287">
            <v>4.6951505801873239E-4</v>
          </cell>
          <cell r="R287">
            <v>0.21470743922798174</v>
          </cell>
          <cell r="S287">
            <v>9772.235999999999</v>
          </cell>
          <cell r="T287"/>
          <cell r="U287"/>
          <cell r="W287">
            <v>136.65744684689304</v>
          </cell>
          <cell r="X287">
            <v>136.66</v>
          </cell>
        </row>
        <row r="288">
          <cell r="B288">
            <v>41872</v>
          </cell>
          <cell r="C288">
            <v>127.58</v>
          </cell>
          <cell r="D288"/>
          <cell r="E288"/>
          <cell r="F288"/>
          <cell r="G288">
            <v>0</v>
          </cell>
          <cell r="H288">
            <v>27.58</v>
          </cell>
          <cell r="I288">
            <v>0.27579999999999999</v>
          </cell>
          <cell r="J288">
            <v>63415.040999999997</v>
          </cell>
          <cell r="K288"/>
          <cell r="L288"/>
          <cell r="M288">
            <v>10819.65</v>
          </cell>
          <cell r="N288">
            <v>5.6745301433271944E-3</v>
          </cell>
          <cell r="O288">
            <v>0.37591911063408778</v>
          </cell>
          <cell r="P288">
            <v>897.19</v>
          </cell>
          <cell r="Q288">
            <v>2.491731474032477E-3</v>
          </cell>
          <cell r="R288">
            <v>0.21773416398604728</v>
          </cell>
          <cell r="S288">
            <v>9827.4039999999986</v>
          </cell>
          <cell r="T288"/>
          <cell r="U288"/>
          <cell r="W288">
            <v>137.42893026457239</v>
          </cell>
          <cell r="X288">
            <v>137.43</v>
          </cell>
        </row>
        <row r="289">
          <cell r="B289">
            <v>41873</v>
          </cell>
          <cell r="C289">
            <v>127.35</v>
          </cell>
          <cell r="D289"/>
          <cell r="E289"/>
          <cell r="F289"/>
          <cell r="G289">
            <v>0</v>
          </cell>
          <cell r="H289">
            <v>27.349999999999994</v>
          </cell>
          <cell r="I289">
            <v>0.27349999999999997</v>
          </cell>
          <cell r="J289">
            <v>63415.040999999997</v>
          </cell>
          <cell r="K289"/>
          <cell r="L289"/>
          <cell r="M289">
            <v>10805.83</v>
          </cell>
          <cell r="N289">
            <v>-1.2773056429736807E-3</v>
          </cell>
          <cell r="O289">
            <v>0.37416164138979946</v>
          </cell>
          <cell r="P289">
            <v>898.11</v>
          </cell>
          <cell r="Q289">
            <v>1.0254238232703106E-3</v>
          </cell>
          <cell r="R289">
            <v>0.2189828576082089</v>
          </cell>
          <cell r="S289">
            <v>9815.0579999999991</v>
          </cell>
          <cell r="T289"/>
          <cell r="U289"/>
          <cell r="W289">
            <v>137.25628064387436</v>
          </cell>
          <cell r="X289">
            <v>137.26</v>
          </cell>
        </row>
        <row r="290">
          <cell r="B290">
            <v>41876</v>
          </cell>
          <cell r="C290">
            <v>127.42</v>
          </cell>
          <cell r="D290"/>
          <cell r="E290"/>
          <cell r="F290"/>
          <cell r="G290">
            <v>0</v>
          </cell>
          <cell r="H290">
            <v>27.42</v>
          </cell>
          <cell r="I290">
            <v>0.2742</v>
          </cell>
          <cell r="J290">
            <v>63303.171000000002</v>
          </cell>
          <cell r="K290"/>
          <cell r="L290"/>
          <cell r="M290">
            <v>10855.33</v>
          </cell>
          <cell r="N290">
            <v>4.5808605169617156E-3</v>
          </cell>
          <cell r="O290">
            <v>0.38045648419676525</v>
          </cell>
          <cell r="P290">
            <v>901.61</v>
          </cell>
          <cell r="Q290">
            <v>3.8970727416463014E-3</v>
          </cell>
          <cell r="R290">
            <v>0.22373332247512789</v>
          </cell>
          <cell r="S290">
            <v>9859.9580000000005</v>
          </cell>
          <cell r="T290"/>
          <cell r="U290"/>
          <cell r="W290">
            <v>137.88417372417101</v>
          </cell>
          <cell r="X290">
            <v>137.88</v>
          </cell>
        </row>
        <row r="291">
          <cell r="B291">
            <v>41877</v>
          </cell>
          <cell r="C291">
            <v>128.09</v>
          </cell>
          <cell r="D291"/>
          <cell r="E291"/>
          <cell r="F291"/>
          <cell r="G291">
            <v>0</v>
          </cell>
          <cell r="H291">
            <v>28.090000000000003</v>
          </cell>
          <cell r="I291">
            <v>0.28090000000000004</v>
          </cell>
          <cell r="J291">
            <v>63303.171000000002</v>
          </cell>
          <cell r="K291"/>
          <cell r="L291"/>
          <cell r="M291">
            <v>10948.44</v>
          </cell>
          <cell r="N291">
            <v>8.5773532449036072E-3</v>
          </cell>
          <cell r="O291">
            <v>0.39229714710093888</v>
          </cell>
          <cell r="P291">
            <v>906.86</v>
          </cell>
          <cell r="Q291">
            <v>5.8229167822008154E-3</v>
          </cell>
          <cell r="R291">
            <v>0.23085901977550671</v>
          </cell>
          <cell r="S291">
            <v>9944.2820000000011</v>
          </cell>
          <cell r="T291"/>
          <cell r="U291"/>
          <cell r="W291">
            <v>139.0633821006283</v>
          </cell>
          <cell r="X291">
            <v>139.06</v>
          </cell>
        </row>
        <row r="292">
          <cell r="B292">
            <v>41878</v>
          </cell>
          <cell r="C292">
            <v>129.28</v>
          </cell>
          <cell r="D292"/>
          <cell r="E292"/>
          <cell r="F292"/>
          <cell r="G292">
            <v>0</v>
          </cell>
          <cell r="H292">
            <v>29.28</v>
          </cell>
          <cell r="I292">
            <v>0.2928</v>
          </cell>
          <cell r="J292">
            <v>63303.171000000002</v>
          </cell>
          <cell r="K292"/>
          <cell r="L292"/>
          <cell r="M292">
            <v>10995.08</v>
          </cell>
          <cell r="N292">
            <v>4.2599676300916212E-3</v>
          </cell>
          <cell r="O292">
            <v>0.39822828787905773</v>
          </cell>
          <cell r="P292">
            <v>910.41</v>
          </cell>
          <cell r="Q292">
            <v>3.9146064442141526E-3</v>
          </cell>
          <cell r="R292">
            <v>0.23567734842623889</v>
          </cell>
          <cell r="S292">
            <v>9986.6129999999994</v>
          </cell>
          <cell r="T292"/>
          <cell r="U292"/>
          <cell r="W292">
            <v>139.65534962806785</v>
          </cell>
          <cell r="X292">
            <v>139.66</v>
          </cell>
        </row>
        <row r="293">
          <cell r="B293">
            <v>41879</v>
          </cell>
          <cell r="C293">
            <v>129.59</v>
          </cell>
          <cell r="D293"/>
          <cell r="E293"/>
          <cell r="F293"/>
          <cell r="G293">
            <v>0</v>
          </cell>
          <cell r="H293">
            <v>29.590000000000003</v>
          </cell>
          <cell r="I293">
            <v>0.29590000000000005</v>
          </cell>
          <cell r="J293">
            <v>63300.171000000002</v>
          </cell>
          <cell r="K293"/>
          <cell r="L293"/>
          <cell r="M293">
            <v>11009.03</v>
          </cell>
          <cell r="N293">
            <v>1.2687492951393153E-3</v>
          </cell>
          <cell r="O293">
            <v>0.40000228903374802</v>
          </cell>
          <cell r="P293">
            <v>910.51</v>
          </cell>
          <cell r="Q293">
            <v>1.0984062125851679E-4</v>
          </cell>
          <cell r="R293">
            <v>0.23581307599386503</v>
          </cell>
          <cell r="S293">
            <v>9999.1779999999999</v>
          </cell>
          <cell r="T293"/>
          <cell r="U293"/>
          <cell r="W293">
            <v>139.83106180076112</v>
          </cell>
          <cell r="X293">
            <v>139.83000000000001</v>
          </cell>
        </row>
        <row r="294">
          <cell r="B294">
            <v>41880</v>
          </cell>
          <cell r="C294">
            <v>128.38999999999999</v>
          </cell>
          <cell r="D294"/>
          <cell r="E294"/>
          <cell r="F294"/>
          <cell r="G294">
            <v>0</v>
          </cell>
          <cell r="H294">
            <v>28.389999999999986</v>
          </cell>
          <cell r="I294">
            <v>0.28389999999999987</v>
          </cell>
          <cell r="J294">
            <v>63297.171000000002</v>
          </cell>
          <cell r="K294"/>
          <cell r="L294"/>
          <cell r="M294">
            <v>11006.25</v>
          </cell>
          <cell r="N294">
            <v>-2.5251997678277238E-4</v>
          </cell>
          <cell r="O294">
            <v>0.39964876048822551</v>
          </cell>
          <cell r="P294">
            <v>909.28</v>
          </cell>
          <cell r="Q294">
            <v>-1.3508912587451016E-3</v>
          </cell>
          <cell r="R294">
            <v>0.23414362691206203</v>
          </cell>
          <cell r="S294">
            <v>9996.5529999999999</v>
          </cell>
          <cell r="T294"/>
          <cell r="U294"/>
          <cell r="W294">
            <v>139.79435312958566</v>
          </cell>
          <cell r="X294">
            <v>139.79</v>
          </cell>
        </row>
        <row r="295">
          <cell r="B295">
            <v>41883</v>
          </cell>
          <cell r="C295">
            <v>128.80000000000001</v>
          </cell>
          <cell r="D295"/>
          <cell r="E295"/>
          <cell r="F295"/>
          <cell r="G295">
            <v>0</v>
          </cell>
          <cell r="H295">
            <v>28.800000000000011</v>
          </cell>
          <cell r="I295">
            <v>0.28800000000000009</v>
          </cell>
          <cell r="J295">
            <v>63323.033000000003</v>
          </cell>
          <cell r="K295"/>
          <cell r="L295"/>
          <cell r="M295">
            <v>11032.21</v>
          </cell>
          <cell r="N295">
            <v>2.3586598523566149E-3</v>
          </cell>
          <cell r="O295">
            <v>0.40295005582698962</v>
          </cell>
          <cell r="P295">
            <v>912.37</v>
          </cell>
          <cell r="Q295">
            <v>3.3982931550238238E-3</v>
          </cell>
          <cell r="R295">
            <v>0.2383376087517135</v>
          </cell>
          <cell r="S295">
            <v>10020.225999999999</v>
          </cell>
          <cell r="T295"/>
          <cell r="U295"/>
          <cell r="W295">
            <v>140.12540241443779</v>
          </cell>
          <cell r="X295">
            <v>140.13</v>
          </cell>
        </row>
        <row r="296">
          <cell r="B296">
            <v>41884</v>
          </cell>
          <cell r="C296">
            <v>129.16</v>
          </cell>
          <cell r="D296"/>
          <cell r="E296"/>
          <cell r="F296"/>
          <cell r="G296">
            <v>0</v>
          </cell>
          <cell r="H296">
            <v>29.159999999999997</v>
          </cell>
          <cell r="I296">
            <v>0.29159999999999997</v>
          </cell>
          <cell r="J296">
            <v>63323.033000000003</v>
          </cell>
          <cell r="K296"/>
          <cell r="L296"/>
          <cell r="M296">
            <v>11040.94</v>
          </cell>
          <cell r="N296">
            <v>7.913192370341271E-4</v>
          </cell>
          <cell r="O296">
            <v>0.40406023719476369</v>
          </cell>
          <cell r="P296">
            <v>914.12</v>
          </cell>
          <cell r="Q296">
            <v>1.9180814801011969E-3</v>
          </cell>
          <cell r="R296">
            <v>0.24071284118517311</v>
          </cell>
          <cell r="S296">
            <v>10028.258000000002</v>
          </cell>
          <cell r="T296"/>
          <cell r="U296"/>
          <cell r="W296">
            <v>140.23772395610692</v>
          </cell>
          <cell r="X296">
            <v>140.24</v>
          </cell>
        </row>
        <row r="297">
          <cell r="B297">
            <v>41885</v>
          </cell>
          <cell r="C297">
            <v>130.16999999999999</v>
          </cell>
          <cell r="D297"/>
          <cell r="E297"/>
          <cell r="F297"/>
          <cell r="G297">
            <v>0</v>
          </cell>
          <cell r="H297">
            <v>30.169999999999987</v>
          </cell>
          <cell r="I297">
            <v>0.30169999999999986</v>
          </cell>
          <cell r="J297">
            <v>63323.033000000003</v>
          </cell>
          <cell r="K297"/>
          <cell r="L297"/>
          <cell r="M297">
            <v>11051.54</v>
          </cell>
          <cell r="N297">
            <v>9.6006318302621629E-4</v>
          </cell>
          <cell r="O297">
            <v>0.40540822373524543</v>
          </cell>
          <cell r="P297">
            <v>915.25</v>
          </cell>
          <cell r="Q297">
            <v>1.236161554281745E-3</v>
          </cell>
          <cell r="R297">
            <v>0.24224656269934997</v>
          </cell>
          <cell r="S297">
            <v>10037.911</v>
          </cell>
          <cell r="T297"/>
          <cell r="U297"/>
          <cell r="W297">
            <v>140.37271397624284</v>
          </cell>
          <cell r="X297">
            <v>140.37</v>
          </cell>
        </row>
        <row r="298">
          <cell r="B298">
            <v>41886</v>
          </cell>
          <cell r="C298">
            <v>130.80000000000001</v>
          </cell>
          <cell r="D298"/>
          <cell r="E298"/>
          <cell r="F298"/>
          <cell r="G298">
            <v>0</v>
          </cell>
          <cell r="H298">
            <v>30.800000000000011</v>
          </cell>
          <cell r="I298">
            <v>0.30800000000000011</v>
          </cell>
          <cell r="J298">
            <v>63173.033000000003</v>
          </cell>
          <cell r="K298"/>
          <cell r="L298"/>
          <cell r="M298">
            <v>11066.21</v>
          </cell>
          <cell r="N298">
            <v>1.3274168124983721E-3</v>
          </cell>
          <cell r="O298">
            <v>0.407273786239855</v>
          </cell>
          <cell r="P298">
            <v>913.01</v>
          </cell>
          <cell r="Q298">
            <v>-2.447418738049767E-3</v>
          </cell>
          <cell r="R298">
            <v>0.2392062651845217</v>
          </cell>
          <cell r="S298">
            <v>10050.89</v>
          </cell>
          <cell r="T298"/>
          <cell r="U298"/>
          <cell r="W298">
            <v>140.55421563079003</v>
          </cell>
          <cell r="X298">
            <v>140.55000000000001</v>
          </cell>
        </row>
        <row r="299">
          <cell r="B299">
            <v>41887</v>
          </cell>
          <cell r="C299">
            <v>130.96</v>
          </cell>
          <cell r="D299"/>
          <cell r="E299"/>
          <cell r="F299"/>
          <cell r="G299">
            <v>0</v>
          </cell>
          <cell r="H299">
            <v>30.960000000000008</v>
          </cell>
          <cell r="I299">
            <v>0.3096000000000001</v>
          </cell>
          <cell r="J299">
            <v>63173.033000000003</v>
          </cell>
          <cell r="K299"/>
          <cell r="L299"/>
          <cell r="M299">
            <v>11093.64</v>
          </cell>
          <cell r="N299">
            <v>2.478716742227105E-3</v>
          </cell>
          <cell r="O299">
            <v>0.41076201933470502</v>
          </cell>
          <cell r="P299">
            <v>916.68</v>
          </cell>
          <cell r="Q299">
            <v>4.0196711974676003E-3</v>
          </cell>
          <cell r="R299">
            <v>0.24418746691640525</v>
          </cell>
          <cell r="S299">
            <v>10075.944</v>
          </cell>
          <cell r="T299"/>
          <cell r="U299"/>
          <cell r="W299">
            <v>140.90457717274441</v>
          </cell>
          <cell r="X299">
            <v>140.9</v>
          </cell>
        </row>
        <row r="300">
          <cell r="B300">
            <v>41890</v>
          </cell>
          <cell r="C300">
            <v>130.53</v>
          </cell>
          <cell r="D300"/>
          <cell r="E300"/>
          <cell r="F300"/>
          <cell r="G300">
            <v>0</v>
          </cell>
          <cell r="H300">
            <v>30.53</v>
          </cell>
          <cell r="I300">
            <v>0.30530000000000002</v>
          </cell>
          <cell r="J300">
            <v>63177.921000000002</v>
          </cell>
          <cell r="K300"/>
          <cell r="L300"/>
          <cell r="M300">
            <v>11076.91</v>
          </cell>
          <cell r="N300">
            <v>-1.508071291298374E-3</v>
          </cell>
          <cell r="O300">
            <v>0.40863448963449223</v>
          </cell>
          <cell r="P300">
            <v>918.97</v>
          </cell>
          <cell r="Q300">
            <v>2.4981454815202753E-3</v>
          </cell>
          <cell r="R300">
            <v>0.24729562821504691</v>
          </cell>
          <cell r="S300">
            <v>10061.116000000002</v>
          </cell>
          <cell r="T300"/>
          <cell r="U300"/>
          <cell r="W300">
            <v>140.69721862943402</v>
          </cell>
          <cell r="X300">
            <v>140.69999999999999</v>
          </cell>
        </row>
        <row r="301">
          <cell r="B301">
            <v>41891</v>
          </cell>
          <cell r="C301">
            <v>130.16</v>
          </cell>
          <cell r="D301"/>
          <cell r="E301"/>
          <cell r="F301"/>
          <cell r="G301">
            <v>0</v>
          </cell>
          <cell r="H301">
            <v>30.159999999999997</v>
          </cell>
          <cell r="I301">
            <v>0.30159999999999998</v>
          </cell>
          <cell r="J301">
            <v>63146.023000000001</v>
          </cell>
          <cell r="K301"/>
          <cell r="L301"/>
          <cell r="M301">
            <v>11061.01</v>
          </cell>
          <cell r="N301">
            <v>-1.435418361257712E-3</v>
          </cell>
          <cell r="O301">
            <v>0.40661250982376984</v>
          </cell>
          <cell r="P301">
            <v>913.4</v>
          </cell>
          <cell r="Q301">
            <v>-6.0611336605113086E-3</v>
          </cell>
          <cell r="R301">
            <v>0.23973560269826399</v>
          </cell>
          <cell r="S301">
            <v>10046.249</v>
          </cell>
          <cell r="T301"/>
          <cell r="U301"/>
          <cell r="W301">
            <v>140.48931470015179</v>
          </cell>
          <cell r="X301">
            <v>140.49</v>
          </cell>
        </row>
        <row r="302">
          <cell r="B302">
            <v>41892</v>
          </cell>
          <cell r="C302">
            <v>129.28</v>
          </cell>
          <cell r="D302"/>
          <cell r="E302"/>
          <cell r="F302"/>
          <cell r="G302">
            <v>0</v>
          </cell>
          <cell r="H302">
            <v>29.28</v>
          </cell>
          <cell r="I302">
            <v>0.2928</v>
          </cell>
          <cell r="J302">
            <v>63146.023000000001</v>
          </cell>
          <cell r="K302"/>
          <cell r="L302"/>
          <cell r="M302">
            <v>11041.55</v>
          </cell>
          <cell r="N302">
            <v>-1.7593330084685332E-3</v>
          </cell>
          <cell r="O302">
            <v>0.40413781000511206</v>
          </cell>
          <cell r="P302">
            <v>909.8</v>
          </cell>
          <cell r="Q302">
            <v>-3.9413181519597495E-3</v>
          </cell>
          <cell r="R302">
            <v>0.23484941026371864</v>
          </cell>
          <cell r="S302">
            <v>10028.375</v>
          </cell>
          <cell r="T302"/>
          <cell r="U302"/>
          <cell r="W302">
            <v>140.23936011402213</v>
          </cell>
          <cell r="X302">
            <v>140.24</v>
          </cell>
        </row>
        <row r="303">
          <cell r="B303">
            <v>41893</v>
          </cell>
          <cell r="C303">
            <v>129.34</v>
          </cell>
          <cell r="D303"/>
          <cell r="E303"/>
          <cell r="F303"/>
          <cell r="G303">
            <v>0</v>
          </cell>
          <cell r="H303">
            <v>29.340000000000003</v>
          </cell>
          <cell r="I303">
            <v>0.29340000000000005</v>
          </cell>
          <cell r="J303">
            <v>63146.023000000001</v>
          </cell>
          <cell r="K303"/>
          <cell r="L303"/>
          <cell r="M303">
            <v>11048.27</v>
          </cell>
          <cell r="N303">
            <v>6.0861020418334633E-4</v>
          </cell>
          <cell r="O303">
            <v>0.40499238260436088</v>
          </cell>
          <cell r="P303">
            <v>909.26</v>
          </cell>
          <cell r="Q303">
            <v>-5.935370411078722E-4</v>
          </cell>
          <cell r="R303">
            <v>0.2341164813985368</v>
          </cell>
          <cell r="S303">
            <v>10034.369000000001</v>
          </cell>
          <cell r="T303"/>
          <cell r="U303"/>
          <cell r="W303">
            <v>140.3231817426034</v>
          </cell>
          <cell r="X303">
            <v>140.32</v>
          </cell>
        </row>
        <row r="304">
          <cell r="B304">
            <v>41894</v>
          </cell>
          <cell r="C304">
            <v>128.74</v>
          </cell>
          <cell r="D304"/>
          <cell r="E304"/>
          <cell r="F304"/>
          <cell r="G304">
            <v>0</v>
          </cell>
          <cell r="H304">
            <v>28.740000000000009</v>
          </cell>
          <cell r="I304">
            <v>0.2874000000000001</v>
          </cell>
          <cell r="J304">
            <v>63156.137999999999</v>
          </cell>
          <cell r="K304"/>
          <cell r="L304"/>
          <cell r="M304">
            <v>11030.01</v>
          </cell>
          <cell r="N304">
            <v>-1.6527474437174616E-3</v>
          </cell>
          <cell r="O304">
            <v>0.40267028503556901</v>
          </cell>
          <cell r="P304">
            <v>903.94</v>
          </cell>
          <cell r="Q304">
            <v>-5.8509117304180736E-3</v>
          </cell>
          <cell r="R304">
            <v>0.22689577480081979</v>
          </cell>
          <cell r="S304">
            <v>10017.403</v>
          </cell>
          <cell r="T304"/>
          <cell r="U304"/>
          <cell r="W304">
            <v>140.08592486063654</v>
          </cell>
          <cell r="X304">
            <v>140.09</v>
          </cell>
        </row>
        <row r="305">
          <cell r="B305">
            <v>41897</v>
          </cell>
          <cell r="C305">
            <v>128.97</v>
          </cell>
          <cell r="D305"/>
          <cell r="E305"/>
          <cell r="F305"/>
          <cell r="G305">
            <v>0</v>
          </cell>
          <cell r="H305">
            <v>28.97</v>
          </cell>
          <cell r="I305">
            <v>0.28970000000000001</v>
          </cell>
          <cell r="J305">
            <v>62995.135999999999</v>
          </cell>
          <cell r="K305"/>
          <cell r="L305"/>
          <cell r="M305">
            <v>11017.78</v>
          </cell>
          <cell r="N305">
            <v>-1.1087931923905447E-3</v>
          </cell>
          <cell r="O305">
            <v>0.40111501377235315</v>
          </cell>
          <cell r="P305">
            <v>901.46</v>
          </cell>
          <cell r="Q305">
            <v>-2.7435449255481803E-3</v>
          </cell>
          <cell r="R305">
            <v>0.22352973112368857</v>
          </cell>
          <cell r="S305">
            <v>10006.148000000001</v>
          </cell>
          <cell r="T305"/>
          <cell r="U305"/>
          <cell r="W305">
            <v>139.92853206289183</v>
          </cell>
          <cell r="X305">
            <v>139.93</v>
          </cell>
        </row>
        <row r="306">
          <cell r="B306">
            <v>41898</v>
          </cell>
          <cell r="C306">
            <v>128.74</v>
          </cell>
          <cell r="D306"/>
          <cell r="E306"/>
          <cell r="F306"/>
          <cell r="G306">
            <v>0</v>
          </cell>
          <cell r="H306">
            <v>28.740000000000009</v>
          </cell>
          <cell r="I306">
            <v>0.2874000000000001</v>
          </cell>
          <cell r="J306">
            <v>63115.135999999999</v>
          </cell>
          <cell r="K306"/>
          <cell r="L306"/>
          <cell r="M306">
            <v>10943.39</v>
          </cell>
          <cell r="N306">
            <v>-6.7518138862820987E-3</v>
          </cell>
          <cell r="O306">
            <v>0.39165494596608674</v>
          </cell>
          <cell r="P306">
            <v>897.73</v>
          </cell>
          <cell r="Q306">
            <v>-4.1377321234442599E-3</v>
          </cell>
          <cell r="R306">
            <v>0.21846709285122912</v>
          </cell>
          <cell r="S306">
            <v>9938.8239999999987</v>
          </cell>
          <cell r="T306"/>
          <cell r="U306"/>
          <cell r="W306">
            <v>138.98705603309472</v>
          </cell>
          <cell r="X306">
            <v>138.99</v>
          </cell>
        </row>
        <row r="307">
          <cell r="B307">
            <v>41899</v>
          </cell>
          <cell r="C307">
            <v>129.52000000000001</v>
          </cell>
          <cell r="D307"/>
          <cell r="E307"/>
          <cell r="F307"/>
          <cell r="G307">
            <v>0</v>
          </cell>
          <cell r="H307">
            <v>29.52000000000001</v>
          </cell>
          <cell r="I307">
            <v>0.29520000000000013</v>
          </cell>
          <cell r="J307">
            <v>62977.303999999996</v>
          </cell>
          <cell r="K307"/>
          <cell r="L307"/>
          <cell r="M307">
            <v>10927.02</v>
          </cell>
          <cell r="N307">
            <v>-1.4958801614489703E-3</v>
          </cell>
          <cell r="O307">
            <v>0.38957319694083359</v>
          </cell>
          <cell r="P307">
            <v>899.29</v>
          </cell>
          <cell r="Q307">
            <v>1.7377162398493073E-3</v>
          </cell>
          <cell r="R307">
            <v>0.22058444290619872</v>
          </cell>
          <cell r="S307">
            <v>9924.2470000000012</v>
          </cell>
          <cell r="T307"/>
          <cell r="U307"/>
          <cell r="W307">
            <v>138.78320753796149</v>
          </cell>
          <cell r="X307">
            <v>138.78</v>
          </cell>
        </row>
        <row r="308">
          <cell r="B308">
            <v>41900</v>
          </cell>
          <cell r="C308">
            <v>129.9</v>
          </cell>
          <cell r="D308"/>
          <cell r="E308"/>
          <cell r="F308"/>
          <cell r="G308">
            <v>0</v>
          </cell>
          <cell r="H308">
            <v>29.900000000000006</v>
          </cell>
          <cell r="I308">
            <v>0.29900000000000004</v>
          </cell>
          <cell r="J308">
            <v>62975.163</v>
          </cell>
          <cell r="K308"/>
          <cell r="L308"/>
          <cell r="M308">
            <v>10904.98</v>
          </cell>
          <cell r="N308">
            <v>-2.0170183636527561E-3</v>
          </cell>
          <cell r="O308">
            <v>0.38677040228496429</v>
          </cell>
          <cell r="P308">
            <v>898.69</v>
          </cell>
          <cell r="Q308">
            <v>-6.6719300781714619E-4</v>
          </cell>
          <cell r="R308">
            <v>0.2197700775004412</v>
          </cell>
          <cell r="S308">
            <v>9904.3510000000006</v>
          </cell>
          <cell r="T308"/>
          <cell r="U308"/>
          <cell r="W308">
            <v>138.50497678683496</v>
          </cell>
          <cell r="X308">
            <v>138.5</v>
          </cell>
        </row>
        <row r="309">
          <cell r="B309">
            <v>41901</v>
          </cell>
          <cell r="C309">
            <v>129.87</v>
          </cell>
          <cell r="D309"/>
          <cell r="E309"/>
          <cell r="F309"/>
          <cell r="G309">
            <v>0</v>
          </cell>
          <cell r="H309">
            <v>29.870000000000005</v>
          </cell>
          <cell r="I309">
            <v>0.29870000000000002</v>
          </cell>
          <cell r="J309">
            <v>62975.163</v>
          </cell>
          <cell r="K309"/>
          <cell r="L309"/>
          <cell r="M309">
            <v>10890.57</v>
          </cell>
          <cell r="N309">
            <v>-1.3214146197425558E-3</v>
          </cell>
          <cell r="O309">
            <v>0.38493790360115865</v>
          </cell>
          <cell r="P309">
            <v>897.75</v>
          </cell>
          <cell r="Q309">
            <v>-1.0459669073874522E-3</v>
          </cell>
          <cell r="R309">
            <v>0.21849423836475435</v>
          </cell>
          <cell r="S309">
            <v>9891.2880000000005</v>
          </cell>
          <cell r="T309"/>
          <cell r="U309"/>
          <cell r="W309">
            <v>138.32230045481015</v>
          </cell>
          <cell r="X309">
            <v>138.32</v>
          </cell>
        </row>
        <row r="310">
          <cell r="B310">
            <v>41904</v>
          </cell>
          <cell r="C310">
            <v>129.54</v>
          </cell>
          <cell r="D310"/>
          <cell r="E310"/>
          <cell r="F310"/>
          <cell r="G310">
            <v>0</v>
          </cell>
          <cell r="H310">
            <v>29.539999999999992</v>
          </cell>
          <cell r="I310">
            <v>0.29539999999999994</v>
          </cell>
          <cell r="J310">
            <v>63595.163</v>
          </cell>
          <cell r="K310"/>
          <cell r="L310"/>
          <cell r="M310">
            <v>10871.67</v>
          </cell>
          <cell r="N310">
            <v>-1.7354463540475429E-3</v>
          </cell>
          <cell r="O310">
            <v>0.38253441816577194</v>
          </cell>
          <cell r="P310">
            <v>897.97</v>
          </cell>
          <cell r="Q310">
            <v>2.4505708716238139E-4</v>
          </cell>
          <cell r="R310">
            <v>0.21879283901353208</v>
          </cell>
          <cell r="S310">
            <v>9874.3000000000011</v>
          </cell>
          <cell r="T310"/>
          <cell r="U310"/>
          <cell r="W310">
            <v>138.08473591921819</v>
          </cell>
          <cell r="X310">
            <v>138.08000000000001</v>
          </cell>
        </row>
        <row r="311">
          <cell r="B311">
            <v>41905</v>
          </cell>
          <cell r="C311">
            <v>128.5</v>
          </cell>
          <cell r="D311"/>
          <cell r="E311"/>
          <cell r="F311"/>
          <cell r="G311">
            <v>0</v>
          </cell>
          <cell r="H311">
            <v>28.5</v>
          </cell>
          <cell r="I311">
            <v>0.28499999999999998</v>
          </cell>
          <cell r="J311">
            <v>63651.021000000001</v>
          </cell>
          <cell r="K311"/>
          <cell r="L311"/>
          <cell r="M311">
            <v>10822.23</v>
          </cell>
          <cell r="N311">
            <v>-4.5475994028516542E-3</v>
          </cell>
          <cell r="O311">
            <v>0.37624720547129931</v>
          </cell>
          <cell r="P311">
            <v>895.32</v>
          </cell>
          <cell r="Q311">
            <v>-2.951100816285579E-3</v>
          </cell>
          <cell r="R311">
            <v>0.2151960584714363</v>
          </cell>
          <cell r="S311">
            <v>9829.5389999999989</v>
          </cell>
          <cell r="T311"/>
          <cell r="U311"/>
          <cell r="W311">
            <v>137.45878665046189</v>
          </cell>
          <cell r="X311">
            <v>137.46</v>
          </cell>
        </row>
        <row r="312">
          <cell r="B312">
            <v>41906</v>
          </cell>
          <cell r="C312">
            <v>128.82</v>
          </cell>
          <cell r="D312"/>
          <cell r="E312"/>
          <cell r="F312"/>
          <cell r="G312">
            <v>0</v>
          </cell>
          <cell r="H312">
            <v>28.819999999999993</v>
          </cell>
          <cell r="I312">
            <v>0.28819999999999996</v>
          </cell>
          <cell r="J312">
            <v>64427.021000000001</v>
          </cell>
          <cell r="K312"/>
          <cell r="L312"/>
          <cell r="M312">
            <v>10853.61</v>
          </cell>
          <cell r="N312">
            <v>2.8995872384898203E-3</v>
          </cell>
          <cell r="O312">
            <v>0.38023775430529105</v>
          </cell>
          <cell r="P312">
            <v>895.79</v>
          </cell>
          <cell r="Q312">
            <v>5.2495197247903747E-4</v>
          </cell>
          <cell r="R312">
            <v>0.21583397803927951</v>
          </cell>
          <cell r="S312">
            <v>9857.8280000000013</v>
          </cell>
          <cell r="T312"/>
          <cell r="U312"/>
          <cell r="W312">
            <v>137.85438725956018</v>
          </cell>
          <cell r="X312">
            <v>137.85</v>
          </cell>
        </row>
        <row r="313">
          <cell r="B313">
            <v>41907</v>
          </cell>
          <cell r="C313">
            <v>128.11000000000001</v>
          </cell>
          <cell r="D313"/>
          <cell r="E313"/>
          <cell r="F313"/>
          <cell r="G313">
            <v>0</v>
          </cell>
          <cell r="H313">
            <v>28.110000000000014</v>
          </cell>
          <cell r="I313">
            <v>0.28110000000000013</v>
          </cell>
          <cell r="J313">
            <v>64427.021000000001</v>
          </cell>
          <cell r="K313"/>
          <cell r="L313"/>
          <cell r="M313">
            <v>10847.39</v>
          </cell>
          <cell r="N313">
            <v>-5.7308121445320825E-4</v>
          </cell>
          <cell r="O313">
            <v>0.3794467659768197</v>
          </cell>
          <cell r="P313">
            <v>892.11</v>
          </cell>
          <cell r="Q313">
            <v>-4.1081056944148875E-3</v>
          </cell>
          <cell r="R313">
            <v>0.21083920355063324</v>
          </cell>
          <cell r="S313">
            <v>9851.8619999999992</v>
          </cell>
          <cell r="T313"/>
          <cell r="U313"/>
          <cell r="W313">
            <v>137.77095719013812</v>
          </cell>
          <cell r="X313">
            <v>137.77000000000001</v>
          </cell>
        </row>
        <row r="314">
          <cell r="B314">
            <v>41908</v>
          </cell>
          <cell r="C314">
            <v>128.02000000000001</v>
          </cell>
          <cell r="D314"/>
          <cell r="E314"/>
          <cell r="F314"/>
          <cell r="G314">
            <v>0</v>
          </cell>
          <cell r="H314">
            <v>28.02000000000001</v>
          </cell>
          <cell r="I314">
            <v>0.28020000000000012</v>
          </cell>
          <cell r="J314">
            <v>64427.021000000001</v>
          </cell>
          <cell r="K314"/>
          <cell r="L314"/>
          <cell r="M314">
            <v>10859.76</v>
          </cell>
          <cell r="N314">
            <v>1.1403664844724659E-3</v>
          </cell>
          <cell r="O314">
            <v>0.38101984083585339</v>
          </cell>
          <cell r="P314">
            <v>894.41</v>
          </cell>
          <cell r="Q314">
            <v>2.5781574021139786E-3</v>
          </cell>
          <cell r="R314">
            <v>0.21396093760603718</v>
          </cell>
          <cell r="S314">
            <v>9863.2250000000004</v>
          </cell>
          <cell r="T314"/>
          <cell r="U314"/>
          <cell r="W314">
            <v>137.92986028749695</v>
          </cell>
          <cell r="X314">
            <v>137.93</v>
          </cell>
        </row>
        <row r="315">
          <cell r="B315">
            <v>41911</v>
          </cell>
          <cell r="C315">
            <v>127.16</v>
          </cell>
          <cell r="D315"/>
          <cell r="E315"/>
          <cell r="F315"/>
          <cell r="G315">
            <v>0</v>
          </cell>
          <cell r="H315">
            <v>27.159999999999997</v>
          </cell>
          <cell r="I315">
            <v>0.27159999999999995</v>
          </cell>
          <cell r="J315">
            <v>64427.021000000001</v>
          </cell>
          <cell r="K315"/>
          <cell r="L315"/>
          <cell r="M315">
            <v>10816.46</v>
          </cell>
          <cell r="N315">
            <v>-3.9871967704627753E-3</v>
          </cell>
          <cell r="O315">
            <v>0.37551344298652767</v>
          </cell>
          <cell r="P315">
            <v>890.86</v>
          </cell>
          <cell r="Q315">
            <v>-3.9690969465904224E-3</v>
          </cell>
          <cell r="R315">
            <v>0.20914260895530501</v>
          </cell>
          <cell r="S315">
            <v>9823.9</v>
          </cell>
          <cell r="T315"/>
          <cell r="U315"/>
          <cell r="W315">
            <v>137.37992943264919</v>
          </cell>
          <cell r="X315">
            <v>137.38</v>
          </cell>
        </row>
        <row r="316">
          <cell r="B316">
            <v>41912</v>
          </cell>
          <cell r="C316">
            <v>127.36</v>
          </cell>
          <cell r="D316"/>
          <cell r="E316"/>
          <cell r="F316"/>
          <cell r="G316">
            <v>0</v>
          </cell>
          <cell r="H316">
            <v>27.36</v>
          </cell>
          <cell r="I316">
            <v>0.27360000000000001</v>
          </cell>
          <cell r="J316">
            <v>64427.021000000001</v>
          </cell>
          <cell r="K316"/>
          <cell r="L316"/>
          <cell r="M316">
            <v>10803.77</v>
          </cell>
          <cell r="N316">
            <v>-1.1732119381016037E-3</v>
          </cell>
          <cell r="O316">
            <v>0.37389967419419667</v>
          </cell>
          <cell r="P316">
            <v>893.06</v>
          </cell>
          <cell r="Q316">
            <v>2.4695238309049294E-3</v>
          </cell>
          <cell r="R316">
            <v>0.21212861544308259</v>
          </cell>
          <cell r="S316">
            <v>9812.6990000000005</v>
          </cell>
          <cell r="T316"/>
          <cell r="U316"/>
          <cell r="W316">
            <v>137.22329178471151</v>
          </cell>
          <cell r="X316">
            <v>137.22</v>
          </cell>
        </row>
        <row r="317">
          <cell r="B317">
            <v>41913</v>
          </cell>
          <cell r="C317">
            <v>127.04</v>
          </cell>
          <cell r="D317"/>
          <cell r="E317"/>
          <cell r="F317"/>
          <cell r="G317">
            <v>0</v>
          </cell>
          <cell r="H317">
            <v>27.040000000000006</v>
          </cell>
          <cell r="I317">
            <v>0.27040000000000008</v>
          </cell>
          <cell r="J317">
            <v>64547.021000000001</v>
          </cell>
          <cell r="K317"/>
          <cell r="L317"/>
          <cell r="M317">
            <v>10730.03</v>
          </cell>
          <cell r="N317">
            <v>-6.8253952092648396E-3</v>
          </cell>
          <cell r="O317">
            <v>0.36452226593994097</v>
          </cell>
          <cell r="P317">
            <v>892.92</v>
          </cell>
          <cell r="Q317">
            <v>-1.5676438313216856E-4</v>
          </cell>
          <cell r="R317">
            <v>0.21193859684840577</v>
          </cell>
          <cell r="S317">
            <v>9746.3189999999995</v>
          </cell>
          <cell r="T317"/>
          <cell r="U317"/>
          <cell r="W317">
            <v>136.29501689228186</v>
          </cell>
          <cell r="X317">
            <v>136.30000000000001</v>
          </cell>
        </row>
        <row r="318">
          <cell r="B318">
            <v>41914</v>
          </cell>
          <cell r="C318">
            <v>126.18</v>
          </cell>
          <cell r="D318"/>
          <cell r="E318"/>
          <cell r="F318"/>
          <cell r="G318">
            <v>0</v>
          </cell>
          <cell r="H318">
            <v>26.180000000000007</v>
          </cell>
          <cell r="I318">
            <v>0.26180000000000009</v>
          </cell>
          <cell r="J318">
            <v>64477.021000000001</v>
          </cell>
          <cell r="K318"/>
          <cell r="L318"/>
          <cell r="M318">
            <v>10583.71</v>
          </cell>
          <cell r="N318">
            <v>-1.3636494958541689E-2</v>
          </cell>
          <cell r="O318">
            <v>0.34591496493963292</v>
          </cell>
          <cell r="P318">
            <v>886.31</v>
          </cell>
          <cell r="Q318">
            <v>-7.4026788514088837E-3</v>
          </cell>
          <cell r="R318">
            <v>0.20296700462831008</v>
          </cell>
          <cell r="S318">
            <v>9613.9699999999993</v>
          </cell>
          <cell r="T318"/>
          <cell r="U318"/>
          <cell r="W318">
            <v>134.44421463650954</v>
          </cell>
          <cell r="X318">
            <v>134.44</v>
          </cell>
        </row>
        <row r="319">
          <cell r="B319">
            <v>41915</v>
          </cell>
          <cell r="C319">
            <v>126.16</v>
          </cell>
          <cell r="D319"/>
          <cell r="E319"/>
          <cell r="F319"/>
          <cell r="G319">
            <v>0</v>
          </cell>
          <cell r="H319">
            <v>26.159999999999997</v>
          </cell>
          <cell r="I319">
            <v>0.26159999999999994</v>
          </cell>
          <cell r="J319">
            <v>64141.991000000002</v>
          </cell>
          <cell r="K319"/>
          <cell r="L319"/>
          <cell r="M319">
            <v>10627.21</v>
          </cell>
          <cell r="N319">
            <v>4.1100899401060875E-3</v>
          </cell>
          <cell r="O319">
            <v>0.35144679649726962</v>
          </cell>
          <cell r="P319">
            <v>888.19</v>
          </cell>
          <cell r="Q319">
            <v>2.1211539980370286E-3</v>
          </cell>
          <cell r="R319">
            <v>0.20551868289968378</v>
          </cell>
          <cell r="S319">
            <v>9653.3079999999991</v>
          </cell>
          <cell r="T319"/>
          <cell r="U319"/>
          <cell r="W319">
            <v>134.99432728668123</v>
          </cell>
          <cell r="X319">
            <v>134.99</v>
          </cell>
        </row>
        <row r="320">
          <cell r="B320">
            <v>41918</v>
          </cell>
          <cell r="C320">
            <v>124.83</v>
          </cell>
          <cell r="D320"/>
          <cell r="E320"/>
          <cell r="F320"/>
          <cell r="G320">
            <v>0</v>
          </cell>
          <cell r="H320">
            <v>24.83</v>
          </cell>
          <cell r="I320">
            <v>0.24829999999999999</v>
          </cell>
          <cell r="J320">
            <v>64849.991000000002</v>
          </cell>
          <cell r="K320"/>
          <cell r="L320"/>
          <cell r="M320">
            <v>10577.81</v>
          </cell>
          <cell r="N320">
            <v>-4.6484448881690676E-3</v>
          </cell>
          <cell r="O320">
            <v>0.34516467054445932</v>
          </cell>
          <cell r="P320">
            <v>887.37</v>
          </cell>
          <cell r="Q320">
            <v>-9.2322588635318503E-4</v>
          </cell>
          <cell r="R320">
            <v>0.20440571684514852</v>
          </cell>
          <cell r="S320">
            <v>9608.7659999999996</v>
          </cell>
          <cell r="T320"/>
          <cell r="U320"/>
          <cell r="W320">
            <v>134.37144056992017</v>
          </cell>
          <cell r="X320">
            <v>134.37</v>
          </cell>
        </row>
        <row r="321">
          <cell r="B321">
            <v>41919</v>
          </cell>
          <cell r="C321">
            <v>123.7</v>
          </cell>
          <cell r="D321"/>
          <cell r="E321"/>
          <cell r="F321"/>
          <cell r="G321">
            <v>0</v>
          </cell>
          <cell r="H321">
            <v>23.700000000000003</v>
          </cell>
          <cell r="I321">
            <v>0.23700000000000002</v>
          </cell>
          <cell r="J321">
            <v>64853.457000000002</v>
          </cell>
          <cell r="K321"/>
          <cell r="L321"/>
          <cell r="M321">
            <v>10441.81</v>
          </cell>
          <cell r="N321">
            <v>-1.2857103691595873E-2</v>
          </cell>
          <cell r="O321">
            <v>0.3278697488929978</v>
          </cell>
          <cell r="P321">
            <v>881.08</v>
          </cell>
          <cell r="Q321">
            <v>-7.0883622389757983E-3</v>
          </cell>
          <cell r="R321">
            <v>0.19586845284145671</v>
          </cell>
          <cell r="S321">
            <v>9485.7369999999992</v>
          </cell>
          <cell r="T321"/>
          <cell r="U321"/>
          <cell r="W321">
            <v>132.65097157714035</v>
          </cell>
          <cell r="X321">
            <v>132.65</v>
          </cell>
        </row>
        <row r="322">
          <cell r="B322">
            <v>41920</v>
          </cell>
          <cell r="C322">
            <v>121.69</v>
          </cell>
          <cell r="D322"/>
          <cell r="E322"/>
          <cell r="F322"/>
          <cell r="G322">
            <v>0</v>
          </cell>
          <cell r="H322">
            <v>21.689999999999998</v>
          </cell>
          <cell r="I322">
            <v>0.21689999999999998</v>
          </cell>
          <cell r="J322">
            <v>64853.457000000002</v>
          </cell>
          <cell r="K322"/>
          <cell r="L322"/>
          <cell r="M322">
            <v>10246.120000000001</v>
          </cell>
          <cell r="N322">
            <v>-1.8741003714873083E-2</v>
          </cell>
          <cell r="O322">
            <v>0.30298413699612659</v>
          </cell>
          <cell r="P322">
            <v>870.77</v>
          </cell>
          <cell r="Q322">
            <v>-1.1701548100059078E-2</v>
          </cell>
          <cell r="R322">
            <v>0.18187494061918907</v>
          </cell>
          <cell r="S322">
            <v>9308.5850000000009</v>
          </cell>
          <cell r="T322"/>
          <cell r="U322"/>
          <cell r="W322">
            <v>130.17363271387299</v>
          </cell>
          <cell r="X322">
            <v>130.16999999999999</v>
          </cell>
        </row>
        <row r="323">
          <cell r="B323">
            <v>41921</v>
          </cell>
          <cell r="C323">
            <v>121.57</v>
          </cell>
          <cell r="D323"/>
          <cell r="E323"/>
          <cell r="F323"/>
          <cell r="G323">
            <v>0</v>
          </cell>
          <cell r="H323">
            <v>21.569999999999993</v>
          </cell>
          <cell r="I323">
            <v>0.21569999999999992</v>
          </cell>
          <cell r="J323">
            <v>64853.457000000002</v>
          </cell>
          <cell r="K323"/>
          <cell r="L323"/>
          <cell r="M323">
            <v>10245.1</v>
          </cell>
          <cell r="N323">
            <v>-9.9549878393001556E-5</v>
          </cell>
          <cell r="O323">
            <v>0.30285442508374061</v>
          </cell>
          <cell r="P323">
            <v>866.07</v>
          </cell>
          <cell r="Q323">
            <v>-5.3975217336379444E-3</v>
          </cell>
          <cell r="R323">
            <v>0.17549574494075504</v>
          </cell>
          <cell r="S323">
            <v>9307.1970000000001</v>
          </cell>
          <cell r="T323"/>
          <cell r="U323"/>
          <cell r="W323">
            <v>130.15422256698096</v>
          </cell>
          <cell r="X323">
            <v>130.15</v>
          </cell>
        </row>
        <row r="324">
          <cell r="B324">
            <v>41922</v>
          </cell>
          <cell r="C324">
            <v>117.91</v>
          </cell>
          <cell r="D324"/>
          <cell r="E324"/>
          <cell r="F324"/>
          <cell r="G324">
            <v>0</v>
          </cell>
          <cell r="H324">
            <v>17.909999999999997</v>
          </cell>
          <cell r="I324">
            <v>0.17909999999999995</v>
          </cell>
          <cell r="J324">
            <v>64954.457000000002</v>
          </cell>
          <cell r="K324"/>
          <cell r="L324"/>
          <cell r="M324">
            <v>9931.1</v>
          </cell>
          <cell r="N324">
            <v>-3.0648797961952523E-2</v>
          </cell>
          <cell r="O324">
            <v>0.26292350303551304</v>
          </cell>
          <cell r="P324">
            <v>850.7</v>
          </cell>
          <cell r="Q324">
            <v>-1.7746833396838579E-2</v>
          </cell>
          <cell r="R324">
            <v>0.15463441779659881</v>
          </cell>
          <cell r="S324">
            <v>9023.06</v>
          </cell>
          <cell r="T324"/>
          <cell r="U324"/>
          <cell r="W324">
            <v>126.18077810915823</v>
          </cell>
          <cell r="X324">
            <v>126.18</v>
          </cell>
        </row>
        <row r="325">
          <cell r="B325">
            <v>41925</v>
          </cell>
          <cell r="C325">
            <v>118.05</v>
          </cell>
          <cell r="D325"/>
          <cell r="E325"/>
          <cell r="F325"/>
          <cell r="G325">
            <v>0</v>
          </cell>
          <cell r="H325">
            <v>18.049999999999997</v>
          </cell>
          <cell r="I325">
            <v>0.18049999999999997</v>
          </cell>
          <cell r="J325">
            <v>64793.796000000002</v>
          </cell>
          <cell r="K325"/>
          <cell r="L325"/>
          <cell r="M325">
            <v>9846.1200000000008</v>
          </cell>
          <cell r="N325">
            <v>-8.556957436739121E-3</v>
          </cell>
          <cell r="O325">
            <v>0.25211672037418076</v>
          </cell>
          <cell r="P325">
            <v>845.12</v>
          </cell>
          <cell r="Q325">
            <v>-6.5593041025038268E-3</v>
          </cell>
          <cell r="R325">
            <v>0.14706081952305339</v>
          </cell>
          <cell r="S325">
            <v>8946.0200000000023</v>
          </cell>
          <cell r="T325"/>
          <cell r="U325"/>
          <cell r="W325">
            <v>125.10343105111703</v>
          </cell>
          <cell r="X325">
            <v>125.1</v>
          </cell>
        </row>
        <row r="326">
          <cell r="B326">
            <v>41926</v>
          </cell>
          <cell r="C326">
            <v>117.97</v>
          </cell>
          <cell r="D326"/>
          <cell r="E326"/>
          <cell r="F326"/>
          <cell r="G326">
            <v>0</v>
          </cell>
          <cell r="H326">
            <v>17.97</v>
          </cell>
          <cell r="I326">
            <v>0.1797</v>
          </cell>
          <cell r="J326">
            <v>64793.796000000002</v>
          </cell>
          <cell r="K326"/>
          <cell r="L326"/>
          <cell r="M326">
            <v>9828.1299999999992</v>
          </cell>
          <cell r="N326">
            <v>-1.8271156557102541E-3</v>
          </cell>
          <cell r="O326">
            <v>0.24982895831160867</v>
          </cell>
          <cell r="P326">
            <v>840.06</v>
          </cell>
          <cell r="Q326">
            <v>-5.9873154108293081E-3</v>
          </cell>
          <cell r="R326">
            <v>0.14019300460116457</v>
          </cell>
          <cell r="S326">
            <v>8929.3229999999985</v>
          </cell>
          <cell r="T326"/>
          <cell r="U326"/>
          <cell r="W326">
            <v>124.86993593392963</v>
          </cell>
          <cell r="X326">
            <v>124.87</v>
          </cell>
        </row>
        <row r="327">
          <cell r="B327">
            <v>41927</v>
          </cell>
          <cell r="C327">
            <v>116.66</v>
          </cell>
          <cell r="D327"/>
          <cell r="E327"/>
          <cell r="F327"/>
          <cell r="G327">
            <v>0</v>
          </cell>
          <cell r="H327">
            <v>16.659999999999997</v>
          </cell>
          <cell r="I327">
            <v>0.16659999999999997</v>
          </cell>
          <cell r="J327">
            <v>63615.921000000002</v>
          </cell>
          <cell r="K327"/>
          <cell r="L327"/>
          <cell r="M327">
            <v>9650.24</v>
          </cell>
          <cell r="N327">
            <v>-1.8100086181196184E-2</v>
          </cell>
          <cell r="O327">
            <v>0.22720694645441397</v>
          </cell>
          <cell r="P327">
            <v>829.97</v>
          </cell>
          <cell r="Q327">
            <v>-1.2011046829988214E-2</v>
          </cell>
          <cell r="R327">
            <v>0.1264980930276749</v>
          </cell>
          <cell r="S327">
            <v>8768.2129999999997</v>
          </cell>
          <cell r="T327"/>
          <cell r="U327"/>
          <cell r="W327">
            <v>122.61693250037534</v>
          </cell>
          <cell r="X327">
            <v>122.62</v>
          </cell>
        </row>
        <row r="328">
          <cell r="B328">
            <v>41928</v>
          </cell>
          <cell r="C328">
            <v>115.18</v>
          </cell>
          <cell r="D328"/>
          <cell r="E328"/>
          <cell r="F328"/>
          <cell r="G328">
            <v>0</v>
          </cell>
          <cell r="H328">
            <v>15.180000000000007</v>
          </cell>
          <cell r="I328">
            <v>0.15180000000000007</v>
          </cell>
          <cell r="J328">
            <v>63484.62</v>
          </cell>
          <cell r="K328"/>
          <cell r="L328"/>
          <cell r="M328">
            <v>9413.7199999999993</v>
          </cell>
          <cell r="N328">
            <v>-2.4509235003481789E-2</v>
          </cell>
          <cell r="O328">
            <v>0.19712904300585721</v>
          </cell>
          <cell r="P328">
            <v>819.62</v>
          </cell>
          <cell r="Q328">
            <v>-1.2470330252900785E-2</v>
          </cell>
          <cell r="R328">
            <v>0.11245028977835703</v>
          </cell>
          <cell r="S328">
            <v>8554.31</v>
          </cell>
          <cell r="T328"/>
          <cell r="U328"/>
          <cell r="W328">
            <v>119.62565825639565</v>
          </cell>
          <cell r="X328">
            <v>119.63</v>
          </cell>
        </row>
        <row r="329">
          <cell r="B329">
            <v>41929</v>
          </cell>
          <cell r="C329">
            <v>117.12</v>
          </cell>
          <cell r="D329"/>
          <cell r="E329"/>
          <cell r="F329"/>
          <cell r="G329">
            <v>0</v>
          </cell>
          <cell r="H329">
            <v>17.120000000000005</v>
          </cell>
          <cell r="I329">
            <v>0.17120000000000005</v>
          </cell>
          <cell r="J329">
            <v>63441.459000000003</v>
          </cell>
          <cell r="K329"/>
          <cell r="L329"/>
          <cell r="M329">
            <v>9680.16</v>
          </cell>
          <cell r="N329">
            <v>2.8303369974887804E-2</v>
          </cell>
          <cell r="O329">
            <v>0.23101182921773544</v>
          </cell>
          <cell r="P329">
            <v>831.44</v>
          </cell>
          <cell r="Q329">
            <v>1.4421317195773664E-2</v>
          </cell>
          <cell r="R329">
            <v>0.12849328827178108</v>
          </cell>
          <cell r="S329">
            <v>8795.2880000000005</v>
          </cell>
          <cell r="T329"/>
          <cell r="U329"/>
          <cell r="W329">
            <v>122.99555622307091</v>
          </cell>
          <cell r="X329">
            <v>123</v>
          </cell>
        </row>
        <row r="330">
          <cell r="B330">
            <v>41932</v>
          </cell>
          <cell r="C330">
            <v>118.28</v>
          </cell>
          <cell r="D330"/>
          <cell r="E330"/>
          <cell r="F330"/>
          <cell r="G330">
            <v>0</v>
          </cell>
          <cell r="H330">
            <v>18.28</v>
          </cell>
          <cell r="I330">
            <v>0.18280000000000002</v>
          </cell>
          <cell r="J330">
            <v>63428.483</v>
          </cell>
          <cell r="K330"/>
          <cell r="L330"/>
          <cell r="M330">
            <v>9738.7099999999991</v>
          </cell>
          <cell r="N330">
            <v>6.0484537445661957E-3</v>
          </cell>
          <cell r="O330">
            <v>0.23845754732577262</v>
          </cell>
          <cell r="P330">
            <v>829.85</v>
          </cell>
          <cell r="Q330">
            <v>-1.9123448474935856E-3</v>
          </cell>
          <cell r="R330">
            <v>0.1263352199465233</v>
          </cell>
          <cell r="S330">
            <v>8847.8240000000005</v>
          </cell>
          <cell r="T330"/>
          <cell r="U330"/>
          <cell r="W330">
            <v>123.73023307978499</v>
          </cell>
          <cell r="X330">
            <v>123.73</v>
          </cell>
        </row>
        <row r="331">
          <cell r="B331">
            <v>41933</v>
          </cell>
          <cell r="C331">
            <v>119.01</v>
          </cell>
          <cell r="D331"/>
          <cell r="E331"/>
          <cell r="F331"/>
          <cell r="G331">
            <v>0</v>
          </cell>
          <cell r="H331">
            <v>19.010000000000005</v>
          </cell>
          <cell r="I331">
            <v>0.19010000000000005</v>
          </cell>
          <cell r="J331">
            <v>63428.483</v>
          </cell>
          <cell r="K331"/>
          <cell r="L331"/>
          <cell r="M331">
            <v>9932.11</v>
          </cell>
          <cell r="N331">
            <v>1.985889301560495E-2</v>
          </cell>
          <cell r="O331">
            <v>0.2630519432624836</v>
          </cell>
          <cell r="P331">
            <v>839.72</v>
          </cell>
          <cell r="Q331">
            <v>1.1893715731758681E-2</v>
          </cell>
          <cell r="R331">
            <v>0.13973153087123524</v>
          </cell>
          <cell r="S331">
            <v>9022.871000000001</v>
          </cell>
          <cell r="T331"/>
          <cell r="U331"/>
          <cell r="W331">
            <v>126.1781350848336</v>
          </cell>
          <cell r="X331">
            <v>126.18</v>
          </cell>
        </row>
        <row r="332">
          <cell r="B332">
            <v>41934</v>
          </cell>
          <cell r="C332">
            <v>119.63</v>
          </cell>
          <cell r="D332"/>
          <cell r="E332"/>
          <cell r="F332"/>
          <cell r="G332">
            <v>0</v>
          </cell>
          <cell r="H332">
            <v>19.629999999999995</v>
          </cell>
          <cell r="I332">
            <v>0.19629999999999995</v>
          </cell>
          <cell r="J332">
            <v>63488.966999999997</v>
          </cell>
          <cell r="K332"/>
          <cell r="L332"/>
          <cell r="M332">
            <v>10055.32</v>
          </cell>
          <cell r="N332">
            <v>1.2405219032008308E-2</v>
          </cell>
          <cell r="O332">
            <v>0.27872037926745841</v>
          </cell>
          <cell r="P332">
            <v>843.61</v>
          </cell>
          <cell r="Q332">
            <v>4.6324965464679124E-3</v>
          </cell>
          <cell r="R332">
            <v>0.14501133325189675</v>
          </cell>
          <cell r="S332">
            <v>9134.1490000000013</v>
          </cell>
          <cell r="T332"/>
          <cell r="U332"/>
          <cell r="W332">
            <v>127.73427508904847</v>
          </cell>
          <cell r="X332">
            <v>127.73</v>
          </cell>
        </row>
        <row r="333">
          <cell r="B333">
            <v>41935</v>
          </cell>
          <cell r="C333">
            <v>120.11</v>
          </cell>
          <cell r="D333"/>
          <cell r="E333"/>
          <cell r="F333"/>
          <cell r="G333">
            <v>0</v>
          </cell>
          <cell r="H333">
            <v>20.11</v>
          </cell>
          <cell r="I333">
            <v>0.2011</v>
          </cell>
          <cell r="J333">
            <v>63571.065000000002</v>
          </cell>
          <cell r="K333"/>
          <cell r="L333"/>
          <cell r="M333">
            <v>10129.15</v>
          </cell>
          <cell r="N333">
            <v>7.3423819430908921E-3</v>
          </cell>
          <cell r="O333">
            <v>0.28810923269045396</v>
          </cell>
          <cell r="P333">
            <v>846.48</v>
          </cell>
          <cell r="Q333">
            <v>3.4020459691088689E-3</v>
          </cell>
          <cell r="R333">
            <v>0.14890671444277048</v>
          </cell>
          <cell r="S333">
            <v>9200.8829999999998</v>
          </cell>
          <cell r="T333"/>
          <cell r="U333"/>
          <cell r="W333">
            <v>128.66750040799087</v>
          </cell>
          <cell r="X333">
            <v>128.66999999999999</v>
          </cell>
        </row>
        <row r="334">
          <cell r="B334">
            <v>41936</v>
          </cell>
          <cell r="C334">
            <v>120.98</v>
          </cell>
          <cell r="D334"/>
          <cell r="E334"/>
          <cell r="F334"/>
          <cell r="G334">
            <v>0</v>
          </cell>
          <cell r="H334">
            <v>20.980000000000004</v>
          </cell>
          <cell r="I334">
            <v>0.20980000000000004</v>
          </cell>
          <cell r="J334">
            <v>63721.127999999997</v>
          </cell>
          <cell r="K334"/>
          <cell r="L334"/>
          <cell r="M334">
            <v>10084.64</v>
          </cell>
          <cell r="N334">
            <v>-4.3942482834196106E-3</v>
          </cell>
          <cell r="O334">
            <v>0.28244896090584692</v>
          </cell>
          <cell r="P334">
            <v>848.32</v>
          </cell>
          <cell r="Q334">
            <v>2.1737075890748692E-3</v>
          </cell>
          <cell r="R334">
            <v>0.15140410168709373</v>
          </cell>
          <cell r="S334">
            <v>9161.0079999999998</v>
          </cell>
          <cell r="T334"/>
          <cell r="U334"/>
          <cell r="W334">
            <v>128.10987821251587</v>
          </cell>
          <cell r="X334">
            <v>128.11000000000001</v>
          </cell>
        </row>
        <row r="335">
          <cell r="B335">
            <v>41939</v>
          </cell>
          <cell r="C335">
            <v>120.5</v>
          </cell>
          <cell r="D335"/>
          <cell r="E335"/>
          <cell r="F335"/>
          <cell r="G335">
            <v>0</v>
          </cell>
          <cell r="H335">
            <v>20.5</v>
          </cell>
          <cell r="I335">
            <v>0.20499999999999999</v>
          </cell>
          <cell r="J335">
            <v>63721.127999999997</v>
          </cell>
          <cell r="K335"/>
          <cell r="L335"/>
          <cell r="M335">
            <v>10016.81</v>
          </cell>
          <cell r="N335">
            <v>-6.7260705389582398E-3</v>
          </cell>
          <cell r="O335">
            <v>0.27382311873218046</v>
          </cell>
          <cell r="P335">
            <v>845.44</v>
          </cell>
          <cell r="Q335">
            <v>-3.3949453036590249E-3</v>
          </cell>
          <cell r="R335">
            <v>0.14749514773945749</v>
          </cell>
          <cell r="S335">
            <v>9099.6729999999989</v>
          </cell>
          <cell r="T335"/>
          <cell r="U335"/>
          <cell r="W335">
            <v>127.25215389002156</v>
          </cell>
          <cell r="X335">
            <v>127.25</v>
          </cell>
        </row>
        <row r="336">
          <cell r="B336">
            <v>41940</v>
          </cell>
          <cell r="C336">
            <v>120.86</v>
          </cell>
          <cell r="D336"/>
          <cell r="E336"/>
          <cell r="F336"/>
          <cell r="G336">
            <v>0</v>
          </cell>
          <cell r="H336">
            <v>20.86</v>
          </cell>
          <cell r="I336">
            <v>0.20860000000000001</v>
          </cell>
          <cell r="J336">
            <v>63721.127999999997</v>
          </cell>
          <cell r="K336"/>
          <cell r="L336"/>
          <cell r="M336">
            <v>10020.39</v>
          </cell>
          <cell r="N336">
            <v>3.5739921192479152E-4</v>
          </cell>
          <cell r="O336">
            <v>0.27427838211094691</v>
          </cell>
          <cell r="P336">
            <v>843.42</v>
          </cell>
          <cell r="Q336">
            <v>-2.3892884178653429E-3</v>
          </cell>
          <cell r="R336">
            <v>0.14475345087340696</v>
          </cell>
          <cell r="S336">
            <v>9102.6930000000011</v>
          </cell>
          <cell r="T336"/>
          <cell r="U336"/>
          <cell r="W336">
            <v>127.29438634219298</v>
          </cell>
          <cell r="X336">
            <v>127.29</v>
          </cell>
        </row>
        <row r="337">
          <cell r="B337">
            <v>41941</v>
          </cell>
          <cell r="C337">
            <v>121.87</v>
          </cell>
          <cell r="D337"/>
          <cell r="E337"/>
          <cell r="F337"/>
          <cell r="G337">
            <v>0</v>
          </cell>
          <cell r="H337">
            <v>21.870000000000005</v>
          </cell>
          <cell r="I337">
            <v>0.21870000000000003</v>
          </cell>
          <cell r="J337">
            <v>63578.087</v>
          </cell>
          <cell r="K337"/>
          <cell r="L337"/>
          <cell r="M337">
            <v>10097.17</v>
          </cell>
          <cell r="N337">
            <v>7.6623764144909678E-3</v>
          </cell>
          <cell r="O337">
            <v>0.28404238273152949</v>
          </cell>
          <cell r="P337">
            <v>848.53</v>
          </cell>
          <cell r="Q337">
            <v>6.0586659078514238E-3</v>
          </cell>
          <cell r="R337">
            <v>0.15168912957910874</v>
          </cell>
          <cell r="S337">
            <v>9172.3059999999987</v>
          </cell>
          <cell r="T337"/>
          <cell r="U337"/>
          <cell r="W337">
            <v>128.26787233325504</v>
          </cell>
          <cell r="X337">
            <v>128.27000000000001</v>
          </cell>
        </row>
        <row r="338">
          <cell r="B338">
            <v>41942</v>
          </cell>
          <cell r="C338">
            <v>121.43</v>
          </cell>
          <cell r="D338"/>
          <cell r="E338"/>
          <cell r="F338"/>
          <cell r="G338">
            <v>0</v>
          </cell>
          <cell r="H338">
            <v>21.430000000000007</v>
          </cell>
          <cell r="I338">
            <v>0.21430000000000007</v>
          </cell>
          <cell r="J338">
            <v>63752.841</v>
          </cell>
          <cell r="K338"/>
          <cell r="L338"/>
          <cell r="M338">
            <v>10114.44</v>
          </cell>
          <cell r="N338">
            <v>1.7103802352540498E-3</v>
          </cell>
          <cell r="O338">
            <v>0.28623858344418207</v>
          </cell>
          <cell r="P338">
            <v>846.95</v>
          </cell>
          <cell r="Q338">
            <v>-1.8620437698135817E-3</v>
          </cell>
          <cell r="R338">
            <v>0.14954463401061391</v>
          </cell>
          <cell r="S338">
            <v>9187.6910000000007</v>
          </cell>
          <cell r="T338"/>
          <cell r="U338"/>
          <cell r="W338">
            <v>128.48302010698254</v>
          </cell>
          <cell r="X338">
            <v>128.47999999999999</v>
          </cell>
        </row>
        <row r="339">
          <cell r="B339">
            <v>41943</v>
          </cell>
          <cell r="C339">
            <v>122.54</v>
          </cell>
          <cell r="D339"/>
          <cell r="E339"/>
          <cell r="F339"/>
          <cell r="G339">
            <v>0</v>
          </cell>
          <cell r="H339">
            <v>22.540000000000006</v>
          </cell>
          <cell r="I339">
            <v>0.22540000000000007</v>
          </cell>
          <cell r="J339">
            <v>64065.900999999998</v>
          </cell>
          <cell r="K339"/>
          <cell r="L339"/>
          <cell r="M339">
            <v>10233.82</v>
          </cell>
          <cell r="N339">
            <v>1.1802927299978894E-2</v>
          </cell>
          <cell r="O339">
            <v>0.3014199639350017</v>
          </cell>
          <cell r="P339">
            <v>853.03</v>
          </cell>
          <cell r="Q339">
            <v>7.1787000413245927E-3</v>
          </cell>
          <cell r="R339">
            <v>0.15779687012229049</v>
          </cell>
          <cell r="S339">
            <v>9295.741</v>
          </cell>
          <cell r="T339"/>
          <cell r="U339"/>
          <cell r="W339">
            <v>129.99401893384334</v>
          </cell>
          <cell r="X339">
            <v>129.99</v>
          </cell>
        </row>
        <row r="340">
          <cell r="B340">
            <v>41946</v>
          </cell>
          <cell r="C340">
            <v>123.33</v>
          </cell>
          <cell r="D340"/>
          <cell r="E340"/>
          <cell r="F340"/>
          <cell r="G340">
            <v>0</v>
          </cell>
          <cell r="H340">
            <v>23.33</v>
          </cell>
          <cell r="I340">
            <v>0.23329999999999998</v>
          </cell>
          <cell r="J340">
            <v>64065.900999999998</v>
          </cell>
          <cell r="K340"/>
          <cell r="L340"/>
          <cell r="M340">
            <v>10311.75</v>
          </cell>
          <cell r="N340">
            <v>7.6149473021804859E-3</v>
          </cell>
          <cell r="O340">
            <v>0.31133020837837222</v>
          </cell>
          <cell r="P340">
            <v>857.52</v>
          </cell>
          <cell r="Q340">
            <v>5.2635897916837315E-3</v>
          </cell>
          <cell r="R340">
            <v>0.16389103790870974</v>
          </cell>
          <cell r="S340">
            <v>9366.3270000000011</v>
          </cell>
          <cell r="T340"/>
          <cell r="U340"/>
          <cell r="W340">
            <v>130.98111160568783</v>
          </cell>
          <cell r="X340">
            <v>130.97999999999999</v>
          </cell>
        </row>
        <row r="341">
          <cell r="B341">
            <v>41947</v>
          </cell>
          <cell r="C341">
            <v>123.43</v>
          </cell>
          <cell r="D341"/>
          <cell r="E341"/>
          <cell r="F341"/>
          <cell r="G341">
            <v>0</v>
          </cell>
          <cell r="H341">
            <v>23.430000000000007</v>
          </cell>
          <cell r="I341">
            <v>0.23430000000000006</v>
          </cell>
          <cell r="J341">
            <v>64065.900999999998</v>
          </cell>
          <cell r="K341"/>
          <cell r="L341"/>
          <cell r="M341">
            <v>10313.68</v>
          </cell>
          <cell r="N341">
            <v>1.8716512716077105E-4</v>
          </cell>
          <cell r="O341">
            <v>0.31157564366357304</v>
          </cell>
          <cell r="P341">
            <v>855.73</v>
          </cell>
          <cell r="Q341">
            <v>-2.0874148707901163E-3</v>
          </cell>
          <cell r="R341">
            <v>0.16146151444819967</v>
          </cell>
          <cell r="S341">
            <v>9367.8850000000002</v>
          </cell>
          <cell r="T341"/>
          <cell r="U341"/>
          <cell r="W341">
            <v>131.00289907604645</v>
          </cell>
          <cell r="X341">
            <v>131</v>
          </cell>
        </row>
        <row r="342">
          <cell r="B342">
            <v>41948</v>
          </cell>
          <cell r="C342">
            <v>123.74</v>
          </cell>
          <cell r="D342"/>
          <cell r="E342"/>
          <cell r="F342"/>
          <cell r="G342">
            <v>0</v>
          </cell>
          <cell r="H342">
            <v>23.739999999999995</v>
          </cell>
          <cell r="I342">
            <v>0.23739999999999994</v>
          </cell>
          <cell r="J342">
            <v>64065.900999999998</v>
          </cell>
          <cell r="K342"/>
          <cell r="L342"/>
          <cell r="M342">
            <v>10304.91</v>
          </cell>
          <cell r="N342">
            <v>-8.5032694440789758E-4</v>
          </cell>
          <cell r="O342">
            <v>0.31046037555413686</v>
          </cell>
          <cell r="P342">
            <v>860.9</v>
          </cell>
          <cell r="Q342">
            <v>6.041625279001428E-3</v>
          </cell>
          <cell r="R342">
            <v>0.16847862969447713</v>
          </cell>
          <cell r="S342">
            <v>9360.509</v>
          </cell>
          <cell r="T342"/>
          <cell r="U342"/>
          <cell r="W342">
            <v>130.89975120610728</v>
          </cell>
          <cell r="X342">
            <v>130.9</v>
          </cell>
        </row>
        <row r="343">
          <cell r="B343">
            <v>41949</v>
          </cell>
          <cell r="C343">
            <v>124.27</v>
          </cell>
          <cell r="D343"/>
          <cell r="E343"/>
          <cell r="F343"/>
          <cell r="G343">
            <v>0</v>
          </cell>
          <cell r="H343">
            <v>24.269999999999996</v>
          </cell>
          <cell r="I343">
            <v>0.24269999999999997</v>
          </cell>
          <cell r="J343">
            <v>64069.493999999999</v>
          </cell>
          <cell r="K343"/>
          <cell r="L343"/>
          <cell r="M343">
            <v>10333.73</v>
          </cell>
          <cell r="N343">
            <v>2.7967250563081247E-3</v>
          </cell>
          <cell r="O343">
            <v>0.31412537292174814</v>
          </cell>
          <cell r="P343">
            <v>859.11</v>
          </cell>
          <cell r="Q343">
            <v>-2.0792194215355497E-3</v>
          </cell>
          <cell r="R343">
            <v>0.16604910623396729</v>
          </cell>
          <cell r="S343">
            <v>9386.268</v>
          </cell>
          <cell r="T343"/>
          <cell r="U343"/>
          <cell r="W343">
            <v>131.2599716483202</v>
          </cell>
          <cell r="X343">
            <v>131.26</v>
          </cell>
        </row>
        <row r="344">
          <cell r="B344">
            <v>41950</v>
          </cell>
          <cell r="C344">
            <v>124.16</v>
          </cell>
          <cell r="D344"/>
          <cell r="E344"/>
          <cell r="F344"/>
          <cell r="G344">
            <v>0</v>
          </cell>
          <cell r="H344">
            <v>24.159999999999997</v>
          </cell>
          <cell r="I344">
            <v>0.24159999999999995</v>
          </cell>
          <cell r="J344">
            <v>64071.815000000002</v>
          </cell>
          <cell r="K344"/>
          <cell r="L344"/>
          <cell r="M344">
            <v>10333.24</v>
          </cell>
          <cell r="N344">
            <v>-4.7417534617233414E-5</v>
          </cell>
          <cell r="O344">
            <v>0.31406306033638631</v>
          </cell>
          <cell r="P344">
            <v>858.88</v>
          </cell>
          <cell r="Q344">
            <v>-2.677189184155937E-4</v>
          </cell>
          <cell r="R344">
            <v>0.16573693282842683</v>
          </cell>
          <cell r="S344">
            <v>9385.8040000000001</v>
          </cell>
          <cell r="T344"/>
          <cell r="U344"/>
          <cell r="W344">
            <v>131.25348295368195</v>
          </cell>
          <cell r="X344">
            <v>131.25</v>
          </cell>
        </row>
        <row r="345">
          <cell r="B345">
            <v>41953</v>
          </cell>
          <cell r="C345">
            <v>124.76</v>
          </cell>
          <cell r="D345"/>
          <cell r="E345"/>
          <cell r="F345"/>
          <cell r="G345">
            <v>0</v>
          </cell>
          <cell r="H345">
            <v>24.760000000000005</v>
          </cell>
          <cell r="I345">
            <v>0.24760000000000004</v>
          </cell>
          <cell r="J345">
            <v>64071.815000000002</v>
          </cell>
          <cell r="K345"/>
          <cell r="L345"/>
          <cell r="M345">
            <v>10372.58</v>
          </cell>
          <cell r="N345">
            <v>3.8071311611846959E-3</v>
          </cell>
          <cell r="O345">
            <v>0.31906587076115467</v>
          </cell>
          <cell r="P345">
            <v>861.15</v>
          </cell>
          <cell r="Q345">
            <v>2.64297690014903E-3</v>
          </cell>
          <cell r="R345">
            <v>0.16881794861354282</v>
          </cell>
          <cell r="S345">
            <v>9421.4369999999999</v>
          </cell>
          <cell r="T345"/>
          <cell r="U345"/>
          <cell r="W345">
            <v>131.75178393653741</v>
          </cell>
          <cell r="X345">
            <v>131.75</v>
          </cell>
        </row>
        <row r="346">
          <cell r="B346">
            <v>41955</v>
          </cell>
          <cell r="C346">
            <v>124.53</v>
          </cell>
          <cell r="D346"/>
          <cell r="E346"/>
          <cell r="F346"/>
          <cell r="G346">
            <v>0</v>
          </cell>
          <cell r="H346">
            <v>24.53</v>
          </cell>
          <cell r="I346">
            <v>0.24530000000000002</v>
          </cell>
          <cell r="J346">
            <v>64071.815000000002</v>
          </cell>
          <cell r="K346"/>
          <cell r="L346"/>
          <cell r="M346">
            <v>10303.719999999999</v>
          </cell>
          <cell r="N346">
            <v>-6.6386569204576196E-3</v>
          </cell>
          <cell r="O346">
            <v>0.31030904498968659</v>
          </cell>
          <cell r="P346">
            <v>866.86</v>
          </cell>
          <cell r="Q346">
            <v>6.6306682923997773E-3</v>
          </cell>
          <cell r="R346">
            <v>0.17656799272500234</v>
          </cell>
          <cell r="S346">
            <v>9360.0339999999997</v>
          </cell>
          <cell r="T346"/>
          <cell r="U346"/>
          <cell r="W346">
            <v>130.89310868465648</v>
          </cell>
          <cell r="X346">
            <v>130.88999999999999</v>
          </cell>
        </row>
        <row r="347">
          <cell r="B347">
            <v>41956</v>
          </cell>
          <cell r="C347">
            <v>123.92</v>
          </cell>
          <cell r="D347"/>
          <cell r="E347"/>
          <cell r="F347"/>
          <cell r="G347">
            <v>0</v>
          </cell>
          <cell r="H347">
            <v>23.92</v>
          </cell>
          <cell r="I347">
            <v>0.23920000000000002</v>
          </cell>
          <cell r="J347">
            <v>64071.815000000002</v>
          </cell>
          <cell r="K347"/>
          <cell r="L347"/>
          <cell r="M347">
            <v>10300.219999999999</v>
          </cell>
          <cell r="N347">
            <v>-3.39683143563696E-4</v>
          </cell>
          <cell r="O347">
            <v>0.30986395509424458</v>
          </cell>
          <cell r="P347">
            <v>866.89</v>
          </cell>
          <cell r="Q347">
            <v>3.4607664443964126E-5</v>
          </cell>
          <cell r="R347">
            <v>0.1766087109952903</v>
          </cell>
          <cell r="S347">
            <v>9356.8870000000006</v>
          </cell>
          <cell r="T347"/>
          <cell r="U347"/>
          <cell r="W347">
            <v>130.849100232013</v>
          </cell>
          <cell r="X347">
            <v>130.85</v>
          </cell>
        </row>
        <row r="348">
          <cell r="B348">
            <v>41957</v>
          </cell>
          <cell r="C348">
            <v>125.07</v>
          </cell>
          <cell r="D348"/>
          <cell r="E348"/>
          <cell r="F348"/>
          <cell r="G348">
            <v>0</v>
          </cell>
          <cell r="H348">
            <v>25.069999999999993</v>
          </cell>
          <cell r="I348">
            <v>0.25069999999999992</v>
          </cell>
          <cell r="J348">
            <v>64063.815000000002</v>
          </cell>
          <cell r="K348"/>
          <cell r="L348"/>
          <cell r="M348">
            <v>10282.5</v>
          </cell>
          <cell r="N348">
            <v>-1.7203516041404132E-3</v>
          </cell>
          <cell r="O348">
            <v>0.3076105285378925</v>
          </cell>
          <cell r="P348">
            <v>865.34</v>
          </cell>
          <cell r="Q348">
            <v>-1.7880007844132129E-3</v>
          </cell>
          <cell r="R348">
            <v>0.1745049336970832</v>
          </cell>
          <cell r="S348">
            <v>9340.7839999999997</v>
          </cell>
          <cell r="T348"/>
          <cell r="U348"/>
          <cell r="W348">
            <v>130.62391176270305</v>
          </cell>
          <cell r="X348">
            <v>130.62</v>
          </cell>
        </row>
        <row r="349">
          <cell r="B349">
            <v>41960</v>
          </cell>
          <cell r="C349">
            <v>124.42</v>
          </cell>
          <cell r="D349"/>
          <cell r="E349"/>
          <cell r="F349"/>
          <cell r="G349">
            <v>0</v>
          </cell>
          <cell r="H349">
            <v>24.42</v>
          </cell>
          <cell r="I349">
            <v>0.24420000000000003</v>
          </cell>
          <cell r="J349">
            <v>64063.815000000002</v>
          </cell>
          <cell r="K349"/>
          <cell r="L349"/>
          <cell r="M349">
            <v>10256.4</v>
          </cell>
          <cell r="N349">
            <v>-2.5382932166302385E-3</v>
          </cell>
          <cell r="O349">
            <v>0.30429142960331035</v>
          </cell>
          <cell r="P349">
            <v>864.72</v>
          </cell>
          <cell r="Q349">
            <v>-7.1648138304014619E-4</v>
          </cell>
          <cell r="R349">
            <v>0.17366342277780045</v>
          </cell>
          <cell r="S349">
            <v>9317.232</v>
          </cell>
          <cell r="T349"/>
          <cell r="U349"/>
          <cell r="W349">
            <v>130.29455457278891</v>
          </cell>
          <cell r="X349">
            <v>130.29</v>
          </cell>
        </row>
        <row r="350">
          <cell r="B350">
            <v>41961</v>
          </cell>
          <cell r="C350">
            <v>124.47</v>
          </cell>
          <cell r="D350"/>
          <cell r="E350"/>
          <cell r="F350"/>
          <cell r="G350">
            <v>0</v>
          </cell>
          <cell r="H350">
            <v>24.47</v>
          </cell>
          <cell r="I350">
            <v>0.2447</v>
          </cell>
          <cell r="J350">
            <v>64059.57</v>
          </cell>
          <cell r="K350"/>
          <cell r="L350"/>
          <cell r="M350">
            <v>10254.5</v>
          </cell>
          <cell r="N350">
            <v>-1.8525018525017423E-4</v>
          </cell>
          <cell r="O350">
            <v>0.30404980937435622</v>
          </cell>
          <cell r="P350">
            <v>868.72</v>
          </cell>
          <cell r="Q350">
            <v>4.6257748172819912E-3</v>
          </cell>
          <cell r="R350">
            <v>0.17909252548285082</v>
          </cell>
          <cell r="S350">
            <v>9315.9220000000005</v>
          </cell>
          <cell r="T350"/>
          <cell r="U350"/>
          <cell r="W350">
            <v>130.27623519784038</v>
          </cell>
          <cell r="X350">
            <v>130.28</v>
          </cell>
        </row>
        <row r="351">
          <cell r="B351">
            <v>41962</v>
          </cell>
          <cell r="C351">
            <v>124.76</v>
          </cell>
          <cell r="D351"/>
          <cell r="E351"/>
          <cell r="F351"/>
          <cell r="G351">
            <v>0</v>
          </cell>
          <cell r="H351">
            <v>24.760000000000005</v>
          </cell>
          <cell r="I351">
            <v>0.24760000000000004</v>
          </cell>
          <cell r="J351">
            <v>64059.57</v>
          </cell>
          <cell r="K351"/>
          <cell r="L351"/>
          <cell r="M351">
            <v>10270</v>
          </cell>
          <cell r="N351">
            <v>1.511531522746079E-3</v>
          </cell>
          <cell r="O351">
            <v>0.30602092176845663</v>
          </cell>
          <cell r="P351">
            <v>873.09</v>
          </cell>
          <cell r="Q351">
            <v>5.0303895386316633E-3</v>
          </cell>
          <cell r="R351">
            <v>0.18502382018811847</v>
          </cell>
          <cell r="S351">
            <v>9330.3089999999993</v>
          </cell>
          <cell r="T351"/>
          <cell r="U351"/>
          <cell r="W351">
            <v>130.47742668439329</v>
          </cell>
          <cell r="X351">
            <v>130.47999999999999</v>
          </cell>
        </row>
        <row r="352">
          <cell r="B352">
            <v>41963</v>
          </cell>
          <cell r="C352">
            <v>125.15</v>
          </cell>
          <cell r="D352"/>
          <cell r="E352"/>
          <cell r="F352"/>
          <cell r="G352">
            <v>0</v>
          </cell>
          <cell r="H352">
            <v>25.150000000000006</v>
          </cell>
          <cell r="I352">
            <v>0.25150000000000006</v>
          </cell>
          <cell r="J352">
            <v>64059.57</v>
          </cell>
          <cell r="K352"/>
          <cell r="L352"/>
          <cell r="M352">
            <v>10290.48</v>
          </cell>
          <cell r="N352">
            <v>1.9941577409932076E-3</v>
          </cell>
          <cell r="O352">
            <v>0.30862533349950017</v>
          </cell>
          <cell r="P352">
            <v>872.32</v>
          </cell>
          <cell r="Q352">
            <v>-8.81925116540061E-4</v>
          </cell>
          <cell r="R352">
            <v>0.18397871791739639</v>
          </cell>
          <cell r="S352">
            <v>9348.6640000000007</v>
          </cell>
          <cell r="T352"/>
          <cell r="U352"/>
          <cell r="W352">
            <v>130.73410769750788</v>
          </cell>
          <cell r="X352">
            <v>130.72999999999999</v>
          </cell>
        </row>
        <row r="353">
          <cell r="B353">
            <v>41964</v>
          </cell>
          <cell r="C353">
            <v>126.24</v>
          </cell>
          <cell r="D353"/>
          <cell r="E353"/>
          <cell r="F353"/>
          <cell r="G353">
            <v>0</v>
          </cell>
          <cell r="H353">
            <v>26.239999999999995</v>
          </cell>
          <cell r="I353">
            <v>0.26239999999999997</v>
          </cell>
          <cell r="J353">
            <v>63920.732000000004</v>
          </cell>
          <cell r="K353"/>
          <cell r="L353"/>
          <cell r="M353">
            <v>10409.040000000001</v>
          </cell>
          <cell r="N353">
            <v>1.1521328451151058E-2</v>
          </cell>
          <cell r="O353">
            <v>0.32370243578624502</v>
          </cell>
          <cell r="P353">
            <v>869.59</v>
          </cell>
          <cell r="Q353">
            <v>-3.1295854732208417E-3</v>
          </cell>
          <cell r="R353">
            <v>0.18027335532119926</v>
          </cell>
          <cell r="S353">
            <v>9455.0950000000012</v>
          </cell>
          <cell r="T353"/>
          <cell r="U353"/>
          <cell r="W353">
            <v>132.22246601441324</v>
          </cell>
          <cell r="X353">
            <v>132.22</v>
          </cell>
        </row>
        <row r="354">
          <cell r="B354">
            <v>41967</v>
          </cell>
          <cell r="C354">
            <v>126.27</v>
          </cell>
          <cell r="D354"/>
          <cell r="E354"/>
          <cell r="F354"/>
          <cell r="G354">
            <v>0</v>
          </cell>
          <cell r="H354">
            <v>26.269999999999996</v>
          </cell>
          <cell r="I354">
            <v>0.26269999999999993</v>
          </cell>
          <cell r="J354">
            <v>64028.449000000001</v>
          </cell>
          <cell r="K354"/>
          <cell r="L354"/>
          <cell r="M354">
            <v>10461.280000000001</v>
          </cell>
          <cell r="N354">
            <v>5.0187145020097468E-3</v>
          </cell>
          <cell r="O354">
            <v>0.33034572039707122</v>
          </cell>
          <cell r="P354">
            <v>872.58</v>
          </cell>
          <cell r="Q354">
            <v>3.4384020055429065E-3</v>
          </cell>
          <cell r="R354">
            <v>0.18433160959322459</v>
          </cell>
          <cell r="S354">
            <v>9502.41</v>
          </cell>
          <cell r="T354"/>
          <cell r="U354"/>
          <cell r="W354">
            <v>132.88413107219128</v>
          </cell>
          <cell r="X354">
            <v>132.88</v>
          </cell>
        </row>
        <row r="355">
          <cell r="B355">
            <v>41968</v>
          </cell>
          <cell r="C355">
            <v>126.88</v>
          </cell>
          <cell r="D355"/>
          <cell r="E355"/>
          <cell r="F355"/>
          <cell r="G355">
            <v>0</v>
          </cell>
          <cell r="H355">
            <v>26.879999999999995</v>
          </cell>
          <cell r="I355">
            <v>0.26879999999999993</v>
          </cell>
          <cell r="J355">
            <v>64060.544999999998</v>
          </cell>
          <cell r="K355"/>
          <cell r="L355"/>
          <cell r="M355">
            <v>10452.24</v>
          </cell>
          <cell r="N355">
            <v>-8.6413899637527436E-4</v>
          </cell>
          <cell r="O355">
            <v>0.32919611678141503</v>
          </cell>
          <cell r="P355">
            <v>874.3</v>
          </cell>
          <cell r="Q355">
            <v>1.9711659675902826E-3</v>
          </cell>
          <cell r="R355">
            <v>0.18666612375639602</v>
          </cell>
          <cell r="S355">
            <v>9494.4459999999999</v>
          </cell>
          <cell r="T355"/>
          <cell r="U355"/>
          <cell r="W355">
            <v>132.77276045990882</v>
          </cell>
          <cell r="X355">
            <v>132.77000000000001</v>
          </cell>
        </row>
        <row r="356">
          <cell r="B356">
            <v>41969</v>
          </cell>
          <cell r="C356">
            <v>127.4</v>
          </cell>
          <cell r="D356"/>
          <cell r="E356"/>
          <cell r="F356"/>
          <cell r="G356">
            <v>0</v>
          </cell>
          <cell r="H356">
            <v>27.400000000000006</v>
          </cell>
          <cell r="I356">
            <v>0.27400000000000008</v>
          </cell>
          <cell r="J356">
            <v>64048.146000000001</v>
          </cell>
          <cell r="K356"/>
          <cell r="L356"/>
          <cell r="M356">
            <v>10495.96</v>
          </cell>
          <cell r="N356">
            <v>4.1828354496260545E-3</v>
          </cell>
          <cell r="O356">
            <v>0.33475592541819355</v>
          </cell>
          <cell r="P356">
            <v>875.92</v>
          </cell>
          <cell r="Q356">
            <v>1.8529109001486077E-3</v>
          </cell>
          <cell r="R356">
            <v>0.18886491035194153</v>
          </cell>
          <cell r="S356">
            <v>9533.9560000000001</v>
          </cell>
          <cell r="T356"/>
          <cell r="U356"/>
          <cell r="W356">
            <v>133.3252784020585</v>
          </cell>
          <cell r="X356">
            <v>133.33000000000001</v>
          </cell>
        </row>
        <row r="357">
          <cell r="B357">
            <v>41970</v>
          </cell>
          <cell r="C357">
            <v>127.78</v>
          </cell>
          <cell r="D357"/>
          <cell r="E357"/>
          <cell r="F357"/>
          <cell r="G357">
            <v>0</v>
          </cell>
          <cell r="H357">
            <v>27.78</v>
          </cell>
          <cell r="I357">
            <v>0.27779999999999999</v>
          </cell>
          <cell r="J357">
            <v>64201.807999999997</v>
          </cell>
          <cell r="K357"/>
          <cell r="L357"/>
          <cell r="M357">
            <v>10522.2</v>
          </cell>
          <cell r="N357">
            <v>2.5000095274754219E-3</v>
          </cell>
          <cell r="O357">
            <v>0.33809282794859352</v>
          </cell>
          <cell r="P357">
            <v>881.38</v>
          </cell>
          <cell r="Q357">
            <v>6.2334459768016437E-3</v>
          </cell>
          <cell r="R357">
            <v>0.19627563554433536</v>
          </cell>
          <cell r="S357">
            <v>9558.1180000000022</v>
          </cell>
          <cell r="T357"/>
          <cell r="U357"/>
          <cell r="W357">
            <v>133.66316598794108</v>
          </cell>
          <cell r="X357">
            <v>133.66</v>
          </cell>
        </row>
        <row r="358">
          <cell r="B358">
            <v>41971</v>
          </cell>
          <cell r="C358">
            <v>127.86</v>
          </cell>
          <cell r="D358"/>
          <cell r="E358"/>
          <cell r="F358"/>
          <cell r="G358">
            <v>0</v>
          </cell>
          <cell r="H358">
            <v>27.86</v>
          </cell>
          <cell r="I358">
            <v>0.27860000000000001</v>
          </cell>
          <cell r="J358">
            <v>64201.807999999997</v>
          </cell>
          <cell r="K358"/>
          <cell r="L358"/>
          <cell r="M358">
            <v>10529.84</v>
          </cell>
          <cell r="N358">
            <v>7.2608389880435276E-4</v>
          </cell>
          <cell r="O358">
            <v>0.3390643956060726</v>
          </cell>
          <cell r="P358">
            <v>881.8</v>
          </cell>
          <cell r="Q358">
            <v>4.7652544872800462E-4</v>
          </cell>
          <cell r="R358">
            <v>0.1968456913283656</v>
          </cell>
          <cell r="S358">
            <v>9565.0360000000001</v>
          </cell>
          <cell r="T358"/>
          <cell r="U358"/>
          <cell r="W358">
            <v>133.75990906877607</v>
          </cell>
          <cell r="X358">
            <v>133.76</v>
          </cell>
        </row>
        <row r="359">
          <cell r="B359">
            <v>41974</v>
          </cell>
          <cell r="C359">
            <v>127.9</v>
          </cell>
          <cell r="D359"/>
          <cell r="E359"/>
          <cell r="F359"/>
          <cell r="G359">
            <v>0</v>
          </cell>
          <cell r="H359">
            <v>27.900000000000006</v>
          </cell>
          <cell r="I359">
            <v>0.27900000000000008</v>
          </cell>
          <cell r="J359">
            <v>64191.807999999997</v>
          </cell>
          <cell r="K359"/>
          <cell r="L359"/>
          <cell r="M359">
            <v>10541.8</v>
          </cell>
          <cell r="N359">
            <v>1.1358197275550541E-3</v>
          </cell>
          <cell r="O359">
            <v>0.34058533136306868</v>
          </cell>
          <cell r="P359">
            <v>879.86</v>
          </cell>
          <cell r="Q359">
            <v>-2.2000453617599947E-3</v>
          </cell>
          <cell r="R359">
            <v>0.19421257651641621</v>
          </cell>
          <cell r="S359">
            <v>9575.6059999999998</v>
          </cell>
          <cell r="T359"/>
          <cell r="U359"/>
          <cell r="W359">
            <v>133.90772265137596</v>
          </cell>
          <cell r="X359">
            <v>133.91</v>
          </cell>
        </row>
        <row r="360">
          <cell r="B360">
            <v>41975</v>
          </cell>
          <cell r="C360">
            <v>127.72</v>
          </cell>
          <cell r="D360"/>
          <cell r="E360"/>
          <cell r="F360"/>
          <cell r="G360">
            <v>0</v>
          </cell>
          <cell r="H360">
            <v>27.72</v>
          </cell>
          <cell r="I360">
            <v>0.2772</v>
          </cell>
          <cell r="J360">
            <v>64191.807999999997</v>
          </cell>
          <cell r="K360"/>
          <cell r="L360"/>
          <cell r="M360">
            <v>10572.26</v>
          </cell>
          <cell r="N360">
            <v>2.8894496196096853E-3</v>
          </cell>
          <cell r="O360">
            <v>0.34445888513882994</v>
          </cell>
          <cell r="P360">
            <v>878.06</v>
          </cell>
          <cell r="Q360">
            <v>-2.0457800104562995E-3</v>
          </cell>
          <cell r="R360">
            <v>0.19176948029914342</v>
          </cell>
          <cell r="S360">
            <v>9602.84</v>
          </cell>
          <cell r="T360"/>
          <cell r="U360"/>
          <cell r="W360">
            <v>134.28856987072558</v>
          </cell>
          <cell r="X360">
            <v>134.29</v>
          </cell>
        </row>
        <row r="361">
          <cell r="B361">
            <v>41976</v>
          </cell>
          <cell r="C361">
            <v>127.35</v>
          </cell>
          <cell r="D361"/>
          <cell r="E361"/>
          <cell r="F361"/>
          <cell r="G361">
            <v>0</v>
          </cell>
          <cell r="H361">
            <v>27.349999999999994</v>
          </cell>
          <cell r="I361">
            <v>0.27349999999999997</v>
          </cell>
          <cell r="J361">
            <v>64582.807999999997</v>
          </cell>
          <cell r="K361"/>
          <cell r="L361"/>
          <cell r="M361">
            <v>10563.93</v>
          </cell>
          <cell r="N361">
            <v>-7.8791100483721621E-4</v>
          </cell>
          <cell r="O361">
            <v>0.34339957118767783</v>
          </cell>
          <cell r="P361">
            <v>877.93</v>
          </cell>
          <cell r="Q361">
            <v>-1.48053663758696E-4</v>
          </cell>
          <cell r="R361">
            <v>0.19159303446122933</v>
          </cell>
          <cell r="S361">
            <v>9595.33</v>
          </cell>
          <cell r="T361"/>
          <cell r="U361"/>
          <cell r="W361">
            <v>134.1835481105245</v>
          </cell>
          <cell r="X361">
            <v>134.18</v>
          </cell>
        </row>
        <row r="362">
          <cell r="B362">
            <v>41977</v>
          </cell>
          <cell r="C362">
            <v>127.87</v>
          </cell>
          <cell r="D362"/>
          <cell r="E362"/>
          <cell r="F362"/>
          <cell r="G362">
            <v>0</v>
          </cell>
          <cell r="H362">
            <v>27.870000000000005</v>
          </cell>
          <cell r="I362">
            <v>0.27870000000000006</v>
          </cell>
          <cell r="J362">
            <v>64570.807999999997</v>
          </cell>
          <cell r="K362"/>
          <cell r="L362"/>
          <cell r="M362">
            <v>10584.75</v>
          </cell>
          <cell r="N362">
            <v>1.9708574365788767E-3</v>
          </cell>
          <cell r="O362">
            <v>0.34604722022285017</v>
          </cell>
          <cell r="P362">
            <v>879.77</v>
          </cell>
          <cell r="Q362">
            <v>2.09583907600841E-3</v>
          </cell>
          <cell r="R362">
            <v>0.19409042170555257</v>
          </cell>
          <cell r="S362">
            <v>9614.2520000000004</v>
          </cell>
          <cell r="T362"/>
          <cell r="U362"/>
          <cell r="W362">
            <v>134.44815819661298</v>
          </cell>
          <cell r="X362">
            <v>134.44999999999999</v>
          </cell>
        </row>
        <row r="363">
          <cell r="B363">
            <v>41978</v>
          </cell>
          <cell r="C363">
            <v>130.16</v>
          </cell>
          <cell r="D363"/>
          <cell r="E363"/>
          <cell r="F363"/>
          <cell r="G363">
            <v>0</v>
          </cell>
          <cell r="H363">
            <v>30.159999999999997</v>
          </cell>
          <cell r="I363">
            <v>0.30159999999999998</v>
          </cell>
          <cell r="J363">
            <v>64644.946000000004</v>
          </cell>
          <cell r="K363"/>
          <cell r="L363"/>
          <cell r="M363">
            <v>10662.74</v>
          </cell>
          <cell r="N363">
            <v>7.3681475707976229E-3</v>
          </cell>
          <cell r="O363">
            <v>0.35596509477871408</v>
          </cell>
          <cell r="P363">
            <v>885.68</v>
          </cell>
          <cell r="Q363">
            <v>6.7176648442206499E-3</v>
          </cell>
          <cell r="R363">
            <v>0.2021119209522646</v>
          </cell>
          <cell r="S363">
            <v>9685.0339999999997</v>
          </cell>
          <cell r="T363"/>
          <cell r="U363"/>
          <cell r="W363">
            <v>135.43799178257188</v>
          </cell>
          <cell r="X363">
            <v>135.44</v>
          </cell>
        </row>
        <row r="364">
          <cell r="B364">
            <v>41981</v>
          </cell>
          <cell r="C364">
            <v>130.12</v>
          </cell>
          <cell r="D364"/>
          <cell r="E364"/>
          <cell r="F364"/>
          <cell r="G364">
            <v>0</v>
          </cell>
          <cell r="H364">
            <v>30.120000000000005</v>
          </cell>
          <cell r="I364">
            <v>0.30120000000000002</v>
          </cell>
          <cell r="J364">
            <v>64648.165999999997</v>
          </cell>
          <cell r="K364"/>
          <cell r="L364"/>
          <cell r="M364">
            <v>10680.42</v>
          </cell>
          <cell r="N364">
            <v>1.6581103918880125E-3</v>
          </cell>
          <cell r="O364">
            <v>0.35821343459340405</v>
          </cell>
          <cell r="P364">
            <v>889.23</v>
          </cell>
          <cell r="Q364">
            <v>4.0082196730197861E-3</v>
          </cell>
          <cell r="R364">
            <v>0.206930249602997</v>
          </cell>
          <cell r="S364">
            <v>9701.3010000000013</v>
          </cell>
          <cell r="T364"/>
          <cell r="U364"/>
          <cell r="W364">
            <v>135.66547366981433</v>
          </cell>
          <cell r="X364">
            <v>135.66999999999999</v>
          </cell>
        </row>
        <row r="365">
          <cell r="B365">
            <v>41982</v>
          </cell>
          <cell r="C365">
            <v>128.83000000000001</v>
          </cell>
          <cell r="D365"/>
          <cell r="E365"/>
          <cell r="F365"/>
          <cell r="G365">
            <v>0</v>
          </cell>
          <cell r="H365">
            <v>28.830000000000013</v>
          </cell>
          <cell r="I365">
            <v>0.28830000000000011</v>
          </cell>
          <cell r="J365">
            <v>64648.165999999997</v>
          </cell>
          <cell r="K365"/>
          <cell r="L365"/>
          <cell r="M365">
            <v>10540.83</v>
          </cell>
          <cell r="N365">
            <v>-1.306971074171237E-2</v>
          </cell>
          <cell r="O365">
            <v>0.34046197787776045</v>
          </cell>
          <cell r="P365">
            <v>891.44</v>
          </cell>
          <cell r="Q365">
            <v>2.4852962675574464E-3</v>
          </cell>
          <cell r="R365">
            <v>0.2099298288475373</v>
          </cell>
          <cell r="S365">
            <v>9575.8909999999996</v>
          </cell>
          <cell r="T365"/>
          <cell r="U365"/>
          <cell r="W365">
            <v>133.91170816424642</v>
          </cell>
          <cell r="X365">
            <v>133.91</v>
          </cell>
        </row>
        <row r="366">
          <cell r="B366">
            <v>41983</v>
          </cell>
          <cell r="C366">
            <v>129.47</v>
          </cell>
          <cell r="D366"/>
          <cell r="E366"/>
          <cell r="F366"/>
          <cell r="G366">
            <v>0</v>
          </cell>
          <cell r="H366">
            <v>29.47</v>
          </cell>
          <cell r="I366">
            <v>0.29469999999999996</v>
          </cell>
          <cell r="J366">
            <v>64648.165999999997</v>
          </cell>
          <cell r="K366"/>
          <cell r="L366"/>
          <cell r="M366">
            <v>10535.99</v>
          </cell>
          <cell r="N366">
            <v>-4.5916687775060527E-4</v>
          </cell>
          <cell r="O366">
            <v>0.33984648213663493</v>
          </cell>
          <cell r="P366">
            <v>891.95</v>
          </cell>
          <cell r="Q366">
            <v>5.7210804989682451E-4</v>
          </cell>
          <cell r="R366">
            <v>0.21062203944243119</v>
          </cell>
          <cell r="S366">
            <v>9571.5859999999993</v>
          </cell>
          <cell r="T366"/>
          <cell r="U366"/>
          <cell r="W366">
            <v>133.85150594351865</v>
          </cell>
          <cell r="X366">
            <v>133.85</v>
          </cell>
        </row>
        <row r="367">
          <cell r="B367">
            <v>41984</v>
          </cell>
          <cell r="C367">
            <v>128.5</v>
          </cell>
          <cell r="D367"/>
          <cell r="E367"/>
          <cell r="F367"/>
          <cell r="G367">
            <v>0</v>
          </cell>
          <cell r="H367">
            <v>28.5</v>
          </cell>
          <cell r="I367">
            <v>0.28499999999999998</v>
          </cell>
          <cell r="J367">
            <v>64648.165999999997</v>
          </cell>
          <cell r="K367"/>
          <cell r="L367"/>
          <cell r="M367">
            <v>10505.74</v>
          </cell>
          <cell r="N367">
            <v>-2.8711113051550496E-3</v>
          </cell>
          <cell r="O367">
            <v>0.33599963375460029</v>
          </cell>
          <cell r="P367">
            <v>890.79</v>
          </cell>
          <cell r="Q367">
            <v>-1.3005213296710672E-3</v>
          </cell>
          <cell r="R367">
            <v>0.2090475996579666</v>
          </cell>
          <cell r="S367">
            <v>9544.244999999999</v>
          </cell>
          <cell r="T367"/>
          <cell r="U367"/>
          <cell r="W367">
            <v>133.46916240881063</v>
          </cell>
          <cell r="X367">
            <v>133.47</v>
          </cell>
        </row>
        <row r="368">
          <cell r="B368">
            <v>41985</v>
          </cell>
          <cell r="C368">
            <v>127.31</v>
          </cell>
          <cell r="D368"/>
          <cell r="E368"/>
          <cell r="F368"/>
          <cell r="G368">
            <v>0</v>
          </cell>
          <cell r="H368">
            <v>27.310000000000002</v>
          </cell>
          <cell r="I368">
            <v>0.27310000000000001</v>
          </cell>
          <cell r="J368">
            <v>64640.425000000003</v>
          </cell>
          <cell r="K368"/>
          <cell r="L368"/>
          <cell r="M368">
            <v>10360.700000000001</v>
          </cell>
          <cell r="N368">
            <v>-1.3805786170226875E-2</v>
          </cell>
          <cell r="O368">
            <v>0.31755510848748281</v>
          </cell>
          <cell r="P368">
            <v>887.61</v>
          </cell>
          <cell r="Q368">
            <v>-3.5698649513352665E-3</v>
          </cell>
          <cell r="R368">
            <v>0.20473146300745149</v>
          </cell>
          <cell r="S368">
            <v>9413.3910000000014</v>
          </cell>
          <cell r="T368"/>
          <cell r="U368"/>
          <cell r="W368">
            <v>131.63926661528876</v>
          </cell>
          <cell r="X368">
            <v>131.63999999999999</v>
          </cell>
        </row>
        <row r="369">
          <cell r="B369">
            <v>41988</v>
          </cell>
          <cell r="C369">
            <v>125.98</v>
          </cell>
          <cell r="D369"/>
          <cell r="E369"/>
          <cell r="F369"/>
          <cell r="G369">
            <v>0</v>
          </cell>
          <cell r="H369">
            <v>25.980000000000004</v>
          </cell>
          <cell r="I369">
            <v>0.25980000000000003</v>
          </cell>
          <cell r="J369">
            <v>64795.425000000003</v>
          </cell>
          <cell r="K369"/>
          <cell r="L369"/>
          <cell r="M369">
            <v>10265.540000000001</v>
          </cell>
          <cell r="N369">
            <v>-9.184707596976982E-3</v>
          </cell>
          <cell r="O369">
            <v>0.30545375007312203</v>
          </cell>
          <cell r="P369">
            <v>881.02</v>
          </cell>
          <cell r="Q369">
            <v>-7.4244319013981874E-3</v>
          </cell>
          <cell r="R369">
            <v>0.1957870163008808</v>
          </cell>
          <cell r="S369">
            <v>9327.0880000000016</v>
          </cell>
          <cell r="T369"/>
          <cell r="U369"/>
          <cell r="W369">
            <v>130.4323833968291</v>
          </cell>
          <cell r="X369">
            <v>130.43</v>
          </cell>
        </row>
        <row r="370">
          <cell r="B370">
            <v>41989</v>
          </cell>
          <cell r="C370">
            <v>125.98</v>
          </cell>
          <cell r="D370"/>
          <cell r="E370"/>
          <cell r="F370"/>
          <cell r="G370">
            <v>0</v>
          </cell>
          <cell r="H370">
            <v>25.980000000000004</v>
          </cell>
          <cell r="I370">
            <v>0.25980000000000003</v>
          </cell>
          <cell r="J370">
            <v>65195.425000000003</v>
          </cell>
          <cell r="K370"/>
          <cell r="L370"/>
          <cell r="M370">
            <v>10149.01</v>
          </cell>
          <cell r="N370">
            <v>-1.1351570399608879E-2</v>
          </cell>
          <cell r="O370">
            <v>0.29063479992573371</v>
          </cell>
          <cell r="P370">
            <v>869.44</v>
          </cell>
          <cell r="Q370">
            <v>-1.3143855985108033E-2</v>
          </cell>
          <cell r="R370">
            <v>0.18006976396975993</v>
          </cell>
          <cell r="S370">
            <v>9221.0529999999999</v>
          </cell>
          <cell r="T370"/>
          <cell r="U370"/>
          <cell r="W370">
            <v>128.94956284517536</v>
          </cell>
          <cell r="X370">
            <v>128.94999999999999</v>
          </cell>
        </row>
        <row r="371">
          <cell r="B371">
            <v>41990</v>
          </cell>
          <cell r="C371">
            <v>126.31</v>
          </cell>
          <cell r="D371"/>
          <cell r="E371"/>
          <cell r="F371"/>
          <cell r="G371">
            <v>0</v>
          </cell>
          <cell r="H371">
            <v>26.310000000000002</v>
          </cell>
          <cell r="I371">
            <v>0.2631</v>
          </cell>
          <cell r="J371">
            <v>64408.425000000003</v>
          </cell>
          <cell r="K371"/>
          <cell r="L371"/>
          <cell r="M371">
            <v>10243.58</v>
          </cell>
          <cell r="N371">
            <v>9.3181502432255758E-3</v>
          </cell>
          <cell r="O371">
            <v>0.30266112890057717</v>
          </cell>
          <cell r="P371">
            <v>870.43</v>
          </cell>
          <cell r="Q371">
            <v>1.1386639676111976E-3</v>
          </cell>
          <cell r="R371">
            <v>0.18141346688925974</v>
          </cell>
          <cell r="S371">
            <v>9306.2649999999994</v>
          </cell>
          <cell r="T371"/>
          <cell r="U371"/>
          <cell r="W371">
            <v>130.14118924068171</v>
          </cell>
          <cell r="X371">
            <v>130.13999999999999</v>
          </cell>
        </row>
        <row r="372">
          <cell r="B372">
            <v>41991</v>
          </cell>
          <cell r="C372">
            <v>127.93</v>
          </cell>
          <cell r="D372"/>
          <cell r="E372"/>
          <cell r="F372"/>
          <cell r="G372">
            <v>0</v>
          </cell>
          <cell r="H372">
            <v>27.930000000000007</v>
          </cell>
          <cell r="I372">
            <v>0.27930000000000005</v>
          </cell>
          <cell r="J372">
            <v>64702.425000000003</v>
          </cell>
          <cell r="K372"/>
          <cell r="L372"/>
          <cell r="M372">
            <v>10402.620000000001</v>
          </cell>
          <cell r="N372">
            <v>1.5525822027064873E-2</v>
          </cell>
          <cell r="O372">
            <v>0.32288601374946291</v>
          </cell>
          <cell r="P372">
            <v>878.17</v>
          </cell>
          <cell r="Q372">
            <v>8.8921567501121235E-3</v>
          </cell>
          <cell r="R372">
            <v>0.19191878062353251</v>
          </cell>
          <cell r="S372">
            <v>9450.1749999999993</v>
          </cell>
          <cell r="T372"/>
          <cell r="U372"/>
          <cell r="W372">
            <v>132.15366347643865</v>
          </cell>
          <cell r="X372">
            <v>132.15</v>
          </cell>
        </row>
        <row r="373">
          <cell r="B373">
            <v>41992</v>
          </cell>
          <cell r="C373">
            <v>127.66</v>
          </cell>
          <cell r="D373"/>
          <cell r="E373"/>
          <cell r="F373"/>
          <cell r="G373">
            <v>0</v>
          </cell>
          <cell r="H373">
            <v>27.659999999999997</v>
          </cell>
          <cell r="I373">
            <v>0.27659999999999996</v>
          </cell>
          <cell r="J373">
            <v>64717.425000000003</v>
          </cell>
          <cell r="K373"/>
          <cell r="L373"/>
          <cell r="M373">
            <v>10416.51</v>
          </cell>
          <cell r="N373">
            <v>1.3352405451703131E-3</v>
          </cell>
          <cell r="O373">
            <v>0.32465238479165981</v>
          </cell>
          <cell r="P373">
            <v>876.81</v>
          </cell>
          <cell r="Q373">
            <v>-1.5486750856895659E-3</v>
          </cell>
          <cell r="R373">
            <v>0.1900728857038152</v>
          </cell>
          <cell r="S373">
            <v>9462.5400000000009</v>
          </cell>
          <cell r="T373"/>
          <cell r="U373"/>
          <cell r="W373">
            <v>132.32657879799476</v>
          </cell>
          <cell r="X373">
            <v>132.33000000000001</v>
          </cell>
        </row>
        <row r="374">
          <cell r="B374">
            <v>41995</v>
          </cell>
          <cell r="C374">
            <v>125.41</v>
          </cell>
          <cell r="D374"/>
          <cell r="E374"/>
          <cell r="F374"/>
          <cell r="G374">
            <v>0</v>
          </cell>
          <cell r="H374">
            <v>25.409999999999997</v>
          </cell>
          <cell r="I374">
            <v>0.25409999999999999</v>
          </cell>
          <cell r="J374">
            <v>64684.425000000003</v>
          </cell>
          <cell r="K374"/>
          <cell r="L374"/>
          <cell r="M374">
            <v>10454.19</v>
          </cell>
          <cell r="N374">
            <v>3.6173344047094602E-3</v>
          </cell>
          <cell r="O374">
            <v>0.32944409543744713</v>
          </cell>
          <cell r="P374">
            <v>872.84</v>
          </cell>
          <cell r="Q374">
            <v>-4.5277768273627172E-3</v>
          </cell>
          <cell r="R374">
            <v>0.18468450126905278</v>
          </cell>
          <cell r="S374">
            <v>9496.0550000000003</v>
          </cell>
          <cell r="T374"/>
          <cell r="U374"/>
          <cell r="W374">
            <v>132.79526112730747</v>
          </cell>
          <cell r="X374">
            <v>132.80000000000001</v>
          </cell>
        </row>
        <row r="375">
          <cell r="B375">
            <v>41996</v>
          </cell>
          <cell r="C375">
            <v>126.03</v>
          </cell>
          <cell r="D375"/>
          <cell r="E375"/>
          <cell r="F375"/>
          <cell r="G375">
            <v>0</v>
          </cell>
          <cell r="H375">
            <v>26.03</v>
          </cell>
          <cell r="I375">
            <v>0.26030000000000003</v>
          </cell>
          <cell r="J375">
            <v>68690.489000000001</v>
          </cell>
          <cell r="K375"/>
          <cell r="L375"/>
          <cell r="M375">
            <v>10449.35</v>
          </cell>
          <cell r="N375">
            <v>-4.6297226279612413E-4</v>
          </cell>
          <cell r="O375">
            <v>0.32882859969632161</v>
          </cell>
          <cell r="P375">
            <v>872.25</v>
          </cell>
          <cell r="Q375">
            <v>-6.7595435589573594E-4</v>
          </cell>
          <cell r="R375">
            <v>0.18388370862005776</v>
          </cell>
          <cell r="S375">
            <v>9491.6400000000012</v>
          </cell>
          <cell r="T375"/>
          <cell r="U375"/>
          <cell r="W375">
            <v>132.73352063845425</v>
          </cell>
          <cell r="X375">
            <v>132.72999999999999</v>
          </cell>
        </row>
        <row r="376">
          <cell r="B376">
            <v>41997</v>
          </cell>
          <cell r="C376">
            <v>126.24</v>
          </cell>
          <cell r="D376"/>
          <cell r="E376"/>
          <cell r="F376"/>
          <cell r="G376">
            <v>0</v>
          </cell>
          <cell r="H376">
            <v>26.239999999999995</v>
          </cell>
          <cell r="I376">
            <v>0.26239999999999997</v>
          </cell>
          <cell r="J376">
            <v>68690.489000000001</v>
          </cell>
          <cell r="K376"/>
          <cell r="L376"/>
          <cell r="M376">
            <v>10452.379999999999</v>
          </cell>
          <cell r="N376">
            <v>2.8997018953313969E-4</v>
          </cell>
          <cell r="O376">
            <v>0.32921392037723263</v>
          </cell>
          <cell r="P376">
            <v>871.38</v>
          </cell>
          <cell r="Q376">
            <v>-9.9742046431638975E-4</v>
          </cell>
          <cell r="R376">
            <v>0.18270287878170932</v>
          </cell>
          <cell r="S376">
            <v>9494.2800000000007</v>
          </cell>
          <cell r="T376"/>
          <cell r="U376"/>
          <cell r="W376">
            <v>132.77043907346498</v>
          </cell>
          <cell r="X376">
            <v>132.77000000000001</v>
          </cell>
        </row>
        <row r="377">
          <cell r="B377">
            <v>42002</v>
          </cell>
          <cell r="C377">
            <v>126.67</v>
          </cell>
          <cell r="D377"/>
          <cell r="E377"/>
          <cell r="F377"/>
          <cell r="G377">
            <v>0</v>
          </cell>
          <cell r="H377">
            <v>26.67</v>
          </cell>
          <cell r="I377">
            <v>0.26669999999999999</v>
          </cell>
          <cell r="J377">
            <v>68736.339000000007</v>
          </cell>
          <cell r="K377"/>
          <cell r="L377"/>
          <cell r="M377">
            <v>10420.01</v>
          </cell>
          <cell r="N377">
            <v>-3.0969023322916511E-3</v>
          </cell>
          <cell r="O377">
            <v>0.32509747468710182</v>
          </cell>
          <cell r="P377">
            <v>868.49</v>
          </cell>
          <cell r="Q377">
            <v>-3.3165783010856709E-3</v>
          </cell>
          <cell r="R377">
            <v>0.17878035207731036</v>
          </cell>
          <cell r="S377">
            <v>9464.8580000000002</v>
          </cell>
          <cell r="T377"/>
          <cell r="U377"/>
          <cell r="W377">
            <v>132.3589943026746</v>
          </cell>
          <cell r="X377">
            <v>132.36000000000001</v>
          </cell>
        </row>
        <row r="378">
          <cell r="B378">
            <v>42003</v>
          </cell>
          <cell r="C378">
            <v>126.95</v>
          </cell>
          <cell r="D378"/>
          <cell r="E378"/>
          <cell r="F378"/>
          <cell r="G378">
            <v>0</v>
          </cell>
          <cell r="H378">
            <v>26.950000000000003</v>
          </cell>
          <cell r="I378">
            <v>0.26950000000000002</v>
          </cell>
          <cell r="J378">
            <v>68956.326000000001</v>
          </cell>
          <cell r="K378"/>
          <cell r="L378"/>
          <cell r="M378">
            <v>10454.459999999999</v>
          </cell>
          <cell r="N378">
            <v>3.3061388616708598E-3</v>
          </cell>
          <cell r="O378">
            <v>0.32947843094366669</v>
          </cell>
          <cell r="P378">
            <v>871.16</v>
          </cell>
          <cell r="Q378">
            <v>3.0743013736485025E-3</v>
          </cell>
          <cell r="R378">
            <v>0.18240427813293159</v>
          </cell>
          <cell r="S378">
            <v>9496.1299999999992</v>
          </cell>
          <cell r="T378"/>
          <cell r="U378"/>
          <cell r="W378">
            <v>132.79630994648383</v>
          </cell>
          <cell r="X378">
            <v>132.80000000000001</v>
          </cell>
        </row>
        <row r="379">
          <cell r="B379">
            <v>42004</v>
          </cell>
          <cell r="C379">
            <v>127.51</v>
          </cell>
          <cell r="D379"/>
          <cell r="E379"/>
          <cell r="F379"/>
          <cell r="G379">
            <v>0</v>
          </cell>
          <cell r="H379">
            <v>27.510000000000005</v>
          </cell>
          <cell r="I379">
            <v>0.27510000000000007</v>
          </cell>
          <cell r="J379">
            <v>67981.326000000001</v>
          </cell>
          <cell r="K379"/>
          <cell r="L379"/>
          <cell r="M379">
            <v>10544.09</v>
          </cell>
          <cell r="N379">
            <v>8.573374425843161E-3</v>
          </cell>
          <cell r="O379">
            <v>0.34087654732322936</v>
          </cell>
          <cell r="P379">
            <v>869.83</v>
          </cell>
          <cell r="Q379">
            <v>-1.5267000321409485E-3</v>
          </cell>
          <cell r="R379">
            <v>0.18059910148350244</v>
          </cell>
          <cell r="S379">
            <v>9576.6640000000007</v>
          </cell>
          <cell r="T379"/>
          <cell r="U379"/>
          <cell r="W379">
            <v>133.9225179938916</v>
          </cell>
          <cell r="X379">
            <v>133.91999999999999</v>
          </cell>
        </row>
        <row r="380">
          <cell r="B380">
            <v>42006</v>
          </cell>
          <cell r="C380">
            <v>128.12</v>
          </cell>
          <cell r="D380"/>
          <cell r="E380"/>
          <cell r="F380"/>
          <cell r="G380">
            <v>0</v>
          </cell>
          <cell r="H380">
            <v>28.120000000000005</v>
          </cell>
          <cell r="I380">
            <v>0.28120000000000006</v>
          </cell>
          <cell r="J380">
            <v>67981.326000000001</v>
          </cell>
          <cell r="K380"/>
          <cell r="L380"/>
          <cell r="M380">
            <v>10626.02</v>
          </cell>
          <cell r="N380">
            <v>7.7702295788446563E-3</v>
          </cell>
          <cell r="O380">
            <v>0.35129546593281957</v>
          </cell>
          <cell r="P380">
            <v>881.95</v>
          </cell>
          <cell r="Q380">
            <v>1.3933757170941474E-2</v>
          </cell>
          <cell r="R380">
            <v>0.19704928267980515</v>
          </cell>
          <cell r="S380">
            <v>9651.6130000000012</v>
          </cell>
          <cell r="T380"/>
          <cell r="U380"/>
          <cell r="W380">
            <v>134.97062397329364</v>
          </cell>
          <cell r="X380">
            <v>134.97</v>
          </cell>
        </row>
        <row r="381">
          <cell r="B381">
            <v>42009</v>
          </cell>
          <cell r="C381">
            <v>128.28</v>
          </cell>
          <cell r="D381"/>
          <cell r="E381"/>
          <cell r="F381"/>
          <cell r="G381">
            <v>0</v>
          </cell>
          <cell r="H381">
            <v>28.28</v>
          </cell>
          <cell r="I381">
            <v>0.2828</v>
          </cell>
          <cell r="J381">
            <v>67981.326000000001</v>
          </cell>
          <cell r="K381"/>
          <cell r="L381"/>
          <cell r="M381">
            <v>10601.81</v>
          </cell>
          <cell r="N381">
            <v>-2.2783695118210323E-3</v>
          </cell>
          <cell r="O381">
            <v>0.34821671554177613</v>
          </cell>
          <cell r="P381">
            <v>879.24</v>
          </cell>
          <cell r="Q381">
            <v>-3.0727365496910908E-3</v>
          </cell>
          <cell r="R381">
            <v>0.19337106559713346</v>
          </cell>
          <cell r="S381">
            <v>9629.5529999999999</v>
          </cell>
          <cell r="T381"/>
          <cell r="U381"/>
          <cell r="W381">
            <v>134.66213129286282</v>
          </cell>
          <cell r="X381">
            <v>134.66</v>
          </cell>
        </row>
        <row r="382">
          <cell r="B382">
            <v>42010</v>
          </cell>
          <cell r="C382">
            <v>127.3</v>
          </cell>
          <cell r="D382"/>
          <cell r="E382"/>
          <cell r="F382"/>
          <cell r="G382">
            <v>0</v>
          </cell>
          <cell r="H382">
            <v>27.299999999999997</v>
          </cell>
          <cell r="I382">
            <v>0.27299999999999996</v>
          </cell>
          <cell r="J382">
            <v>67987.566000000006</v>
          </cell>
          <cell r="K382"/>
          <cell r="L382"/>
          <cell r="M382">
            <v>10540.15</v>
          </cell>
          <cell r="N382">
            <v>-5.8159880246863027E-3</v>
          </cell>
          <cell r="O382">
            <v>0.34037550326950328</v>
          </cell>
          <cell r="P382">
            <v>885.59</v>
          </cell>
          <cell r="Q382">
            <v>7.2221463991628543E-3</v>
          </cell>
          <cell r="R382">
            <v>0.20198976614140096</v>
          </cell>
          <cell r="S382">
            <v>9574.6939999999995</v>
          </cell>
          <cell r="T382"/>
          <cell r="U382"/>
          <cell r="W382">
            <v>133.89496901019041</v>
          </cell>
          <cell r="X382">
            <v>133.88999999999999</v>
          </cell>
        </row>
        <row r="383">
          <cell r="B383">
            <v>42011</v>
          </cell>
          <cell r="C383">
            <v>127.05</v>
          </cell>
          <cell r="D383"/>
          <cell r="E383"/>
          <cell r="F383"/>
          <cell r="G383">
            <v>0</v>
          </cell>
          <cell r="H383">
            <v>27.049999999999997</v>
          </cell>
          <cell r="I383">
            <v>0.27049999999999996</v>
          </cell>
          <cell r="J383">
            <v>67984.566000000006</v>
          </cell>
          <cell r="K383"/>
          <cell r="L383"/>
          <cell r="M383">
            <v>10539.61</v>
          </cell>
          <cell r="N383">
            <v>-5.1232667466649673E-5</v>
          </cell>
          <cell r="O383">
            <v>0.34030683225706371</v>
          </cell>
          <cell r="P383">
            <v>896.9</v>
          </cell>
          <cell r="Q383">
            <v>1.2771146919003051E-2</v>
          </cell>
          <cell r="R383">
            <v>0.21734055403993113</v>
          </cell>
          <cell r="S383">
            <v>9575.3390000000018</v>
          </cell>
          <cell r="T383"/>
          <cell r="U383"/>
          <cell r="W383">
            <v>133.90398885510783</v>
          </cell>
          <cell r="X383">
            <v>133.9</v>
          </cell>
        </row>
        <row r="384">
          <cell r="B384">
            <v>42012</v>
          </cell>
          <cell r="C384">
            <v>127.91</v>
          </cell>
          <cell r="D384"/>
          <cell r="E384"/>
          <cell r="F384"/>
          <cell r="G384">
            <v>0</v>
          </cell>
          <cell r="H384">
            <v>27.909999999999997</v>
          </cell>
          <cell r="I384">
            <v>0.27909999999999996</v>
          </cell>
          <cell r="J384">
            <v>68032.414000000004</v>
          </cell>
          <cell r="K384"/>
          <cell r="L384"/>
          <cell r="M384">
            <v>10606.78</v>
          </cell>
          <cell r="N384">
            <v>6.3731010919758635E-3</v>
          </cell>
          <cell r="O384">
            <v>0.34884874319330383</v>
          </cell>
          <cell r="P384">
            <v>894.07</v>
          </cell>
          <cell r="Q384">
            <v>-3.1553127438955775E-3</v>
          </cell>
          <cell r="R384">
            <v>0.21349946387610808</v>
          </cell>
          <cell r="S384">
            <v>9635.509</v>
          </cell>
          <cell r="T384"/>
          <cell r="U384"/>
          <cell r="W384">
            <v>134.74542151972801</v>
          </cell>
          <cell r="X384">
            <v>134.75</v>
          </cell>
        </row>
        <row r="385">
          <cell r="B385">
            <v>42013</v>
          </cell>
          <cell r="C385">
            <v>127.28</v>
          </cell>
          <cell r="D385"/>
          <cell r="E385"/>
          <cell r="F385"/>
          <cell r="G385">
            <v>0</v>
          </cell>
          <cell r="H385">
            <v>27.28</v>
          </cell>
          <cell r="I385">
            <v>0.27279999999999999</v>
          </cell>
          <cell r="J385">
            <v>68032.414000000004</v>
          </cell>
          <cell r="K385"/>
          <cell r="L385"/>
          <cell r="M385">
            <v>10641.56</v>
          </cell>
          <cell r="N385">
            <v>3.2790347306155265E-3</v>
          </cell>
          <cell r="O385">
            <v>0.35327166506858187</v>
          </cell>
          <cell r="P385">
            <v>903.58</v>
          </cell>
          <cell r="Q385">
            <v>1.0636751037390813E-2</v>
          </cell>
          <cell r="R385">
            <v>0.22640715555736524</v>
          </cell>
          <cell r="S385">
            <v>9667.7620000000006</v>
          </cell>
          <cell r="T385"/>
          <cell r="U385"/>
          <cell r="W385">
            <v>135.19645571836514</v>
          </cell>
          <cell r="X385">
            <v>135.19999999999999</v>
          </cell>
        </row>
        <row r="386">
          <cell r="B386">
            <v>42016</v>
          </cell>
          <cell r="C386">
            <v>127.63</v>
          </cell>
          <cell r="D386"/>
          <cell r="E386"/>
          <cell r="F386"/>
          <cell r="G386">
            <v>0</v>
          </cell>
          <cell r="H386">
            <v>27.629999999999995</v>
          </cell>
          <cell r="I386">
            <v>0.27629999999999993</v>
          </cell>
          <cell r="J386">
            <v>68032.414000000004</v>
          </cell>
          <cell r="K386"/>
          <cell r="L386"/>
          <cell r="M386">
            <v>10665.65</v>
          </cell>
          <cell r="N386">
            <v>2.2637658388431348E-3</v>
          </cell>
          <cell r="O386">
            <v>0.35633515523463855</v>
          </cell>
          <cell r="P386">
            <v>916.77</v>
          </cell>
          <cell r="Q386">
            <v>1.4597489984284673E-2</v>
          </cell>
          <cell r="R386">
            <v>0.24430962172726911</v>
          </cell>
          <cell r="S386">
            <v>9690.7619999999988</v>
          </cell>
          <cell r="T386"/>
          <cell r="U386"/>
          <cell r="W386">
            <v>135.51809359914066</v>
          </cell>
          <cell r="X386">
            <v>135.52000000000001</v>
          </cell>
        </row>
        <row r="387">
          <cell r="B387">
            <v>42017</v>
          </cell>
          <cell r="C387">
            <v>127.61</v>
          </cell>
          <cell r="D387"/>
          <cell r="E387"/>
          <cell r="F387"/>
          <cell r="G387">
            <v>0</v>
          </cell>
          <cell r="H387">
            <v>27.61</v>
          </cell>
          <cell r="I387">
            <v>0.27610000000000001</v>
          </cell>
          <cell r="J387">
            <v>68000.312999999995</v>
          </cell>
          <cell r="K387"/>
          <cell r="L387"/>
          <cell r="M387">
            <v>10700.5</v>
          </cell>
          <cell r="N387">
            <v>3.2674989334922078E-3</v>
          </cell>
          <cell r="O387">
            <v>0.36076697890782561</v>
          </cell>
          <cell r="P387">
            <v>915.39</v>
          </cell>
          <cell r="Q387">
            <v>-1.5052848587977508E-3</v>
          </cell>
          <cell r="R387">
            <v>0.24243658129402657</v>
          </cell>
          <cell r="S387">
            <v>9721.9890000000014</v>
          </cell>
          <cell r="T387"/>
          <cell r="U387"/>
          <cell r="W387">
            <v>135.9547799514441</v>
          </cell>
          <cell r="X387">
            <v>135.94999999999999</v>
          </cell>
        </row>
        <row r="388">
          <cell r="B388">
            <v>42018</v>
          </cell>
          <cell r="C388">
            <v>126.65</v>
          </cell>
          <cell r="D388"/>
          <cell r="E388"/>
          <cell r="F388"/>
          <cell r="G388">
            <v>0</v>
          </cell>
          <cell r="H388">
            <v>26.650000000000006</v>
          </cell>
          <cell r="I388">
            <v>0.26650000000000007</v>
          </cell>
          <cell r="J388">
            <v>68000.312999999995</v>
          </cell>
          <cell r="K388"/>
          <cell r="L388"/>
          <cell r="M388">
            <v>10694.85</v>
          </cell>
          <cell r="N388">
            <v>-5.2801270968638736E-4</v>
          </cell>
          <cell r="O388">
            <v>0.36004847664804074</v>
          </cell>
          <cell r="P388">
            <v>914.44</v>
          </cell>
          <cell r="Q388">
            <v>-1.0378090212913582E-3</v>
          </cell>
          <cell r="R388">
            <v>0.24114716940157721</v>
          </cell>
          <cell r="S388">
            <v>9716.8089999999993</v>
          </cell>
          <cell r="T388"/>
          <cell r="U388"/>
          <cell r="W388">
            <v>135.88234150699114</v>
          </cell>
          <cell r="X388">
            <v>135.88</v>
          </cell>
        </row>
        <row r="389">
          <cell r="B389">
            <v>42019</v>
          </cell>
          <cell r="C389">
            <v>127.31</v>
          </cell>
          <cell r="D389"/>
          <cell r="E389"/>
          <cell r="F389"/>
          <cell r="G389">
            <v>0</v>
          </cell>
          <cell r="H389">
            <v>27.310000000000002</v>
          </cell>
          <cell r="I389">
            <v>0.27310000000000001</v>
          </cell>
          <cell r="J389">
            <v>67766.626000000004</v>
          </cell>
          <cell r="K389"/>
          <cell r="L389"/>
          <cell r="M389">
            <v>10698.28</v>
          </cell>
          <cell r="N389">
            <v>3.2071511054398982E-4</v>
          </cell>
          <cell r="O389">
            <v>0.36048466474557395</v>
          </cell>
          <cell r="P389">
            <v>910.64</v>
          </cell>
          <cell r="Q389">
            <v>-4.1555487511483191E-3</v>
          </cell>
          <cell r="R389">
            <v>0.23598952183177935</v>
          </cell>
          <cell r="S389">
            <v>9719.5160000000014</v>
          </cell>
          <cell r="T389"/>
          <cell r="U389"/>
          <cell r="W389">
            <v>135.92019688713287</v>
          </cell>
          <cell r="X389">
            <v>135.91999999999999</v>
          </cell>
        </row>
        <row r="390">
          <cell r="B390">
            <v>42020</v>
          </cell>
          <cell r="C390">
            <v>127.4</v>
          </cell>
          <cell r="D390"/>
          <cell r="E390"/>
          <cell r="F390"/>
          <cell r="G390">
            <v>0</v>
          </cell>
          <cell r="H390">
            <v>27.400000000000006</v>
          </cell>
          <cell r="I390">
            <v>0.27400000000000008</v>
          </cell>
          <cell r="J390">
            <v>67706.626000000004</v>
          </cell>
          <cell r="K390"/>
          <cell r="L390"/>
          <cell r="M390">
            <v>10691.6</v>
          </cell>
          <cell r="N390">
            <v>-6.2439943617109694E-4</v>
          </cell>
          <cell r="O390">
            <v>0.35963517888798746</v>
          </cell>
          <cell r="P390">
            <v>904.4</v>
          </cell>
          <cell r="Q390">
            <v>-6.8523236405165777E-3</v>
          </cell>
          <cell r="R390">
            <v>0.22752012161190049</v>
          </cell>
          <cell r="S390">
            <v>9712.880000000001</v>
          </cell>
          <cell r="T390"/>
          <cell r="U390"/>
          <cell r="W390">
            <v>135.8273973664013</v>
          </cell>
          <cell r="X390">
            <v>135.83000000000001</v>
          </cell>
        </row>
        <row r="391">
          <cell r="B391">
            <v>42023</v>
          </cell>
          <cell r="C391">
            <v>127.79</v>
          </cell>
          <cell r="D391"/>
          <cell r="E391"/>
          <cell r="F391"/>
          <cell r="G391">
            <v>0</v>
          </cell>
          <cell r="H391">
            <v>27.790000000000006</v>
          </cell>
          <cell r="I391">
            <v>0.27790000000000004</v>
          </cell>
          <cell r="J391">
            <v>67701.626000000004</v>
          </cell>
          <cell r="K391"/>
          <cell r="L391"/>
          <cell r="M391">
            <v>10734.57</v>
          </cell>
          <cell r="N391">
            <v>4.019042987017718E-3</v>
          </cell>
          <cell r="O391">
            <v>0.36509961111860001</v>
          </cell>
          <cell r="P391">
            <v>912.35</v>
          </cell>
          <cell r="Q391">
            <v>8.7903582485626686E-3</v>
          </cell>
          <cell r="R391">
            <v>0.23831046323818827</v>
          </cell>
          <cell r="S391">
            <v>9752.348</v>
          </cell>
          <cell r="T391"/>
          <cell r="U391"/>
          <cell r="W391">
            <v>136.37932796981212</v>
          </cell>
          <cell r="X391">
            <v>136.38</v>
          </cell>
        </row>
        <row r="392">
          <cell r="B392">
            <v>42024</v>
          </cell>
          <cell r="C392">
            <v>127.03</v>
          </cell>
          <cell r="D392"/>
          <cell r="E392"/>
          <cell r="F392"/>
          <cell r="G392">
            <v>0</v>
          </cell>
          <cell r="H392">
            <v>27.03</v>
          </cell>
          <cell r="I392">
            <v>0.27029999999999998</v>
          </cell>
          <cell r="J392">
            <v>67701.626000000004</v>
          </cell>
          <cell r="K392"/>
          <cell r="L392"/>
          <cell r="M392">
            <v>10768.69</v>
          </cell>
          <cell r="N392">
            <v>3.1785157672827857E-3</v>
          </cell>
          <cell r="O392">
            <v>0.36943860175645193</v>
          </cell>
          <cell r="P392">
            <v>915.86</v>
          </cell>
          <cell r="Q392">
            <v>3.8472077601796606E-3</v>
          </cell>
          <cell r="R392">
            <v>0.24307450086187021</v>
          </cell>
          <cell r="S392">
            <v>9783.4069999999992</v>
          </cell>
          <cell r="T392"/>
          <cell r="U392"/>
          <cell r="W392">
            <v>136.81366496716029</v>
          </cell>
          <cell r="X392">
            <v>136.81</v>
          </cell>
        </row>
        <row r="393">
          <cell r="B393">
            <v>42025</v>
          </cell>
          <cell r="C393">
            <v>126.76</v>
          </cell>
          <cell r="D393"/>
          <cell r="E393"/>
          <cell r="F393"/>
          <cell r="G393">
            <v>0</v>
          </cell>
          <cell r="H393">
            <v>26.760000000000005</v>
          </cell>
          <cell r="I393">
            <v>0.26760000000000006</v>
          </cell>
          <cell r="J393">
            <v>67697.726999999999</v>
          </cell>
          <cell r="K393"/>
          <cell r="L393"/>
          <cell r="M393">
            <v>10759.23</v>
          </cell>
          <cell r="N393">
            <v>-8.7847268330698558E-4</v>
          </cell>
          <cell r="O393">
            <v>0.36823558735334294</v>
          </cell>
          <cell r="P393">
            <v>909.12</v>
          </cell>
          <cell r="Q393">
            <v>-7.3592033716943783E-3</v>
          </cell>
          <cell r="R393">
            <v>0.2339264628038602</v>
          </cell>
          <cell r="S393">
            <v>9774.219000000001</v>
          </cell>
          <cell r="T393"/>
          <cell r="U393"/>
          <cell r="W393">
            <v>136.68517762591833</v>
          </cell>
          <cell r="X393">
            <v>136.69</v>
          </cell>
        </row>
        <row r="394">
          <cell r="B394">
            <v>42026</v>
          </cell>
          <cell r="C394">
            <v>127.25</v>
          </cell>
          <cell r="D394"/>
          <cell r="E394"/>
          <cell r="F394"/>
          <cell r="G394">
            <v>0</v>
          </cell>
          <cell r="H394">
            <v>27.25</v>
          </cell>
          <cell r="I394">
            <v>0.27250000000000002</v>
          </cell>
          <cell r="J394">
            <v>67697.726999999999</v>
          </cell>
          <cell r="K394"/>
          <cell r="L394"/>
          <cell r="M394">
            <v>10810.65</v>
          </cell>
          <cell r="N394">
            <v>4.7791524114644268E-3</v>
          </cell>
          <cell r="O394">
            <v>0.37477459376009392</v>
          </cell>
          <cell r="P394">
            <v>905.79</v>
          </cell>
          <cell r="Q394">
            <v>-3.662882787750843E-3</v>
          </cell>
          <cell r="R394">
            <v>0.22940673480190554</v>
          </cell>
          <cell r="S394">
            <v>9820.1639999999989</v>
          </cell>
          <cell r="T394"/>
          <cell r="U394"/>
          <cell r="W394">
            <v>137.32768425340666</v>
          </cell>
          <cell r="X394">
            <v>137.33000000000001</v>
          </cell>
        </row>
        <row r="395">
          <cell r="B395">
            <v>42027</v>
          </cell>
          <cell r="C395">
            <v>128.26</v>
          </cell>
          <cell r="D395"/>
          <cell r="E395"/>
          <cell r="F395"/>
          <cell r="G395">
            <v>0</v>
          </cell>
          <cell r="H395">
            <v>28.259999999999991</v>
          </cell>
          <cell r="I395">
            <v>0.28259999999999991</v>
          </cell>
          <cell r="J395">
            <v>67703.542000000001</v>
          </cell>
          <cell r="K395"/>
          <cell r="L395"/>
          <cell r="M395">
            <v>10902.22</v>
          </cell>
          <cell r="N395">
            <v>8.4703509964709767E-3</v>
          </cell>
          <cell r="O395">
            <v>0.38641941711027283</v>
          </cell>
          <cell r="P395">
            <v>906.81</v>
          </cell>
          <cell r="Q395">
            <v>1.1260888285364867E-3</v>
          </cell>
          <cell r="R395">
            <v>0.23079115599169353</v>
          </cell>
          <cell r="S395">
            <v>9902.6790000000001</v>
          </cell>
          <cell r="T395"/>
          <cell r="U395"/>
          <cell r="W395">
            <v>138.48159511132818</v>
          </cell>
          <cell r="X395">
            <v>138.47999999999999</v>
          </cell>
        </row>
        <row r="396">
          <cell r="B396">
            <v>42030</v>
          </cell>
          <cell r="C396">
            <v>129.13</v>
          </cell>
          <cell r="D396"/>
          <cell r="E396"/>
          <cell r="F396"/>
          <cell r="G396">
            <v>0</v>
          </cell>
          <cell r="H396">
            <v>29.129999999999995</v>
          </cell>
          <cell r="I396">
            <v>0.29129999999999995</v>
          </cell>
          <cell r="J396">
            <v>69585.127999999997</v>
          </cell>
          <cell r="K396"/>
          <cell r="L396"/>
          <cell r="M396">
            <v>11030.09</v>
          </cell>
          <cell r="N396">
            <v>1.1728803858296777E-2</v>
          </cell>
          <cell r="O396">
            <v>0.40268045851889345</v>
          </cell>
          <cell r="P396">
            <v>905.26</v>
          </cell>
          <cell r="Q396">
            <v>-1.7092886051102152E-3</v>
          </cell>
          <cell r="R396">
            <v>0.22868737869348643</v>
          </cell>
          <cell r="S396">
            <v>10017.607</v>
          </cell>
          <cell r="T396"/>
          <cell r="U396"/>
          <cell r="W396">
            <v>140.08877764879654</v>
          </cell>
          <cell r="X396">
            <v>140.09</v>
          </cell>
        </row>
        <row r="397">
          <cell r="B397">
            <v>42031</v>
          </cell>
          <cell r="C397">
            <v>127.43</v>
          </cell>
          <cell r="D397"/>
          <cell r="E397"/>
          <cell r="F397"/>
          <cell r="G397">
            <v>0</v>
          </cell>
          <cell r="H397">
            <v>27.430000000000007</v>
          </cell>
          <cell r="I397">
            <v>0.27430000000000004</v>
          </cell>
          <cell r="J397">
            <v>69594.343999999997</v>
          </cell>
          <cell r="K397"/>
          <cell r="L397"/>
          <cell r="M397">
            <v>10996.11</v>
          </cell>
          <cell r="N397">
            <v>-3.0806638930416241E-3</v>
          </cell>
          <cell r="O397">
            <v>0.39835927147685912</v>
          </cell>
          <cell r="P397">
            <v>904.53</v>
          </cell>
          <cell r="Q397">
            <v>-8.0639816185412716E-4</v>
          </cell>
          <cell r="R397">
            <v>0.22769656744981481</v>
          </cell>
          <cell r="S397">
            <v>9986.9520000000011</v>
          </cell>
          <cell r="T397"/>
          <cell r="U397"/>
          <cell r="W397">
            <v>139.66009029074547</v>
          </cell>
          <cell r="X397">
            <v>139.66</v>
          </cell>
        </row>
        <row r="398">
          <cell r="B398">
            <v>42032</v>
          </cell>
          <cell r="C398">
            <v>128.41</v>
          </cell>
          <cell r="D398"/>
          <cell r="E398"/>
          <cell r="F398"/>
          <cell r="G398">
            <v>0</v>
          </cell>
          <cell r="H398">
            <v>28.409999999999997</v>
          </cell>
          <cell r="I398">
            <v>0.28409999999999996</v>
          </cell>
          <cell r="J398">
            <v>69416.843999999997</v>
          </cell>
          <cell r="K398"/>
          <cell r="L398"/>
          <cell r="M398">
            <v>11090.8</v>
          </cell>
          <cell r="N398">
            <v>8.6112270612059838E-3</v>
          </cell>
          <cell r="O398">
            <v>0.41040086067668913</v>
          </cell>
          <cell r="P398">
            <v>904.79</v>
          </cell>
          <cell r="Q398">
            <v>2.8744209700071188E-4</v>
          </cell>
          <cell r="R398">
            <v>0.22804945912564301</v>
          </cell>
          <cell r="S398">
            <v>10072.198999999999</v>
          </cell>
          <cell r="T398"/>
          <cell r="U398"/>
          <cell r="W398">
            <v>140.85220613520082</v>
          </cell>
          <cell r="X398">
            <v>140.85</v>
          </cell>
        </row>
        <row r="399">
          <cell r="B399">
            <v>42033</v>
          </cell>
          <cell r="C399">
            <v>129.69</v>
          </cell>
          <cell r="D399"/>
          <cell r="E399"/>
          <cell r="F399"/>
          <cell r="G399">
            <v>0</v>
          </cell>
          <cell r="H399">
            <v>29.689999999999998</v>
          </cell>
          <cell r="I399">
            <v>0.2969</v>
          </cell>
          <cell r="J399">
            <v>69587.804999999993</v>
          </cell>
          <cell r="K399"/>
          <cell r="L399"/>
          <cell r="M399">
            <v>11093.1</v>
          </cell>
          <cell r="N399">
            <v>2.0737908897472401E-4</v>
          </cell>
          <cell r="O399">
            <v>0.41069334832226545</v>
          </cell>
          <cell r="P399">
            <v>903.07</v>
          </cell>
          <cell r="Q399">
            <v>-1.9009936007249317E-3</v>
          </cell>
          <cell r="R399">
            <v>0.22571494496247135</v>
          </cell>
          <cell r="S399">
            <v>10074.097000000002</v>
          </cell>
          <cell r="T399"/>
          <cell r="U399"/>
          <cell r="W399">
            <v>140.87874825249267</v>
          </cell>
          <cell r="X399">
            <v>140.88</v>
          </cell>
        </row>
        <row r="400">
          <cell r="B400">
            <v>42034</v>
          </cell>
          <cell r="C400">
            <v>129.65</v>
          </cell>
          <cell r="D400"/>
          <cell r="E400"/>
          <cell r="F400"/>
          <cell r="G400">
            <v>0</v>
          </cell>
          <cell r="H400">
            <v>29.650000000000006</v>
          </cell>
          <cell r="I400">
            <v>0.29650000000000004</v>
          </cell>
          <cell r="J400">
            <v>69099.618000000002</v>
          </cell>
          <cell r="K400"/>
          <cell r="L400"/>
          <cell r="M400">
            <v>11121.25</v>
          </cell>
          <cell r="N400">
            <v>2.5376134714372167E-3</v>
          </cell>
          <cell r="O400">
            <v>0.41427314276703497</v>
          </cell>
          <cell r="P400">
            <v>912.24</v>
          </cell>
          <cell r="Q400">
            <v>1.0154251608402332E-2</v>
          </cell>
          <cell r="R400">
            <v>0.23816116291379941</v>
          </cell>
          <cell r="S400">
            <v>10100.349</v>
          </cell>
          <cell r="T400"/>
          <cell r="U400"/>
          <cell r="W400">
            <v>141.24586293275874</v>
          </cell>
          <cell r="X400">
            <v>141.25</v>
          </cell>
        </row>
        <row r="401">
          <cell r="B401">
            <v>42037</v>
          </cell>
          <cell r="C401">
            <v>130.22</v>
          </cell>
          <cell r="D401"/>
          <cell r="E401"/>
          <cell r="F401"/>
          <cell r="G401">
            <v>0</v>
          </cell>
          <cell r="H401">
            <v>30.22</v>
          </cell>
          <cell r="I401">
            <v>0.30219999999999997</v>
          </cell>
          <cell r="J401">
            <v>71241.868000000002</v>
          </cell>
          <cell r="K401"/>
          <cell r="L401"/>
          <cell r="M401">
            <v>11161.67</v>
          </cell>
          <cell r="N401">
            <v>3.6344835337753789E-3</v>
          </cell>
          <cell r="O401">
            <v>0.41941329521668247</v>
          </cell>
          <cell r="P401">
            <v>919.24</v>
          </cell>
          <cell r="Q401">
            <v>7.6734192756291453E-3</v>
          </cell>
          <cell r="R401">
            <v>0.24766209264763761</v>
          </cell>
          <cell r="S401">
            <v>10137.427000000001</v>
          </cell>
          <cell r="T401"/>
          <cell r="U401"/>
          <cell r="W401">
            <v>141.76437116508032</v>
          </cell>
          <cell r="X401">
            <v>141.76</v>
          </cell>
        </row>
        <row r="402">
          <cell r="B402">
            <v>42038</v>
          </cell>
          <cell r="C402">
            <v>130.97999999999999</v>
          </cell>
          <cell r="D402"/>
          <cell r="E402"/>
          <cell r="F402"/>
          <cell r="G402">
            <v>0</v>
          </cell>
          <cell r="H402">
            <v>30.97999999999999</v>
          </cell>
          <cell r="I402">
            <v>0.30979999999999991</v>
          </cell>
          <cell r="J402">
            <v>71179.273000000001</v>
          </cell>
          <cell r="K402"/>
          <cell r="L402"/>
          <cell r="M402">
            <v>11262.26</v>
          </cell>
          <cell r="N402">
            <v>9.0120922765142275E-3</v>
          </cell>
          <cell r="O402">
            <v>0.4322051788116863</v>
          </cell>
          <cell r="P402">
            <v>920.93</v>
          </cell>
          <cell r="Q402">
            <v>1.8384752621729561E-3</v>
          </cell>
          <cell r="R402">
            <v>0.24995588854052153</v>
          </cell>
          <cell r="S402">
            <v>10228.127</v>
          </cell>
          <cell r="T402"/>
          <cell r="U402"/>
          <cell r="W402">
            <v>143.03274315579085</v>
          </cell>
          <cell r="X402">
            <v>143.03</v>
          </cell>
        </row>
        <row r="403">
          <cell r="B403">
            <v>42039</v>
          </cell>
          <cell r="C403">
            <v>131.41999999999999</v>
          </cell>
          <cell r="D403"/>
          <cell r="E403"/>
          <cell r="F403"/>
          <cell r="G403">
            <v>0</v>
          </cell>
          <cell r="H403">
            <v>31.419999999999987</v>
          </cell>
          <cell r="I403">
            <v>0.31419999999999987</v>
          </cell>
          <cell r="J403">
            <v>71179.273000000001</v>
          </cell>
          <cell r="K403"/>
          <cell r="L403"/>
          <cell r="M403">
            <v>11281.78</v>
          </cell>
          <cell r="N403">
            <v>1.7332222839820943E-3</v>
          </cell>
          <cell r="O403">
            <v>0.43468750874283724</v>
          </cell>
          <cell r="P403">
            <v>923.51</v>
          </cell>
          <cell r="Q403">
            <v>2.8015158589687061E-3</v>
          </cell>
          <cell r="R403">
            <v>0.2534576597852789</v>
          </cell>
          <cell r="S403">
            <v>10245.953000000001</v>
          </cell>
          <cell r="T403"/>
          <cell r="U403"/>
          <cell r="W403">
            <v>143.28202649764759</v>
          </cell>
          <cell r="X403">
            <v>143.28</v>
          </cell>
        </row>
        <row r="404">
          <cell r="B404">
            <v>42040</v>
          </cell>
          <cell r="C404">
            <v>132.47</v>
          </cell>
          <cell r="D404"/>
          <cell r="E404"/>
          <cell r="F404"/>
          <cell r="G404">
            <v>0</v>
          </cell>
          <cell r="H404">
            <v>32.47</v>
          </cell>
          <cell r="I404">
            <v>0.32469999999999999</v>
          </cell>
          <cell r="J404">
            <v>71179.273000000001</v>
          </cell>
          <cell r="K404"/>
          <cell r="L404"/>
          <cell r="M404">
            <v>11326.04</v>
          </cell>
          <cell r="N404">
            <v>3.9231397882248942E-3</v>
          </cell>
          <cell r="O404">
            <v>0.44031598839205555</v>
          </cell>
          <cell r="P404">
            <v>929.72</v>
          </cell>
          <cell r="Q404">
            <v>6.7243451613951954E-3</v>
          </cell>
          <cell r="R404">
            <v>0.2618863417348698</v>
          </cell>
          <cell r="S404">
            <v>10286.408000000001</v>
          </cell>
          <cell r="T404"/>
          <cell r="U404"/>
          <cell r="W404">
            <v>143.84775956142042</v>
          </cell>
          <cell r="X404">
            <v>143.85</v>
          </cell>
        </row>
        <row r="405">
          <cell r="B405">
            <v>42041</v>
          </cell>
          <cell r="C405">
            <v>132.96</v>
          </cell>
          <cell r="D405"/>
          <cell r="E405"/>
          <cell r="F405"/>
          <cell r="G405">
            <v>0</v>
          </cell>
          <cell r="H405">
            <v>32.960000000000008</v>
          </cell>
          <cell r="I405">
            <v>0.32960000000000006</v>
          </cell>
          <cell r="J405">
            <v>71150.432000000001</v>
          </cell>
          <cell r="K405"/>
          <cell r="L405"/>
          <cell r="M405">
            <v>11376.09</v>
          </cell>
          <cell r="N405">
            <v>4.4190202400837819E-3</v>
          </cell>
          <cell r="O405">
            <v>0.44668077389687655</v>
          </cell>
          <cell r="P405">
            <v>937.43</v>
          </cell>
          <cell r="Q405">
            <v>8.2928193434581576E-3</v>
          </cell>
          <cell r="R405">
            <v>0.27235093719885439</v>
          </cell>
          <cell r="S405">
            <v>10332.224</v>
          </cell>
          <cell r="T405"/>
          <cell r="U405"/>
          <cell r="W405">
            <v>144.48846221992531</v>
          </cell>
          <cell r="X405">
            <v>144.49</v>
          </cell>
        </row>
        <row r="406">
          <cell r="B406">
            <v>42044</v>
          </cell>
          <cell r="C406">
            <v>133.16</v>
          </cell>
          <cell r="D406"/>
          <cell r="E406"/>
          <cell r="F406"/>
          <cell r="G406">
            <v>0</v>
          </cell>
          <cell r="H406">
            <v>33.159999999999997</v>
          </cell>
          <cell r="I406">
            <v>0.33159999999999995</v>
          </cell>
          <cell r="J406">
            <v>73307.722999999998</v>
          </cell>
          <cell r="K406"/>
          <cell r="L406"/>
          <cell r="M406">
            <v>11338.41</v>
          </cell>
          <cell r="N406">
            <v>-3.3122100827261969E-3</v>
          </cell>
          <cell r="O406">
            <v>0.44188906325108923</v>
          </cell>
          <cell r="P406">
            <v>933.43</v>
          </cell>
          <cell r="Q406">
            <v>-4.2669852682333254E-3</v>
          </cell>
          <cell r="R406">
            <v>0.26692183449380402</v>
          </cell>
          <cell r="S406">
            <v>10297.912</v>
          </cell>
          <cell r="T406"/>
          <cell r="U406"/>
          <cell r="W406">
            <v>144.00863443883091</v>
          </cell>
          <cell r="X406">
            <v>144.01</v>
          </cell>
        </row>
        <row r="407">
          <cell r="B407">
            <v>42045</v>
          </cell>
          <cell r="C407">
            <v>133.15</v>
          </cell>
          <cell r="D407"/>
          <cell r="E407"/>
          <cell r="F407"/>
          <cell r="G407">
            <v>0</v>
          </cell>
          <cell r="H407">
            <v>33.150000000000006</v>
          </cell>
          <cell r="I407">
            <v>0.33150000000000007</v>
          </cell>
          <cell r="J407">
            <v>72565.88</v>
          </cell>
          <cell r="K407"/>
          <cell r="L407"/>
          <cell r="M407">
            <v>11350.78</v>
          </cell>
          <cell r="N407">
            <v>1.0909818925228798E-3</v>
          </cell>
          <cell r="O407">
            <v>0.44346213811012292</v>
          </cell>
          <cell r="P407">
            <v>933.18</v>
          </cell>
          <cell r="Q407">
            <v>-2.6782940338321293E-4</v>
          </cell>
          <cell r="R407">
            <v>0.26658251557473833</v>
          </cell>
          <cell r="S407">
            <v>10309.02</v>
          </cell>
          <cell r="T407"/>
          <cell r="U407"/>
          <cell r="W407">
            <v>144.16397155098983</v>
          </cell>
          <cell r="X407">
            <v>144.16</v>
          </cell>
        </row>
        <row r="408">
          <cell r="B408">
            <v>42046</v>
          </cell>
          <cell r="C408">
            <v>132.76</v>
          </cell>
          <cell r="D408"/>
          <cell r="E408"/>
          <cell r="F408"/>
          <cell r="G408">
            <v>0</v>
          </cell>
          <cell r="H408">
            <v>32.759999999999991</v>
          </cell>
          <cell r="I408">
            <v>0.32759999999999989</v>
          </cell>
          <cell r="J408">
            <v>72345.646999999997</v>
          </cell>
          <cell r="K408"/>
          <cell r="L408"/>
          <cell r="M408">
            <v>11283.75</v>
          </cell>
          <cell r="N408">
            <v>-5.9053210440164206E-3</v>
          </cell>
          <cell r="O408">
            <v>0.43493803076970039</v>
          </cell>
          <cell r="P408">
            <v>928.94</v>
          </cell>
          <cell r="Q408">
            <v>-4.5436035920185525E-3</v>
          </cell>
          <cell r="R408">
            <v>0.260827666707385</v>
          </cell>
          <cell r="S408">
            <v>10248.269</v>
          </cell>
          <cell r="T408"/>
          <cell r="U408"/>
          <cell r="W408">
            <v>143.31441403381612</v>
          </cell>
          <cell r="X408">
            <v>143.31</v>
          </cell>
        </row>
        <row r="409">
          <cell r="B409">
            <v>42047</v>
          </cell>
          <cell r="C409">
            <v>134.47999999999999</v>
          </cell>
          <cell r="D409"/>
          <cell r="E409"/>
          <cell r="F409"/>
          <cell r="G409">
            <v>0</v>
          </cell>
          <cell r="H409">
            <v>34.47999999999999</v>
          </cell>
          <cell r="I409">
            <v>0.34479999999999988</v>
          </cell>
          <cell r="J409">
            <v>72418.100000000006</v>
          </cell>
          <cell r="K409"/>
          <cell r="L409"/>
          <cell r="M409">
            <v>11391.15</v>
          </cell>
          <cell r="N409">
            <v>9.518112329677697E-3</v>
          </cell>
          <cell r="O409">
            <v>0.44859593213269267</v>
          </cell>
          <cell r="P409">
            <v>934.57</v>
          </cell>
          <cell r="Q409">
            <v>6.0606713027751002E-3</v>
          </cell>
          <cell r="R409">
            <v>0.2684691287647436</v>
          </cell>
          <cell r="S409">
            <v>10345.492</v>
          </cell>
          <cell r="T409"/>
          <cell r="U409"/>
          <cell r="W409">
            <v>144.67400532436574</v>
          </cell>
          <cell r="X409">
            <v>144.66999999999999</v>
          </cell>
        </row>
        <row r="410">
          <cell r="B410">
            <v>42048</v>
          </cell>
          <cell r="C410">
            <v>134.59</v>
          </cell>
          <cell r="D410"/>
          <cell r="E410"/>
          <cell r="F410"/>
          <cell r="G410">
            <v>0</v>
          </cell>
          <cell r="H410">
            <v>34.590000000000003</v>
          </cell>
          <cell r="I410">
            <v>0.34590000000000004</v>
          </cell>
          <cell r="J410">
            <v>72457.100000000006</v>
          </cell>
          <cell r="K410"/>
          <cell r="L410"/>
          <cell r="M410">
            <v>11409.65</v>
          </cell>
          <cell r="N410">
            <v>1.6240678070256198E-3</v>
          </cell>
          <cell r="O410">
            <v>0.45094855015145763</v>
          </cell>
          <cell r="P410">
            <v>933.55</v>
          </cell>
          <cell r="Q410">
            <v>-1.0914110232513874E-3</v>
          </cell>
          <cell r="R410">
            <v>0.26708470757495562</v>
          </cell>
          <cell r="S410">
            <v>10362.039999999999</v>
          </cell>
          <cell r="T410"/>
          <cell r="U410"/>
          <cell r="W410">
            <v>144.90541678745589</v>
          </cell>
          <cell r="X410">
            <v>144.91</v>
          </cell>
        </row>
        <row r="411">
          <cell r="B411">
            <v>42051</v>
          </cell>
          <cell r="C411">
            <v>135.83000000000001</v>
          </cell>
          <cell r="D411"/>
          <cell r="E411"/>
          <cell r="F411"/>
          <cell r="G411">
            <v>0</v>
          </cell>
          <cell r="H411">
            <v>35.830000000000013</v>
          </cell>
          <cell r="I411">
            <v>0.35830000000000012</v>
          </cell>
          <cell r="J411">
            <v>73458.55</v>
          </cell>
          <cell r="K411"/>
          <cell r="L411"/>
          <cell r="M411">
            <v>11485.91</v>
          </cell>
          <cell r="N411">
            <v>6.6838158926874058E-3</v>
          </cell>
          <cell r="O411">
            <v>0.46064642313043169</v>
          </cell>
          <cell r="P411">
            <v>935.04</v>
          </cell>
          <cell r="Q411">
            <v>1.5960580579508221E-3</v>
          </cell>
          <cell r="R411">
            <v>0.26910704833258681</v>
          </cell>
          <cell r="S411">
            <v>10430.823</v>
          </cell>
          <cell r="T411"/>
          <cell r="U411"/>
          <cell r="W411">
            <v>145.86729584629873</v>
          </cell>
          <cell r="X411">
            <v>145.87</v>
          </cell>
        </row>
        <row r="412">
          <cell r="B412">
            <v>42052</v>
          </cell>
          <cell r="C412">
            <v>136.31</v>
          </cell>
          <cell r="D412"/>
          <cell r="E412"/>
          <cell r="F412"/>
          <cell r="G412">
            <v>0</v>
          </cell>
          <cell r="H412">
            <v>36.31</v>
          </cell>
          <cell r="I412">
            <v>0.36310000000000003</v>
          </cell>
          <cell r="J412">
            <v>73358.55</v>
          </cell>
          <cell r="K412"/>
          <cell r="L412"/>
          <cell r="M412">
            <v>11501.11</v>
          </cell>
          <cell r="N412">
            <v>1.3233605347771071E-3</v>
          </cell>
          <cell r="O412">
            <v>0.46257938496206563</v>
          </cell>
          <cell r="P412">
            <v>936.79</v>
          </cell>
          <cell r="Q412">
            <v>1.8715776865161349E-3</v>
          </cell>
          <cell r="R412">
            <v>0.27148228076604641</v>
          </cell>
          <cell r="S412">
            <v>10444.678000000002</v>
          </cell>
          <cell r="T412"/>
          <cell r="U412"/>
          <cell r="W412">
            <v>146.06104770882681</v>
          </cell>
          <cell r="X412">
            <v>146.06</v>
          </cell>
        </row>
        <row r="413">
          <cell r="B413">
            <v>42053</v>
          </cell>
          <cell r="C413">
            <v>136.30000000000001</v>
          </cell>
          <cell r="D413"/>
          <cell r="E413"/>
          <cell r="F413"/>
          <cell r="G413">
            <v>0</v>
          </cell>
          <cell r="H413">
            <v>36.300000000000011</v>
          </cell>
          <cell r="I413">
            <v>0.3630000000000001</v>
          </cell>
          <cell r="J413">
            <v>73358.55</v>
          </cell>
          <cell r="K413"/>
          <cell r="L413"/>
          <cell r="M413">
            <v>11579.33</v>
          </cell>
          <cell r="N413">
            <v>6.8010826781066402E-3</v>
          </cell>
          <cell r="O413">
            <v>0.47252650828248721</v>
          </cell>
          <cell r="P413">
            <v>937.23</v>
          </cell>
          <cell r="Q413">
            <v>4.6968904450306326E-4</v>
          </cell>
          <cell r="R413">
            <v>0.27207948206360189</v>
          </cell>
          <cell r="S413">
            <v>10515.12</v>
          </cell>
          <cell r="T413"/>
          <cell r="U413"/>
          <cell r="W413">
            <v>147.0461266478525</v>
          </cell>
          <cell r="X413">
            <v>147.05000000000001</v>
          </cell>
        </row>
        <row r="414">
          <cell r="B414">
            <v>42054</v>
          </cell>
          <cell r="C414">
            <v>136.38999999999999</v>
          </cell>
          <cell r="D414"/>
          <cell r="E414"/>
          <cell r="F414"/>
          <cell r="G414">
            <v>0</v>
          </cell>
          <cell r="H414">
            <v>36.389999999999986</v>
          </cell>
          <cell r="I414">
            <v>0.36389999999999989</v>
          </cell>
          <cell r="J414">
            <v>73372.850000000006</v>
          </cell>
          <cell r="K414"/>
          <cell r="L414"/>
          <cell r="M414">
            <v>11592.12</v>
          </cell>
          <cell r="N414">
            <v>1.1045544085885872E-3</v>
          </cell>
          <cell r="O414">
            <v>0.47415299392897392</v>
          </cell>
          <cell r="P414">
            <v>932.78</v>
          </cell>
          <cell r="Q414">
            <v>-4.7480341004876303E-3</v>
          </cell>
          <cell r="R414">
            <v>0.26603960530423332</v>
          </cell>
          <cell r="S414">
            <v>10526.186000000002</v>
          </cell>
          <cell r="T414"/>
          <cell r="U414"/>
          <cell r="W414">
            <v>147.2008764212726</v>
          </cell>
          <cell r="X414">
            <v>147.19999999999999</v>
          </cell>
        </row>
        <row r="415">
          <cell r="B415">
            <v>42055</v>
          </cell>
          <cell r="C415">
            <v>135.87</v>
          </cell>
          <cell r="D415"/>
          <cell r="E415"/>
          <cell r="F415"/>
          <cell r="G415">
            <v>0</v>
          </cell>
          <cell r="H415">
            <v>35.870000000000005</v>
          </cell>
          <cell r="I415">
            <v>0.35870000000000002</v>
          </cell>
          <cell r="J415">
            <v>74335.073999999993</v>
          </cell>
          <cell r="K415"/>
          <cell r="L415"/>
          <cell r="M415">
            <v>11614.59</v>
          </cell>
          <cell r="N415">
            <v>1.9383857309964725E-3</v>
          </cell>
          <cell r="O415">
            <v>0.47701047105771166</v>
          </cell>
          <cell r="P415">
            <v>933.42</v>
          </cell>
          <cell r="Q415">
            <v>6.8612105748400154E-4</v>
          </cell>
          <cell r="R415">
            <v>0.2669082617370413</v>
          </cell>
          <cell r="S415">
            <v>10546.473000000002</v>
          </cell>
          <cell r="T415"/>
          <cell r="U415"/>
          <cell r="W415">
            <v>147.48457501637233</v>
          </cell>
          <cell r="X415">
            <v>147.47999999999999</v>
          </cell>
        </row>
        <row r="416">
          <cell r="B416">
            <v>42058</v>
          </cell>
          <cell r="C416">
            <v>136.22999999999999</v>
          </cell>
          <cell r="D416"/>
          <cell r="E416"/>
          <cell r="F416"/>
          <cell r="G416">
            <v>0</v>
          </cell>
          <cell r="H416">
            <v>36.22999999999999</v>
          </cell>
          <cell r="I416">
            <v>0.3622999999999999</v>
          </cell>
          <cell r="J416">
            <v>74335.073999999993</v>
          </cell>
          <cell r="K416"/>
          <cell r="L416"/>
          <cell r="M416">
            <v>11674.18</v>
          </cell>
          <cell r="N416">
            <v>5.1306158891533116E-3</v>
          </cell>
          <cell r="O416">
            <v>0.48458844444896609</v>
          </cell>
          <cell r="P416">
            <v>949.39</v>
          </cell>
          <cell r="Q416">
            <v>1.710912558119615E-2</v>
          </cell>
          <cell r="R416">
            <v>0.28858395428695527</v>
          </cell>
          <cell r="S416">
            <v>10601.701000000001</v>
          </cell>
          <cell r="T416"/>
          <cell r="U416"/>
          <cell r="W416">
            <v>148.25689748939286</v>
          </cell>
          <cell r="X416">
            <v>148.26</v>
          </cell>
        </row>
        <row r="417">
          <cell r="B417">
            <v>42059</v>
          </cell>
          <cell r="C417">
            <v>136.66999999999999</v>
          </cell>
          <cell r="D417"/>
          <cell r="E417"/>
          <cell r="F417"/>
          <cell r="G417">
            <v>0</v>
          </cell>
          <cell r="H417">
            <v>36.669999999999987</v>
          </cell>
          <cell r="I417">
            <v>0.36669999999999986</v>
          </cell>
          <cell r="J417">
            <v>74299.906000000003</v>
          </cell>
          <cell r="K417"/>
          <cell r="L417"/>
          <cell r="M417">
            <v>11707.13</v>
          </cell>
          <cell r="N417">
            <v>2.8224680448647455E-3</v>
          </cell>
          <cell r="O417">
            <v>0.48877864789319858</v>
          </cell>
          <cell r="P417">
            <v>946.52</v>
          </cell>
          <cell r="Q417">
            <v>-3.0229937117517425E-3</v>
          </cell>
          <cell r="R417">
            <v>0.28468857309608153</v>
          </cell>
          <cell r="S417">
            <v>10631.069</v>
          </cell>
          <cell r="T417"/>
          <cell r="U417"/>
          <cell r="W417">
            <v>148.66758711037616</v>
          </cell>
          <cell r="X417">
            <v>148.66999999999999</v>
          </cell>
        </row>
        <row r="418">
          <cell r="B418">
            <v>42060</v>
          </cell>
          <cell r="C418">
            <v>136.6</v>
          </cell>
          <cell r="D418"/>
          <cell r="E418"/>
          <cell r="F418"/>
          <cell r="G418">
            <v>0</v>
          </cell>
          <cell r="H418">
            <v>36.599999999999994</v>
          </cell>
          <cell r="I418">
            <v>0.36599999999999994</v>
          </cell>
          <cell r="J418">
            <v>74346.553</v>
          </cell>
          <cell r="K418"/>
          <cell r="L418"/>
          <cell r="M418">
            <v>11723.88</v>
          </cell>
          <cell r="N418">
            <v>1.4307520288918685E-3</v>
          </cell>
          <cell r="O418">
            <v>0.49090872096424265</v>
          </cell>
          <cell r="P418">
            <v>947.94</v>
          </cell>
          <cell r="Q418">
            <v>1.500232430376558E-3</v>
          </cell>
          <cell r="R418">
            <v>0.28661590455637453</v>
          </cell>
          <cell r="S418">
            <v>10646.286</v>
          </cell>
          <cell r="T418"/>
          <cell r="U418"/>
          <cell r="W418">
            <v>148.88038552914841</v>
          </cell>
          <cell r="X418">
            <v>148.88</v>
          </cell>
        </row>
        <row r="419">
          <cell r="B419">
            <v>42061</v>
          </cell>
          <cell r="C419">
            <v>136.88999999999999</v>
          </cell>
          <cell r="D419"/>
          <cell r="E419"/>
          <cell r="F419"/>
          <cell r="G419">
            <v>0</v>
          </cell>
          <cell r="H419">
            <v>36.889999999999986</v>
          </cell>
          <cell r="I419">
            <v>0.36889999999999984</v>
          </cell>
          <cell r="J419">
            <v>74342.717999999993</v>
          </cell>
          <cell r="K419"/>
          <cell r="L419"/>
          <cell r="M419">
            <v>11770.18</v>
          </cell>
          <cell r="N419">
            <v>3.9492045295586031E-3</v>
          </cell>
          <cell r="O419">
            <v>0.49679662443823291</v>
          </cell>
          <cell r="P419">
            <v>956.28</v>
          </cell>
          <cell r="Q419">
            <v>8.7980251914676622E-3</v>
          </cell>
          <cell r="R419">
            <v>0.2979355836964046</v>
          </cell>
          <cell r="S419">
            <v>10688.79</v>
          </cell>
          <cell r="T419"/>
          <cell r="U419"/>
          <cell r="W419">
            <v>149.47477233282166</v>
          </cell>
          <cell r="X419">
            <v>149.47</v>
          </cell>
        </row>
        <row r="420">
          <cell r="B420">
            <v>42062</v>
          </cell>
          <cell r="C420">
            <v>138.32</v>
          </cell>
          <cell r="D420"/>
          <cell r="E420"/>
          <cell r="F420"/>
          <cell r="G420">
            <v>0</v>
          </cell>
          <cell r="H420">
            <v>38.319999999999993</v>
          </cell>
          <cell r="I420">
            <v>0.38319999999999993</v>
          </cell>
          <cell r="J420">
            <v>74251.313999999998</v>
          </cell>
          <cell r="K420"/>
          <cell r="L420"/>
          <cell r="M420">
            <v>11833.36</v>
          </cell>
          <cell r="N420">
            <v>5.3678023615610915E-3</v>
          </cell>
          <cell r="O420">
            <v>0.50483113289366943</v>
          </cell>
          <cell r="P420">
            <v>962.35</v>
          </cell>
          <cell r="Q420">
            <v>6.3475132806292134E-3</v>
          </cell>
          <cell r="R420">
            <v>0.30617424705131868</v>
          </cell>
          <cell r="S420">
            <v>10746.259000000002</v>
          </cell>
          <cell r="T420"/>
          <cell r="U420"/>
          <cell r="W420">
            <v>150.27843352283429</v>
          </cell>
          <cell r="X420">
            <v>150.28</v>
          </cell>
        </row>
        <row r="421">
          <cell r="B421">
            <v>42065</v>
          </cell>
          <cell r="C421">
            <v>139.31</v>
          </cell>
          <cell r="D421"/>
          <cell r="E421"/>
          <cell r="F421"/>
          <cell r="G421">
            <v>0</v>
          </cell>
          <cell r="H421">
            <v>39.31</v>
          </cell>
          <cell r="I421">
            <v>0.3931</v>
          </cell>
          <cell r="J421">
            <v>74445.56</v>
          </cell>
          <cell r="K421"/>
          <cell r="L421"/>
          <cell r="M421">
            <v>11823.28</v>
          </cell>
          <cell r="N421">
            <v>-8.518290663006578E-4</v>
          </cell>
          <cell r="O421">
            <v>0.50354927399479643</v>
          </cell>
          <cell r="P421">
            <v>979.05</v>
          </cell>
          <cell r="Q421">
            <v>1.73533537694186E-2</v>
          </cell>
          <cell r="R421">
            <v>0.32884075084490405</v>
          </cell>
          <cell r="S421">
            <v>10738.857000000002</v>
          </cell>
          <cell r="T421"/>
          <cell r="U421"/>
          <cell r="W421">
            <v>150.1749220622473</v>
          </cell>
          <cell r="X421">
            <v>150.16999999999999</v>
          </cell>
        </row>
        <row r="422">
          <cell r="B422">
            <v>42066</v>
          </cell>
          <cell r="C422">
            <v>138.57</v>
          </cell>
          <cell r="D422"/>
          <cell r="E422"/>
          <cell r="F422"/>
          <cell r="G422">
            <v>0</v>
          </cell>
          <cell r="H422">
            <v>38.569999999999993</v>
          </cell>
          <cell r="I422">
            <v>0.38569999999999993</v>
          </cell>
          <cell r="J422">
            <v>74425.793000000005</v>
          </cell>
          <cell r="K422"/>
          <cell r="L422"/>
          <cell r="M422">
            <v>11760.59</v>
          </cell>
          <cell r="N422">
            <v>-5.3022511519645876E-3</v>
          </cell>
          <cell r="O422">
            <v>0.49557707812472196</v>
          </cell>
          <cell r="P422">
            <v>976.9</v>
          </cell>
          <cell r="Q422">
            <v>-2.1960063326693646E-3</v>
          </cell>
          <cell r="R422">
            <v>0.32592260814093943</v>
          </cell>
          <cell r="S422">
            <v>10682.221000000001</v>
          </cell>
          <cell r="T422"/>
          <cell r="U422"/>
          <cell r="W422">
            <v>149.38290975722106</v>
          </cell>
          <cell r="X422">
            <v>149.38</v>
          </cell>
        </row>
        <row r="423">
          <cell r="B423">
            <v>42067</v>
          </cell>
          <cell r="C423">
            <v>138.62</v>
          </cell>
          <cell r="D423"/>
          <cell r="E423"/>
          <cell r="F423"/>
          <cell r="G423">
            <v>0</v>
          </cell>
          <cell r="H423">
            <v>38.620000000000005</v>
          </cell>
          <cell r="I423">
            <v>0.38620000000000004</v>
          </cell>
          <cell r="J423">
            <v>74388.793000000005</v>
          </cell>
          <cell r="K423"/>
          <cell r="L423"/>
          <cell r="M423">
            <v>11763.63</v>
          </cell>
          <cell r="N423">
            <v>2.5849043287795581E-4</v>
          </cell>
          <cell r="O423">
            <v>0.49596367049104861</v>
          </cell>
          <cell r="P423">
            <v>974.07</v>
          </cell>
          <cell r="Q423">
            <v>-2.8969188248541E-3</v>
          </cell>
          <cell r="R423">
            <v>0.32208151797711637</v>
          </cell>
          <cell r="S423">
            <v>10684.673999999999</v>
          </cell>
          <cell r="T423"/>
          <cell r="U423"/>
          <cell r="W423">
            <v>149.41721313641852</v>
          </cell>
          <cell r="X423">
            <v>149.41999999999999</v>
          </cell>
        </row>
        <row r="424">
          <cell r="B424">
            <v>42068</v>
          </cell>
          <cell r="C424">
            <v>139.57</v>
          </cell>
          <cell r="D424"/>
          <cell r="E424"/>
          <cell r="F424"/>
          <cell r="G424">
            <v>0</v>
          </cell>
          <cell r="H424">
            <v>39.569999999999993</v>
          </cell>
          <cell r="I424">
            <v>0.39569999999999994</v>
          </cell>
          <cell r="J424">
            <v>74388.793000000005</v>
          </cell>
          <cell r="K424"/>
          <cell r="L424"/>
          <cell r="M424">
            <v>11836.63</v>
          </cell>
          <cell r="N424">
            <v>6.2055674991476906E-3</v>
          </cell>
          <cell r="O424">
            <v>0.50524697402455354</v>
          </cell>
          <cell r="P424">
            <v>979.13</v>
          </cell>
          <cell r="Q424">
            <v>5.1946985329596185E-3</v>
          </cell>
          <cell r="R424">
            <v>0.32894933289900519</v>
          </cell>
          <cell r="S424">
            <v>10750.88</v>
          </cell>
          <cell r="T424"/>
          <cell r="U424"/>
          <cell r="W424">
            <v>150.3430547683588</v>
          </cell>
          <cell r="X424">
            <v>150.34</v>
          </cell>
        </row>
        <row r="425">
          <cell r="B425">
            <v>42069</v>
          </cell>
          <cell r="C425">
            <v>140.72999999999999</v>
          </cell>
          <cell r="D425"/>
          <cell r="E425"/>
          <cell r="F425"/>
          <cell r="G425">
            <v>0</v>
          </cell>
          <cell r="H425">
            <v>40.72999999999999</v>
          </cell>
          <cell r="I425">
            <v>0.40729999999999988</v>
          </cell>
          <cell r="J425">
            <v>78257.929999999993</v>
          </cell>
          <cell r="K425"/>
          <cell r="L425"/>
          <cell r="M425">
            <v>11900.7</v>
          </cell>
          <cell r="N425">
            <v>5.4128582206254272E-3</v>
          </cell>
          <cell r="O425">
            <v>0.51339466248197407</v>
          </cell>
          <cell r="P425">
            <v>979.43</v>
          </cell>
          <cell r="Q425">
            <v>3.0639445221769535E-4</v>
          </cell>
          <cell r="R425">
            <v>0.32935651560188384</v>
          </cell>
          <cell r="S425">
            <v>10808.573</v>
          </cell>
          <cell r="T425"/>
          <cell r="U425"/>
          <cell r="W425">
            <v>151.14984843164507</v>
          </cell>
          <cell r="X425">
            <v>151.15</v>
          </cell>
        </row>
        <row r="426">
          <cell r="B426">
            <v>42072</v>
          </cell>
          <cell r="C426">
            <v>140.19</v>
          </cell>
          <cell r="D426"/>
          <cell r="E426"/>
          <cell r="F426"/>
          <cell r="G426">
            <v>0</v>
          </cell>
          <cell r="H426">
            <v>40.19</v>
          </cell>
          <cell r="I426">
            <v>0.40189999999999998</v>
          </cell>
          <cell r="J426">
            <v>78184.679999999993</v>
          </cell>
          <cell r="K426"/>
          <cell r="L426"/>
          <cell r="M426">
            <v>11901.99</v>
          </cell>
          <cell r="N426">
            <v>1.0839698505127338E-4</v>
          </cell>
          <cell r="O426">
            <v>0.51355870990057961</v>
          </cell>
          <cell r="P426">
            <v>980.16</v>
          </cell>
          <cell r="Q426">
            <v>7.4533146830302321E-4</v>
          </cell>
          <cell r="R426">
            <v>0.33034732684555568</v>
          </cell>
          <cell r="S426">
            <v>10809.806999999999</v>
          </cell>
          <cell r="T426"/>
          <cell r="U426"/>
          <cell r="W426">
            <v>151.16710500316142</v>
          </cell>
          <cell r="X426">
            <v>151.16999999999999</v>
          </cell>
        </row>
        <row r="427">
          <cell r="B427">
            <v>42073</v>
          </cell>
          <cell r="C427">
            <v>140.04</v>
          </cell>
          <cell r="D427"/>
          <cell r="E427"/>
          <cell r="F427"/>
          <cell r="G427">
            <v>0</v>
          </cell>
          <cell r="H427">
            <v>40.039999999999992</v>
          </cell>
          <cell r="I427">
            <v>0.40039999999999992</v>
          </cell>
          <cell r="J427">
            <v>79274.947</v>
          </cell>
          <cell r="K427"/>
          <cell r="L427"/>
          <cell r="M427">
            <v>11823.46</v>
          </cell>
          <cell r="N427">
            <v>-6.5980562914269569E-3</v>
          </cell>
          <cell r="O427">
            <v>0.50357216433227614</v>
          </cell>
          <cell r="P427">
            <v>986.66</v>
          </cell>
          <cell r="Q427">
            <v>6.6315703558603722E-3</v>
          </cell>
          <cell r="R427">
            <v>0.3391696187412625</v>
          </cell>
          <cell r="S427">
            <v>10739.779999999999</v>
          </cell>
          <cell r="T427"/>
          <cell r="U427"/>
          <cell r="W427">
            <v>150.18782953024535</v>
          </cell>
          <cell r="X427">
            <v>150.19</v>
          </cell>
        </row>
        <row r="428">
          <cell r="B428">
            <v>42074</v>
          </cell>
          <cell r="C428">
            <v>141.5</v>
          </cell>
          <cell r="D428"/>
          <cell r="E428"/>
          <cell r="F428"/>
          <cell r="G428">
            <v>0</v>
          </cell>
          <cell r="H428">
            <v>41.5</v>
          </cell>
          <cell r="I428">
            <v>0.41499999999999998</v>
          </cell>
          <cell r="J428">
            <v>79819.043999999994</v>
          </cell>
          <cell r="K428"/>
          <cell r="L428"/>
          <cell r="M428">
            <v>11935.83</v>
          </cell>
          <cell r="N428">
            <v>9.5039861428043437E-3</v>
          </cell>
          <cell r="O428">
            <v>0.51786209334679634</v>
          </cell>
          <cell r="P428">
            <v>994.31</v>
          </cell>
          <cell r="Q428">
            <v>7.7534307664239854E-3</v>
          </cell>
          <cell r="R428">
            <v>0.34955277766467141</v>
          </cell>
          <cell r="S428">
            <v>10841.678</v>
          </cell>
          <cell r="T428"/>
          <cell r="U428"/>
          <cell r="W428">
            <v>151.61279721612655</v>
          </cell>
          <cell r="X428">
            <v>151.61000000000001</v>
          </cell>
        </row>
        <row r="429">
          <cell r="B429">
            <v>42075</v>
          </cell>
          <cell r="C429">
            <v>141.62</v>
          </cell>
          <cell r="D429"/>
          <cell r="E429"/>
          <cell r="F429"/>
          <cell r="G429">
            <v>0</v>
          </cell>
          <cell r="H429">
            <v>41.620000000000005</v>
          </cell>
          <cell r="I429">
            <v>0.41620000000000007</v>
          </cell>
          <cell r="J429">
            <v>81345.801000000007</v>
          </cell>
          <cell r="K429"/>
          <cell r="L429"/>
          <cell r="M429">
            <v>11933.84</v>
          </cell>
          <cell r="N429">
            <v>-1.6672489470781482E-4</v>
          </cell>
          <cell r="O429">
            <v>0.51760902794910213</v>
          </cell>
          <cell r="P429">
            <v>997.56</v>
          </cell>
          <cell r="Q429">
            <v>3.2685983244662431E-3</v>
          </cell>
          <cell r="R429">
            <v>0.35396392361252493</v>
          </cell>
          <cell r="S429">
            <v>10840.212</v>
          </cell>
          <cell r="T429"/>
          <cell r="U429"/>
          <cell r="W429">
            <v>151.59229629729103</v>
          </cell>
          <cell r="X429">
            <v>151.59</v>
          </cell>
        </row>
        <row r="430">
          <cell r="B430">
            <v>42076</v>
          </cell>
          <cell r="C430">
            <v>142.32</v>
          </cell>
          <cell r="D430"/>
          <cell r="E430"/>
          <cell r="F430"/>
          <cell r="G430">
            <v>0</v>
          </cell>
          <cell r="H430">
            <v>42.319999999999993</v>
          </cell>
          <cell r="I430">
            <v>0.42319999999999991</v>
          </cell>
          <cell r="J430">
            <v>81488.692999999999</v>
          </cell>
          <cell r="K430"/>
          <cell r="L430"/>
          <cell r="M430">
            <v>12006.96</v>
          </cell>
          <cell r="N430">
            <v>6.1271141560468312E-3</v>
          </cell>
          <cell r="O430">
            <v>0.5269075917075936</v>
          </cell>
          <cell r="P430">
            <v>995.29</v>
          </cell>
          <cell r="Q430">
            <v>-2.2755523477284711E-3</v>
          </cell>
          <cell r="R430">
            <v>0.35088290782740872</v>
          </cell>
          <cell r="S430">
            <v>10905.793</v>
          </cell>
          <cell r="T430"/>
          <cell r="U430"/>
          <cell r="W430">
            <v>152.50939776942761</v>
          </cell>
          <cell r="X430">
            <v>152.51</v>
          </cell>
        </row>
        <row r="431">
          <cell r="B431">
            <v>42079</v>
          </cell>
          <cell r="C431">
            <v>143.63</v>
          </cell>
          <cell r="D431"/>
          <cell r="E431"/>
          <cell r="F431"/>
          <cell r="G431">
            <v>0</v>
          </cell>
          <cell r="H431">
            <v>43.629999999999995</v>
          </cell>
          <cell r="I431">
            <v>0.43629999999999997</v>
          </cell>
          <cell r="J431">
            <v>82388.119000000006</v>
          </cell>
          <cell r="K431"/>
          <cell r="L431"/>
          <cell r="M431">
            <v>12073.91</v>
          </cell>
          <cell r="N431">
            <v>5.5759326257438513E-3</v>
          </cell>
          <cell r="O431">
            <v>0.53542152556469191</v>
          </cell>
          <cell r="P431">
            <v>999.45</v>
          </cell>
          <cell r="Q431">
            <v>4.1796863225793679E-3</v>
          </cell>
          <cell r="R431">
            <v>0.35652917464066136</v>
          </cell>
          <cell r="S431">
            <v>10966.464</v>
          </cell>
          <cell r="T431"/>
          <cell r="U431"/>
          <cell r="W431">
            <v>153.35783654614644</v>
          </cell>
          <cell r="X431">
            <v>153.36000000000001</v>
          </cell>
        </row>
        <row r="432">
          <cell r="B432">
            <v>42080</v>
          </cell>
          <cell r="C432">
            <v>143.41</v>
          </cell>
          <cell r="D432"/>
          <cell r="E432"/>
          <cell r="F432"/>
          <cell r="G432">
            <v>0</v>
          </cell>
          <cell r="H432">
            <v>43.41</v>
          </cell>
          <cell r="I432">
            <v>0.43409999999999999</v>
          </cell>
          <cell r="J432">
            <v>82631.968999999997</v>
          </cell>
          <cell r="K432"/>
          <cell r="L432"/>
          <cell r="M432">
            <v>12059.15</v>
          </cell>
          <cell r="N432">
            <v>-1.2224705998306051E-3</v>
          </cell>
          <cell r="O432">
            <v>0.53354451789134205</v>
          </cell>
          <cell r="P432">
            <v>997.88</v>
          </cell>
          <cell r="Q432">
            <v>-1.570863975186354E-3</v>
          </cell>
          <cell r="R432">
            <v>0.35439825182892903</v>
          </cell>
          <cell r="S432">
            <v>10953.023000000001</v>
          </cell>
          <cell r="T432"/>
          <cell r="U432"/>
          <cell r="W432">
            <v>153.16987416547235</v>
          </cell>
          <cell r="X432">
            <v>153.16999999999999</v>
          </cell>
        </row>
        <row r="433">
          <cell r="B433">
            <v>42081</v>
          </cell>
          <cell r="C433">
            <v>142.63999999999999</v>
          </cell>
          <cell r="D433"/>
          <cell r="E433"/>
          <cell r="F433"/>
          <cell r="G433">
            <v>0</v>
          </cell>
          <cell r="H433">
            <v>42.639999999999986</v>
          </cell>
          <cell r="I433">
            <v>0.42639999999999989</v>
          </cell>
          <cell r="J433">
            <v>82717.039000000004</v>
          </cell>
          <cell r="K433"/>
          <cell r="L433"/>
          <cell r="M433">
            <v>12062.09</v>
          </cell>
          <cell r="N433">
            <v>2.4379827765641515E-4</v>
          </cell>
          <cell r="O433">
            <v>0.53391839340351344</v>
          </cell>
          <cell r="P433">
            <v>990.59</v>
          </cell>
          <cell r="Q433">
            <v>-7.3054876337835806E-3</v>
          </cell>
          <cell r="R433">
            <v>0.34450371214897468</v>
          </cell>
          <cell r="S433">
            <v>10954.94</v>
          </cell>
          <cell r="T433"/>
          <cell r="U433"/>
          <cell r="W433">
            <v>153.1966819836222</v>
          </cell>
          <cell r="X433">
            <v>153.19999999999999</v>
          </cell>
        </row>
        <row r="434">
          <cell r="B434">
            <v>42082</v>
          </cell>
          <cell r="C434">
            <v>142.85</v>
          </cell>
          <cell r="D434"/>
          <cell r="E434"/>
          <cell r="F434"/>
          <cell r="G434">
            <v>0</v>
          </cell>
          <cell r="H434">
            <v>42.849999999999994</v>
          </cell>
          <cell r="I434">
            <v>0.42849999999999994</v>
          </cell>
          <cell r="J434">
            <v>84570.142000000007</v>
          </cell>
          <cell r="K434"/>
          <cell r="L434"/>
          <cell r="M434">
            <v>12080.14</v>
          </cell>
          <cell r="N434">
            <v>1.4964239199011242E-3</v>
          </cell>
          <cell r="O434">
            <v>0.53621378557857868</v>
          </cell>
          <cell r="P434">
            <v>998.68</v>
          </cell>
          <cell r="Q434">
            <v>8.166850059055708E-3</v>
          </cell>
          <cell r="R434">
            <v>0.35548407236993906</v>
          </cell>
          <cell r="S434">
            <v>10971.994000000001</v>
          </cell>
          <cell r="T434"/>
          <cell r="U434"/>
          <cell r="W434">
            <v>153.43516948008943</v>
          </cell>
          <cell r="X434">
            <v>153.44</v>
          </cell>
        </row>
        <row r="435">
          <cell r="B435">
            <v>42083</v>
          </cell>
          <cell r="C435">
            <v>144.43</v>
          </cell>
          <cell r="D435"/>
          <cell r="E435"/>
          <cell r="F435"/>
          <cell r="G435">
            <v>0</v>
          </cell>
          <cell r="H435">
            <v>44.430000000000007</v>
          </cell>
          <cell r="I435">
            <v>0.44430000000000008</v>
          </cell>
          <cell r="J435">
            <v>84982.013000000006</v>
          </cell>
          <cell r="K435"/>
          <cell r="L435"/>
          <cell r="M435">
            <v>12145.31</v>
          </cell>
          <cell r="N435">
            <v>5.3948050270939962E-3</v>
          </cell>
          <cell r="O435">
            <v>0.54450135943170919</v>
          </cell>
          <cell r="P435">
            <v>995.37</v>
          </cell>
          <cell r="Q435">
            <v>-3.3143749749668938E-3</v>
          </cell>
          <cell r="R435">
            <v>0.35099148988150985</v>
          </cell>
          <cell r="S435">
            <v>11030.316000000001</v>
          </cell>
          <cell r="T435"/>
          <cell r="U435"/>
          <cell r="W435">
            <v>154.25075924020211</v>
          </cell>
          <cell r="X435">
            <v>154.25</v>
          </cell>
        </row>
        <row r="436">
          <cell r="B436">
            <v>42086</v>
          </cell>
          <cell r="C436">
            <v>144.68</v>
          </cell>
          <cell r="D436"/>
          <cell r="E436"/>
          <cell r="F436"/>
          <cell r="G436">
            <v>0</v>
          </cell>
          <cell r="H436">
            <v>44.680000000000007</v>
          </cell>
          <cell r="I436">
            <v>0.44680000000000009</v>
          </cell>
          <cell r="J436">
            <v>85956.952999999994</v>
          </cell>
          <cell r="K436"/>
          <cell r="L436"/>
          <cell r="M436">
            <v>12199.74</v>
          </cell>
          <cell r="N436">
            <v>4.4815653120422461E-3</v>
          </cell>
          <cell r="O436">
            <v>0.55142314314854057</v>
          </cell>
          <cell r="P436">
            <v>1008.31</v>
          </cell>
          <cell r="Q436">
            <v>1.3000190883792007E-2</v>
          </cell>
          <cell r="R436">
            <v>0.36855463713234782</v>
          </cell>
          <cell r="S436">
            <v>11080.597</v>
          </cell>
          <cell r="T436"/>
          <cell r="U436"/>
          <cell r="W436">
            <v>154.95390160034452</v>
          </cell>
          <cell r="X436">
            <v>154.94999999999999</v>
          </cell>
        </row>
        <row r="437">
          <cell r="B437">
            <v>42087</v>
          </cell>
          <cell r="C437">
            <v>145.52000000000001</v>
          </cell>
          <cell r="D437"/>
          <cell r="E437"/>
          <cell r="F437"/>
          <cell r="G437">
            <v>0</v>
          </cell>
          <cell r="H437">
            <v>45.52000000000001</v>
          </cell>
          <cell r="I437">
            <v>0.4552000000000001</v>
          </cell>
          <cell r="J437">
            <v>85814.811000000002</v>
          </cell>
          <cell r="K437"/>
          <cell r="L437"/>
          <cell r="M437">
            <v>12237.7</v>
          </cell>
          <cell r="N437">
            <v>3.1115417213809504E-3</v>
          </cell>
          <cell r="O437">
            <v>0.55625046098596331</v>
          </cell>
          <cell r="P437">
            <v>1013.55</v>
          </cell>
          <cell r="Q437">
            <v>5.1968144717398079E-3</v>
          </cell>
          <cell r="R437">
            <v>0.37566676167596391</v>
          </cell>
          <cell r="S437">
            <v>11115.285</v>
          </cell>
          <cell r="T437"/>
          <cell r="U437"/>
          <cell r="W437">
            <v>155.4389874615768</v>
          </cell>
          <cell r="X437">
            <v>155.44</v>
          </cell>
        </row>
        <row r="438">
          <cell r="B438">
            <v>42088</v>
          </cell>
          <cell r="C438">
            <v>145.99</v>
          </cell>
          <cell r="D438"/>
          <cell r="E438"/>
          <cell r="F438"/>
          <cell r="G438">
            <v>0</v>
          </cell>
          <cell r="H438">
            <v>45.990000000000009</v>
          </cell>
          <cell r="I438">
            <v>0.45990000000000009</v>
          </cell>
          <cell r="J438">
            <v>85671.131999999998</v>
          </cell>
          <cell r="K438"/>
          <cell r="L438"/>
          <cell r="M438">
            <v>12206.5</v>
          </cell>
          <cell r="N438">
            <v>-2.5494986803076269E-3</v>
          </cell>
          <cell r="O438">
            <v>0.55228280248945127</v>
          </cell>
          <cell r="P438">
            <v>1002.94</v>
          </cell>
          <cell r="Q438">
            <v>-1.0468156479700008E-2</v>
          </cell>
          <cell r="R438">
            <v>0.36126606675081785</v>
          </cell>
          <cell r="S438">
            <v>11086.144</v>
          </cell>
          <cell r="T438"/>
          <cell r="U438"/>
          <cell r="W438">
            <v>155.03147226663418</v>
          </cell>
          <cell r="X438">
            <v>155.03</v>
          </cell>
        </row>
        <row r="439">
          <cell r="B439">
            <v>42089</v>
          </cell>
          <cell r="C439">
            <v>144.99</v>
          </cell>
          <cell r="D439"/>
          <cell r="E439"/>
          <cell r="F439"/>
          <cell r="G439">
            <v>0</v>
          </cell>
          <cell r="H439">
            <v>44.990000000000009</v>
          </cell>
          <cell r="I439">
            <v>0.44990000000000008</v>
          </cell>
          <cell r="J439">
            <v>85672.131999999998</v>
          </cell>
          <cell r="K439"/>
          <cell r="L439"/>
          <cell r="M439">
            <v>12042.75</v>
          </cell>
          <cell r="N439">
            <v>-1.3414983820095872E-2</v>
          </cell>
          <cell r="O439">
            <v>0.53145895380984243</v>
          </cell>
          <cell r="P439">
            <v>982.4</v>
          </cell>
          <cell r="Q439">
            <v>-2.0479789419107886E-2</v>
          </cell>
          <cell r="R439">
            <v>0.33338762436038394</v>
          </cell>
          <cell r="S439">
            <v>10936.715</v>
          </cell>
          <cell r="T439"/>
          <cell r="U439"/>
          <cell r="W439">
            <v>152.94181892374678</v>
          </cell>
          <cell r="X439">
            <v>152.94</v>
          </cell>
        </row>
        <row r="440">
          <cell r="B440">
            <v>42090</v>
          </cell>
          <cell r="C440">
            <v>145.38999999999999</v>
          </cell>
          <cell r="D440"/>
          <cell r="E440"/>
          <cell r="F440"/>
          <cell r="G440">
            <v>0</v>
          </cell>
          <cell r="H440">
            <v>45.389999999999986</v>
          </cell>
          <cell r="I440">
            <v>0.45389999999999986</v>
          </cell>
          <cell r="J440">
            <v>85673.131999999998</v>
          </cell>
          <cell r="K440"/>
          <cell r="L440"/>
          <cell r="M440">
            <v>12018.21</v>
          </cell>
          <cell r="N440">
            <v>-2.0377405492931766E-3</v>
          </cell>
          <cell r="O440">
            <v>0.52833823780008582</v>
          </cell>
          <cell r="P440">
            <v>977.87</v>
          </cell>
          <cell r="Q440">
            <v>-4.6111563517915455E-3</v>
          </cell>
          <cell r="R440">
            <v>0.32723916554691423</v>
          </cell>
          <cell r="S440">
            <v>10914.175999999999</v>
          </cell>
          <cell r="T440"/>
          <cell r="U440"/>
          <cell r="W440">
            <v>152.62662778484241</v>
          </cell>
          <cell r="X440">
            <v>152.63</v>
          </cell>
        </row>
        <row r="441">
          <cell r="B441">
            <v>42093</v>
          </cell>
          <cell r="C441">
            <v>146.41999999999999</v>
          </cell>
          <cell r="D441"/>
          <cell r="E441"/>
          <cell r="F441"/>
          <cell r="G441">
            <v>0</v>
          </cell>
          <cell r="H441">
            <v>46.419999999999987</v>
          </cell>
          <cell r="I441">
            <v>0.46419999999999989</v>
          </cell>
          <cell r="J441">
            <v>85659.888999999996</v>
          </cell>
          <cell r="K441"/>
          <cell r="L441"/>
          <cell r="M441">
            <v>12137.31</v>
          </cell>
          <cell r="N441">
            <v>9.9099616332216645E-3</v>
          </cell>
          <cell r="O441">
            <v>0.54348401109927025</v>
          </cell>
          <cell r="P441">
            <v>981.72</v>
          </cell>
          <cell r="Q441">
            <v>3.9371286571834307E-3</v>
          </cell>
          <cell r="R441">
            <v>0.33246467690052528</v>
          </cell>
          <cell r="S441">
            <v>11021.751</v>
          </cell>
          <cell r="T441"/>
          <cell r="U441"/>
          <cell r="W441">
            <v>154.13098409025241</v>
          </cell>
          <cell r="X441">
            <v>154.13</v>
          </cell>
        </row>
        <row r="442">
          <cell r="B442">
            <v>42094</v>
          </cell>
          <cell r="C442">
            <v>146.15</v>
          </cell>
          <cell r="D442"/>
          <cell r="E442"/>
          <cell r="F442"/>
          <cell r="G442">
            <v>0</v>
          </cell>
          <cell r="H442">
            <v>46.150000000000006</v>
          </cell>
          <cell r="I442">
            <v>0.46150000000000008</v>
          </cell>
          <cell r="J442">
            <v>85772.654999999999</v>
          </cell>
          <cell r="K442"/>
          <cell r="L442"/>
          <cell r="M442">
            <v>12083.71</v>
          </cell>
          <cell r="N442">
            <v>-4.4161350414548828E-3</v>
          </cell>
          <cell r="O442">
            <v>0.53666777727192949</v>
          </cell>
          <cell r="P442">
            <v>988.82</v>
          </cell>
          <cell r="Q442">
            <v>7.2322047019517388E-3</v>
          </cell>
          <cell r="R442">
            <v>0.34210133420198985</v>
          </cell>
          <cell r="S442">
            <v>10974.221</v>
          </cell>
          <cell r="T442"/>
          <cell r="U442"/>
          <cell r="W442">
            <v>153.46631241750188</v>
          </cell>
          <cell r="X442">
            <v>153.47</v>
          </cell>
        </row>
        <row r="443">
          <cell r="B443">
            <v>42095</v>
          </cell>
          <cell r="C443">
            <v>146.19</v>
          </cell>
          <cell r="D443"/>
          <cell r="E443"/>
          <cell r="F443"/>
          <cell r="G443">
            <v>0</v>
          </cell>
          <cell r="H443">
            <v>46.19</v>
          </cell>
          <cell r="I443">
            <v>0.46189999999999998</v>
          </cell>
          <cell r="J443">
            <v>85722.654999999999</v>
          </cell>
          <cell r="K443"/>
          <cell r="L443"/>
          <cell r="M443">
            <v>12101.77</v>
          </cell>
          <cell r="N443">
            <v>1.4945741001730628E-3</v>
          </cell>
          <cell r="O443">
            <v>0.5389644411324106</v>
          </cell>
          <cell r="P443">
            <v>984.74</v>
          </cell>
          <cell r="Q443">
            <v>-4.1261301349083679E-3</v>
          </cell>
          <cell r="R443">
            <v>0.33656364944283834</v>
          </cell>
          <cell r="S443">
            <v>10990.067000000001</v>
          </cell>
          <cell r="T443"/>
          <cell r="U443"/>
          <cell r="W443">
            <v>153.68790693310058</v>
          </cell>
          <cell r="X443">
            <v>153.69</v>
          </cell>
        </row>
        <row r="444">
          <cell r="B444">
            <v>42096</v>
          </cell>
          <cell r="C444">
            <v>146.27000000000001</v>
          </cell>
          <cell r="D444"/>
          <cell r="E444"/>
          <cell r="F444"/>
          <cell r="G444">
            <v>0</v>
          </cell>
          <cell r="H444">
            <v>46.27000000000001</v>
          </cell>
          <cell r="I444">
            <v>0.46270000000000011</v>
          </cell>
          <cell r="J444">
            <v>87862.654999999999</v>
          </cell>
          <cell r="K444"/>
          <cell r="L444"/>
          <cell r="M444">
            <v>12162</v>
          </cell>
          <cell r="N444">
            <v>4.9769579160734434E-3</v>
          </cell>
          <cell r="O444">
            <v>0.54662380239025987</v>
          </cell>
          <cell r="P444">
            <v>984.33</v>
          </cell>
          <cell r="Q444">
            <v>-4.163535552531572E-4</v>
          </cell>
          <cell r="R444">
            <v>0.33600716641557082</v>
          </cell>
          <cell r="S444">
            <v>11044.233000000002</v>
          </cell>
          <cell r="T444"/>
          <cell r="U444"/>
          <cell r="W444">
            <v>154.44537812658271</v>
          </cell>
          <cell r="X444">
            <v>154.44999999999999</v>
          </cell>
        </row>
        <row r="445">
          <cell r="B445">
            <v>42101</v>
          </cell>
          <cell r="C445">
            <v>146.19</v>
          </cell>
          <cell r="D445"/>
          <cell r="E445"/>
          <cell r="F445"/>
          <cell r="G445">
            <v>0</v>
          </cell>
          <cell r="H445">
            <v>46.19</v>
          </cell>
          <cell r="I445">
            <v>0.46189999999999998</v>
          </cell>
          <cell r="J445">
            <v>88691.506999999998</v>
          </cell>
          <cell r="K445"/>
          <cell r="L445"/>
          <cell r="M445">
            <v>12250.98</v>
          </cell>
          <cell r="N445">
            <v>7.3162308830783118E-3</v>
          </cell>
          <cell r="O445">
            <v>0.55793925921781162</v>
          </cell>
          <cell r="P445">
            <v>991.65</v>
          </cell>
          <cell r="Q445">
            <v>7.4365304318673164E-3</v>
          </cell>
          <cell r="R445">
            <v>0.34594242436581291</v>
          </cell>
          <cell r="S445">
            <v>11125.047</v>
          </cell>
          <cell r="T445"/>
          <cell r="U445"/>
          <cell r="W445">
            <v>155.57550176558249</v>
          </cell>
          <cell r="X445">
            <v>155.58000000000001</v>
          </cell>
        </row>
        <row r="446">
          <cell r="B446">
            <v>42102</v>
          </cell>
          <cell r="C446">
            <v>145.61000000000001</v>
          </cell>
          <cell r="D446"/>
          <cell r="E446"/>
          <cell r="F446"/>
          <cell r="G446">
            <v>0</v>
          </cell>
          <cell r="H446">
            <v>45.610000000000014</v>
          </cell>
          <cell r="I446">
            <v>0.45610000000000012</v>
          </cell>
          <cell r="J446">
            <v>88669.320999999996</v>
          </cell>
          <cell r="K446"/>
          <cell r="L446"/>
          <cell r="M446">
            <v>12299.4</v>
          </cell>
          <cell r="N446">
            <v>3.9523368742746534E-3</v>
          </cell>
          <cell r="O446">
            <v>0.56409675999989828</v>
          </cell>
          <cell r="P446">
            <v>990.45</v>
          </cell>
          <cell r="Q446">
            <v>-1.21010437150193E-3</v>
          </cell>
          <cell r="R446">
            <v>0.34431369355429786</v>
          </cell>
          <cell r="S446">
            <v>11168.504999999999</v>
          </cell>
          <cell r="T446"/>
          <cell r="U446"/>
          <cell r="W446">
            <v>156.18322954918003</v>
          </cell>
          <cell r="X446">
            <v>156.18</v>
          </cell>
        </row>
        <row r="447">
          <cell r="B447">
            <v>42103</v>
          </cell>
          <cell r="C447">
            <v>145.53</v>
          </cell>
          <cell r="D447"/>
          <cell r="E447"/>
          <cell r="F447"/>
          <cell r="G447">
            <v>0</v>
          </cell>
          <cell r="H447">
            <v>45.53</v>
          </cell>
          <cell r="I447">
            <v>0.45530000000000004</v>
          </cell>
          <cell r="J447">
            <v>88798.207999999999</v>
          </cell>
          <cell r="K447"/>
          <cell r="L447"/>
          <cell r="M447">
            <v>12469.77</v>
          </cell>
          <cell r="N447">
            <v>1.3851895214400667E-2</v>
          </cell>
          <cell r="O447">
            <v>0.58576246442460067</v>
          </cell>
          <cell r="P447">
            <v>995.35</v>
          </cell>
          <cell r="Q447">
            <v>4.9472462012216667E-3</v>
          </cell>
          <cell r="R447">
            <v>0.35096434436798463</v>
          </cell>
          <cell r="S447">
            <v>11322.328000000001</v>
          </cell>
          <cell r="T447"/>
          <cell r="U447"/>
          <cell r="W447">
            <v>158.33432971155128</v>
          </cell>
          <cell r="X447">
            <v>158.33000000000001</v>
          </cell>
        </row>
        <row r="448">
          <cell r="B448">
            <v>42104</v>
          </cell>
          <cell r="C448">
            <v>146.65</v>
          </cell>
          <cell r="D448"/>
          <cell r="E448"/>
          <cell r="F448"/>
          <cell r="G448">
            <v>0</v>
          </cell>
          <cell r="H448">
            <v>46.650000000000006</v>
          </cell>
          <cell r="I448">
            <v>0.46650000000000008</v>
          </cell>
          <cell r="J448">
            <v>88798.207999999999</v>
          </cell>
          <cell r="K448"/>
          <cell r="L448"/>
          <cell r="M448">
            <v>12562.9</v>
          </cell>
          <cell r="N448">
            <v>7.4684617278426568E-3</v>
          </cell>
          <cell r="O448">
            <v>0.59760567069960491</v>
          </cell>
          <cell r="P448">
            <v>1006.89</v>
          </cell>
          <cell r="Q448">
            <v>1.1593911689355529E-2</v>
          </cell>
          <cell r="R448">
            <v>0.36662730567205504</v>
          </cell>
          <cell r="S448">
            <v>11407.299000000001</v>
          </cell>
          <cell r="T448"/>
          <cell r="U448"/>
          <cell r="W448">
            <v>159.52258590143731</v>
          </cell>
          <cell r="X448">
            <v>159.52000000000001</v>
          </cell>
        </row>
        <row r="449">
          <cell r="B449">
            <v>42107</v>
          </cell>
          <cell r="C449">
            <v>147.63</v>
          </cell>
          <cell r="D449"/>
          <cell r="E449"/>
          <cell r="F449"/>
          <cell r="G449">
            <v>0</v>
          </cell>
          <cell r="H449">
            <v>47.629999999999995</v>
          </cell>
          <cell r="I449">
            <v>0.47629999999999995</v>
          </cell>
          <cell r="J449">
            <v>88798.207999999999</v>
          </cell>
          <cell r="K449"/>
          <cell r="L449"/>
          <cell r="M449">
            <v>12574.52</v>
          </cell>
          <cell r="N449">
            <v>9.2494567337175759E-4</v>
          </cell>
          <cell r="O449">
            <v>0.59908336915247262</v>
          </cell>
          <cell r="P449">
            <v>1010.96</v>
          </cell>
          <cell r="Q449">
            <v>4.042149589329469E-3</v>
          </cell>
          <cell r="R449">
            <v>0.37215141767444404</v>
          </cell>
          <cell r="S449">
            <v>11418.164000000001</v>
          </cell>
          <cell r="T449"/>
          <cell r="U449"/>
          <cell r="W449">
            <v>159.67452483946454</v>
          </cell>
          <cell r="X449">
            <v>159.66999999999999</v>
          </cell>
        </row>
        <row r="450">
          <cell r="B450">
            <v>42108</v>
          </cell>
          <cell r="C450">
            <v>147.66</v>
          </cell>
          <cell r="D450"/>
          <cell r="E450"/>
          <cell r="F450"/>
          <cell r="G450">
            <v>0</v>
          </cell>
          <cell r="H450">
            <v>47.66</v>
          </cell>
          <cell r="I450">
            <v>0.47659999999999997</v>
          </cell>
          <cell r="J450">
            <v>88787.411999999997</v>
          </cell>
          <cell r="K450"/>
          <cell r="L450"/>
          <cell r="M450">
            <v>12534.15</v>
          </cell>
          <cell r="N450">
            <v>-3.2104605185725443E-3</v>
          </cell>
          <cell r="O450">
            <v>0.59394957512990265</v>
          </cell>
          <cell r="P450">
            <v>1011.54</v>
          </cell>
          <cell r="Q450">
            <v>5.7371211521717314E-4</v>
          </cell>
          <cell r="R450">
            <v>0.37293863756667611</v>
          </cell>
          <cell r="S450">
            <v>11381.889000000001</v>
          </cell>
          <cell r="T450"/>
          <cell r="U450"/>
          <cell r="W450">
            <v>159.16724596445877</v>
          </cell>
          <cell r="X450">
            <v>159.16999999999999</v>
          </cell>
        </row>
        <row r="451">
          <cell r="B451">
            <v>42109</v>
          </cell>
          <cell r="C451">
            <v>148.82</v>
          </cell>
          <cell r="D451"/>
          <cell r="E451"/>
          <cell r="F451"/>
          <cell r="G451">
            <v>0</v>
          </cell>
          <cell r="H451">
            <v>48.819999999999993</v>
          </cell>
          <cell r="I451">
            <v>0.48819999999999991</v>
          </cell>
          <cell r="J451">
            <v>88868.894</v>
          </cell>
          <cell r="K451"/>
          <cell r="L451"/>
          <cell r="M451">
            <v>12602.29</v>
          </cell>
          <cell r="N451">
            <v>5.4363478975441026E-3</v>
          </cell>
          <cell r="O451">
            <v>0.60261483955145123</v>
          </cell>
          <cell r="P451">
            <v>1013.15</v>
          </cell>
          <cell r="Q451">
            <v>1.591632560254741E-3</v>
          </cell>
          <cell r="R451">
            <v>0.3751238514054589</v>
          </cell>
          <cell r="S451">
            <v>11443.376000000002</v>
          </cell>
          <cell r="T451"/>
          <cell r="U451"/>
          <cell r="W451">
            <v>160.02709589381732</v>
          </cell>
          <cell r="X451">
            <v>160.03</v>
          </cell>
        </row>
        <row r="452">
          <cell r="B452">
            <v>42110</v>
          </cell>
          <cell r="C452">
            <v>149.41</v>
          </cell>
          <cell r="D452"/>
          <cell r="E452"/>
          <cell r="F452"/>
          <cell r="G452">
            <v>0</v>
          </cell>
          <cell r="H452">
            <v>49.41</v>
          </cell>
          <cell r="I452">
            <v>0.49409999999999998</v>
          </cell>
          <cell r="J452">
            <v>88993.017000000007</v>
          </cell>
          <cell r="K452"/>
          <cell r="L452"/>
          <cell r="M452">
            <v>12601.13</v>
          </cell>
          <cell r="N452">
            <v>-9.2046762929731685E-5</v>
          </cell>
          <cell r="O452">
            <v>0.60246732404324743</v>
          </cell>
          <cell r="P452">
            <v>1012.29</v>
          </cell>
          <cell r="Q452">
            <v>-8.4883778315159031E-4</v>
          </cell>
          <cell r="R452">
            <v>0.37395659432387318</v>
          </cell>
          <cell r="S452">
            <v>11442.245999999999</v>
          </cell>
          <cell r="T452"/>
          <cell r="U452"/>
          <cell r="W452">
            <v>160.01129368489222</v>
          </cell>
          <cell r="X452">
            <v>160.01</v>
          </cell>
        </row>
        <row r="453">
          <cell r="B453">
            <v>42111</v>
          </cell>
          <cell r="C453">
            <v>147.49</v>
          </cell>
          <cell r="D453"/>
          <cell r="E453"/>
          <cell r="F453"/>
          <cell r="G453">
            <v>0</v>
          </cell>
          <cell r="H453">
            <v>47.490000000000009</v>
          </cell>
          <cell r="I453">
            <v>0.4749000000000001</v>
          </cell>
          <cell r="J453">
            <v>88075.017000000007</v>
          </cell>
          <cell r="K453"/>
          <cell r="L453"/>
          <cell r="M453">
            <v>12434.15</v>
          </cell>
          <cell r="N453">
            <v>-1.325119255177909E-2</v>
          </cell>
          <cell r="O453">
            <v>0.58123272097441614</v>
          </cell>
          <cell r="P453">
            <v>1011.22</v>
          </cell>
          <cell r="Q453">
            <v>-1.0570093550266169E-3</v>
          </cell>
          <cell r="R453">
            <v>0.37250430935027223</v>
          </cell>
          <cell r="S453">
            <v>11291.857</v>
          </cell>
          <cell r="T453"/>
          <cell r="U453"/>
          <cell r="W453">
            <v>157.9082154565464</v>
          </cell>
          <cell r="X453">
            <v>157.91</v>
          </cell>
        </row>
        <row r="454">
          <cell r="B454">
            <v>42114</v>
          </cell>
          <cell r="C454">
            <v>148.05000000000001</v>
          </cell>
          <cell r="D454"/>
          <cell r="E454"/>
          <cell r="F454"/>
          <cell r="G454">
            <v>0</v>
          </cell>
          <cell r="H454">
            <v>48.050000000000011</v>
          </cell>
          <cell r="I454">
            <v>0.48050000000000009</v>
          </cell>
          <cell r="J454">
            <v>89075.017000000007</v>
          </cell>
          <cell r="K454"/>
          <cell r="L454"/>
          <cell r="M454">
            <v>12547.92</v>
          </cell>
          <cell r="N454">
            <v>9.1498011524713263E-3</v>
          </cell>
          <cell r="O454">
            <v>0.59570068594711323</v>
          </cell>
          <cell r="P454">
            <v>1011.7</v>
          </cell>
          <cell r="Q454">
            <v>4.7467415597002294E-4</v>
          </cell>
          <cell r="R454">
            <v>0.37315580167487838</v>
          </cell>
          <cell r="S454">
            <v>11394.298000000001</v>
          </cell>
          <cell r="T454"/>
          <cell r="U454"/>
          <cell r="W454">
            <v>159.34077659326502</v>
          </cell>
          <cell r="X454">
            <v>159.34</v>
          </cell>
        </row>
        <row r="455">
          <cell r="B455">
            <v>42115</v>
          </cell>
          <cell r="C455">
            <v>148.57</v>
          </cell>
          <cell r="D455"/>
          <cell r="E455"/>
          <cell r="F455"/>
          <cell r="G455">
            <v>0</v>
          </cell>
          <cell r="H455">
            <v>48.569999999999993</v>
          </cell>
          <cell r="I455">
            <v>0.48569999999999991</v>
          </cell>
          <cell r="J455">
            <v>89059.717000000004</v>
          </cell>
          <cell r="K455"/>
          <cell r="L455"/>
          <cell r="M455">
            <v>12556.87</v>
          </cell>
          <cell r="N455">
            <v>7.1326562490048317E-4</v>
          </cell>
          <cell r="O455">
            <v>0.59683884439402934</v>
          </cell>
          <cell r="P455">
            <v>1011.97</v>
          </cell>
          <cell r="Q455">
            <v>2.6687753286536164E-4</v>
          </cell>
          <cell r="R455">
            <v>0.37352226610746908</v>
          </cell>
          <cell r="S455">
            <v>11402.380000000001</v>
          </cell>
          <cell r="T455"/>
          <cell r="U455"/>
          <cell r="W455">
            <v>159.45379734771842</v>
          </cell>
          <cell r="X455">
            <v>159.44999999999999</v>
          </cell>
        </row>
        <row r="456">
          <cell r="B456">
            <v>42116</v>
          </cell>
          <cell r="C456">
            <v>148.74</v>
          </cell>
          <cell r="D456"/>
          <cell r="E456"/>
          <cell r="F456"/>
          <cell r="G456">
            <v>0</v>
          </cell>
          <cell r="H456">
            <v>48.740000000000009</v>
          </cell>
          <cell r="I456">
            <v>0.48740000000000011</v>
          </cell>
          <cell r="J456">
            <v>89065.888999999996</v>
          </cell>
          <cell r="K456"/>
          <cell r="L456"/>
          <cell r="M456">
            <v>12516.94</v>
          </cell>
          <cell r="N456">
            <v>-3.1799325787398303E-3</v>
          </cell>
          <cell r="O456">
            <v>0.59176100452974345</v>
          </cell>
          <cell r="P456">
            <v>1009.35</v>
          </cell>
          <cell r="Q456">
            <v>-2.5890095556192483E-3</v>
          </cell>
          <cell r="R456">
            <v>0.36996620383566103</v>
          </cell>
          <cell r="S456">
            <v>11366.181</v>
          </cell>
          <cell r="T456"/>
          <cell r="U456"/>
          <cell r="W456">
            <v>158.94758127614477</v>
          </cell>
          <cell r="X456">
            <v>158.94999999999999</v>
          </cell>
        </row>
        <row r="457">
          <cell r="B457">
            <v>42117</v>
          </cell>
          <cell r="C457">
            <v>148.79</v>
          </cell>
          <cell r="D457"/>
          <cell r="E457"/>
          <cell r="F457"/>
          <cell r="G457">
            <v>0</v>
          </cell>
          <cell r="H457">
            <v>48.789999999999992</v>
          </cell>
          <cell r="I457">
            <v>0.48789999999999994</v>
          </cell>
          <cell r="J457">
            <v>89345.816999999995</v>
          </cell>
          <cell r="K457"/>
          <cell r="L457"/>
          <cell r="M457">
            <v>12474.14</v>
          </cell>
          <cell r="N457">
            <v>-3.4193660750950761E-3</v>
          </cell>
          <cell r="O457">
            <v>0.5863181909511952</v>
          </cell>
          <cell r="P457">
            <v>1007.92</v>
          </cell>
          <cell r="Q457">
            <v>-1.4167533561203483E-3</v>
          </cell>
          <cell r="R457">
            <v>0.36802529961860553</v>
          </cell>
          <cell r="S457">
            <v>11327.518</v>
          </cell>
          <cell r="T457"/>
          <cell r="U457"/>
          <cell r="W457">
            <v>158.40690799856108</v>
          </cell>
          <cell r="X457">
            <v>158.41</v>
          </cell>
        </row>
        <row r="458">
          <cell r="B458">
            <v>42118</v>
          </cell>
          <cell r="C458">
            <v>148.13999999999999</v>
          </cell>
          <cell r="D458"/>
          <cell r="E458"/>
          <cell r="F458"/>
          <cell r="G458">
            <v>0</v>
          </cell>
          <cell r="H458">
            <v>48.139999999999986</v>
          </cell>
          <cell r="I458">
            <v>0.48139999999999988</v>
          </cell>
          <cell r="J458">
            <v>89345.816999999995</v>
          </cell>
          <cell r="K458"/>
          <cell r="L458"/>
          <cell r="M458">
            <v>12512.22</v>
          </cell>
          <cell r="N458">
            <v>3.052715457738886E-3</v>
          </cell>
          <cell r="O458">
            <v>0.59116076901360448</v>
          </cell>
          <cell r="P458">
            <v>1011.63</v>
          </cell>
          <cell r="Q458">
            <v>3.6808476863243733E-3</v>
          </cell>
          <cell r="R458">
            <v>0.37306079237753975</v>
          </cell>
          <cell r="S458">
            <v>11362.161</v>
          </cell>
          <cell r="T458"/>
          <cell r="U458"/>
          <cell r="W458">
            <v>158.89136456828749</v>
          </cell>
          <cell r="X458">
            <v>158.88999999999999</v>
          </cell>
        </row>
        <row r="459">
          <cell r="B459">
            <v>42121</v>
          </cell>
          <cell r="C459">
            <v>150</v>
          </cell>
          <cell r="D459"/>
          <cell r="E459"/>
          <cell r="F459"/>
          <cell r="G459">
            <v>0</v>
          </cell>
          <cell r="H459">
            <v>50</v>
          </cell>
          <cell r="I459">
            <v>0.5</v>
          </cell>
          <cell r="J459">
            <v>89345.816999999995</v>
          </cell>
          <cell r="K459"/>
          <cell r="L459"/>
          <cell r="M459">
            <v>12547.44</v>
          </cell>
          <cell r="N459">
            <v>2.8148482043954814E-3</v>
          </cell>
          <cell r="O459">
            <v>0.59563964504716682</v>
          </cell>
          <cell r="P459">
            <v>1010.86</v>
          </cell>
          <cell r="Q459">
            <v>-7.6114785049863354E-4</v>
          </cell>
          <cell r="R459">
            <v>0.37201569010681768</v>
          </cell>
          <cell r="S459">
            <v>11393.781999999999</v>
          </cell>
          <cell r="T459"/>
          <cell r="U459"/>
          <cell r="W459">
            <v>159.33356071733112</v>
          </cell>
          <cell r="X459">
            <v>159.33000000000001</v>
          </cell>
        </row>
        <row r="460">
          <cell r="B460">
            <v>42122</v>
          </cell>
          <cell r="C460">
            <v>149.54</v>
          </cell>
          <cell r="D460"/>
          <cell r="E460"/>
          <cell r="F460"/>
          <cell r="G460">
            <v>0</v>
          </cell>
          <cell r="H460">
            <v>49.539999999999992</v>
          </cell>
          <cell r="I460">
            <v>0.4953999999999999</v>
          </cell>
          <cell r="J460">
            <v>89520.404999999999</v>
          </cell>
          <cell r="K460"/>
          <cell r="L460"/>
          <cell r="M460">
            <v>12502.98</v>
          </cell>
          <cell r="N460">
            <v>-3.5433522694670039E-3</v>
          </cell>
          <cell r="O460">
            <v>0.58998573168963753</v>
          </cell>
          <cell r="P460">
            <v>1009.4</v>
          </cell>
          <cell r="Q460">
            <v>-1.4443147419029856E-3</v>
          </cell>
          <cell r="R460">
            <v>0.37003406761947422</v>
          </cell>
          <cell r="S460">
            <v>11353.622000000001</v>
          </cell>
          <cell r="T460"/>
          <cell r="U460"/>
          <cell r="W460">
            <v>158.77195300898569</v>
          </cell>
          <cell r="X460">
            <v>158.77000000000001</v>
          </cell>
        </row>
        <row r="461">
          <cell r="B461">
            <v>42123</v>
          </cell>
          <cell r="C461">
            <v>147.91</v>
          </cell>
          <cell r="D461"/>
          <cell r="E461"/>
          <cell r="F461"/>
          <cell r="G461">
            <v>0</v>
          </cell>
          <cell r="H461">
            <v>47.91</v>
          </cell>
          <cell r="I461">
            <v>0.47909999999999997</v>
          </cell>
          <cell r="J461">
            <v>89479.404999999999</v>
          </cell>
          <cell r="K461"/>
          <cell r="L461"/>
          <cell r="M461">
            <v>12558.92</v>
          </cell>
          <cell r="N461">
            <v>4.4741333666054039E-3</v>
          </cell>
          <cell r="O461">
            <v>0.59709953990421671</v>
          </cell>
          <cell r="P461">
            <v>1008.22</v>
          </cell>
          <cell r="Q461">
            <v>-1.1690112938378405E-3</v>
          </cell>
          <cell r="R461">
            <v>0.3684324823214844</v>
          </cell>
          <cell r="S461">
            <v>11403.85</v>
          </cell>
          <cell r="T461"/>
          <cell r="U461"/>
          <cell r="W461">
            <v>159.47435420357672</v>
          </cell>
          <cell r="X461">
            <v>159.47</v>
          </cell>
        </row>
        <row r="462">
          <cell r="B462">
            <v>42124</v>
          </cell>
          <cell r="C462">
            <v>147.85</v>
          </cell>
          <cell r="D462"/>
          <cell r="E462"/>
          <cell r="F462"/>
          <cell r="G462">
            <v>0</v>
          </cell>
          <cell r="H462">
            <v>47.849999999999994</v>
          </cell>
          <cell r="I462">
            <v>0.47849999999999993</v>
          </cell>
          <cell r="J462">
            <v>89479.404999999999</v>
          </cell>
          <cell r="K462"/>
          <cell r="L462"/>
          <cell r="M462">
            <v>12522.75</v>
          </cell>
          <cell r="N462">
            <v>-2.8800247155009728E-3</v>
          </cell>
          <cell r="O462">
            <v>0.5924998537561772</v>
          </cell>
          <cell r="P462">
            <v>1007.71</v>
          </cell>
          <cell r="Q462">
            <v>-5.0584197893310812E-4</v>
          </cell>
          <cell r="R462">
            <v>0.36774027172659052</v>
          </cell>
          <cell r="S462">
            <v>11371.246000000001</v>
          </cell>
          <cell r="T462"/>
          <cell r="U462"/>
          <cell r="W462">
            <v>159.01841153119386</v>
          </cell>
          <cell r="X462">
            <v>159.02000000000001</v>
          </cell>
        </row>
        <row r="463">
          <cell r="B463">
            <v>42128</v>
          </cell>
          <cell r="C463">
            <v>148.41</v>
          </cell>
          <cell r="D463"/>
          <cell r="E463"/>
          <cell r="F463"/>
          <cell r="G463">
            <v>0</v>
          </cell>
          <cell r="H463">
            <v>48.41</v>
          </cell>
          <cell r="I463">
            <v>0.48409999999999997</v>
          </cell>
          <cell r="J463">
            <v>89497.69</v>
          </cell>
          <cell r="K463"/>
          <cell r="L463"/>
          <cell r="M463">
            <v>12641.57</v>
          </cell>
          <cell r="N463">
            <v>9.4883312371483175E-3</v>
          </cell>
          <cell r="O463">
            <v>0.6076100198637262</v>
          </cell>
          <cell r="P463">
            <v>1011.69</v>
          </cell>
          <cell r="Q463">
            <v>3.9495489773844206E-3</v>
          </cell>
          <cell r="R463">
            <v>0.37314222891811566</v>
          </cell>
          <cell r="S463">
            <v>11478.582</v>
          </cell>
          <cell r="T463"/>
          <cell r="U463"/>
          <cell r="W463">
            <v>160.51942559949492</v>
          </cell>
          <cell r="X463">
            <v>160.52000000000001</v>
          </cell>
        </row>
        <row r="464">
          <cell r="B464">
            <v>42129</v>
          </cell>
          <cell r="C464">
            <v>148.77000000000001</v>
          </cell>
          <cell r="D464"/>
          <cell r="E464"/>
          <cell r="F464"/>
          <cell r="G464">
            <v>0</v>
          </cell>
          <cell r="H464">
            <v>48.77000000000001</v>
          </cell>
          <cell r="I464">
            <v>0.48770000000000008</v>
          </cell>
          <cell r="J464">
            <v>89515.426000000007</v>
          </cell>
          <cell r="K464"/>
          <cell r="L464"/>
          <cell r="M464">
            <v>12545.98</v>
          </cell>
          <cell r="N464">
            <v>-7.5615607871490909E-3</v>
          </cell>
          <cell r="O464">
            <v>0.59545397897649677</v>
          </cell>
          <cell r="P464">
            <v>1009.18</v>
          </cell>
          <cell r="Q464">
            <v>-2.4809971433937816E-3</v>
          </cell>
          <cell r="R464">
            <v>0.36973546697069648</v>
          </cell>
          <cell r="S464">
            <v>11392.3</v>
          </cell>
          <cell r="T464"/>
          <cell r="U464"/>
          <cell r="W464">
            <v>159.31283605040466</v>
          </cell>
          <cell r="X464">
            <v>159.31</v>
          </cell>
        </row>
        <row r="465">
          <cell r="B465">
            <v>42130</v>
          </cell>
          <cell r="C465">
            <v>148.07</v>
          </cell>
          <cell r="D465"/>
          <cell r="E465"/>
          <cell r="F465"/>
          <cell r="G465">
            <v>0</v>
          </cell>
          <cell r="H465">
            <v>48.069999999999993</v>
          </cell>
          <cell r="I465">
            <v>0.48069999999999991</v>
          </cell>
          <cell r="J465">
            <v>89518.206999999995</v>
          </cell>
          <cell r="K465"/>
          <cell r="L465"/>
          <cell r="M465">
            <v>12486.19</v>
          </cell>
          <cell r="N465">
            <v>-4.7656699596204666E-3</v>
          </cell>
          <cell r="O465">
            <v>0.58785057187693135</v>
          </cell>
          <cell r="P465">
            <v>1003.25</v>
          </cell>
          <cell r="Q465">
            <v>-5.876057789492406E-3</v>
          </cell>
          <cell r="R465">
            <v>0.36168682221045922</v>
          </cell>
          <cell r="S465">
            <v>11337.896000000001</v>
          </cell>
          <cell r="T465"/>
          <cell r="U465"/>
          <cell r="W465">
            <v>158.55203660406931</v>
          </cell>
          <cell r="X465">
            <v>158.55000000000001</v>
          </cell>
        </row>
        <row r="466">
          <cell r="B466">
            <v>42131</v>
          </cell>
          <cell r="C466">
            <v>147.9</v>
          </cell>
          <cell r="D466"/>
          <cell r="E466"/>
          <cell r="F466"/>
          <cell r="G466">
            <v>0</v>
          </cell>
          <cell r="H466">
            <v>47.900000000000006</v>
          </cell>
          <cell r="I466">
            <v>0.47900000000000004</v>
          </cell>
          <cell r="J466">
            <v>89518.206999999995</v>
          </cell>
          <cell r="K466"/>
          <cell r="L466"/>
          <cell r="M466">
            <v>12423.47</v>
          </cell>
          <cell r="N466">
            <v>-5.0231495756513089E-3</v>
          </cell>
          <cell r="O466">
            <v>0.57987456095061019</v>
          </cell>
          <cell r="P466">
            <v>1000.45</v>
          </cell>
          <cell r="Q466">
            <v>-2.7909294791925721E-3</v>
          </cell>
          <cell r="R466">
            <v>0.3578864503169239</v>
          </cell>
          <cell r="S466">
            <v>11281.168</v>
          </cell>
          <cell r="T466"/>
          <cell r="U466"/>
          <cell r="W466">
            <v>157.75873774751992</v>
          </cell>
          <cell r="X466">
            <v>157.76</v>
          </cell>
        </row>
        <row r="467">
          <cell r="B467">
            <v>42135</v>
          </cell>
          <cell r="C467">
            <v>150.26</v>
          </cell>
          <cell r="D467"/>
          <cell r="E467"/>
          <cell r="F467"/>
          <cell r="G467">
            <v>0</v>
          </cell>
          <cell r="H467">
            <v>50.259999999999991</v>
          </cell>
          <cell r="I467">
            <v>0.50259999999999994</v>
          </cell>
          <cell r="J467">
            <v>89863.163</v>
          </cell>
          <cell r="K467"/>
          <cell r="L467"/>
          <cell r="M467">
            <v>12565.24</v>
          </cell>
          <cell r="N467">
            <v>1.1411465556724565E-2</v>
          </cell>
          <cell r="O467">
            <v>0.59790324508684334</v>
          </cell>
          <cell r="P467">
            <v>1010.16</v>
          </cell>
          <cell r="Q467">
            <v>9.705632465390579E-3</v>
          </cell>
          <cell r="R467">
            <v>0.37106559713343379</v>
          </cell>
          <cell r="S467">
            <v>11409.732</v>
          </cell>
          <cell r="T467"/>
          <cell r="U467"/>
          <cell r="W467">
            <v>159.55660959552114</v>
          </cell>
          <cell r="X467">
            <v>159.56</v>
          </cell>
        </row>
        <row r="468">
          <cell r="B468">
            <v>42136</v>
          </cell>
          <cell r="C468">
            <v>149.44999999999999</v>
          </cell>
          <cell r="D468"/>
          <cell r="E468"/>
          <cell r="F468"/>
          <cell r="G468">
            <v>0</v>
          </cell>
          <cell r="H468">
            <v>49.449999999999989</v>
          </cell>
          <cell r="I468">
            <v>0.49449999999999988</v>
          </cell>
          <cell r="J468">
            <v>90396.611999999994</v>
          </cell>
          <cell r="K468"/>
          <cell r="L468"/>
          <cell r="M468">
            <v>12522.2</v>
          </cell>
          <cell r="N468">
            <v>-3.4253225565129553E-3</v>
          </cell>
          <cell r="O468">
            <v>0.59242991105832221</v>
          </cell>
          <cell r="P468">
            <v>1011.06</v>
          </cell>
          <cell r="Q468">
            <v>8.9094796863853354E-4</v>
          </cell>
          <cell r="R468">
            <v>0.37228714524207018</v>
          </cell>
          <cell r="S468">
            <v>11371.086000000001</v>
          </cell>
          <cell r="T468"/>
          <cell r="U468"/>
          <cell r="W468">
            <v>159.01617405028409</v>
          </cell>
          <cell r="X468">
            <v>159.02000000000001</v>
          </cell>
        </row>
        <row r="469">
          <cell r="B469">
            <v>42137</v>
          </cell>
          <cell r="C469">
            <v>151.01</v>
          </cell>
          <cell r="D469"/>
          <cell r="E469"/>
          <cell r="F469"/>
          <cell r="G469">
            <v>0</v>
          </cell>
          <cell r="H469">
            <v>51.009999999999991</v>
          </cell>
          <cell r="I469">
            <v>0.51009999999999989</v>
          </cell>
          <cell r="J469">
            <v>90396.611999999994</v>
          </cell>
          <cell r="K469"/>
          <cell r="L469"/>
          <cell r="M469">
            <v>12648.67</v>
          </cell>
          <cell r="N469">
            <v>1.0099662998514614E-2</v>
          </cell>
          <cell r="O469">
            <v>0.60851291650876571</v>
          </cell>
          <cell r="P469">
            <v>1014.28</v>
          </cell>
          <cell r="Q469">
            <v>3.1847763733112711E-3</v>
          </cell>
          <cell r="R469">
            <v>0.37665757291963575</v>
          </cell>
          <cell r="S469">
            <v>11485.231</v>
          </cell>
          <cell r="T469"/>
          <cell r="U469"/>
          <cell r="W469">
            <v>160.61240691555039</v>
          </cell>
          <cell r="X469">
            <v>160.61000000000001</v>
          </cell>
        </row>
        <row r="470">
          <cell r="B470">
            <v>42139</v>
          </cell>
          <cell r="C470">
            <v>151.72</v>
          </cell>
          <cell r="D470"/>
          <cell r="E470"/>
          <cell r="F470"/>
          <cell r="G470">
            <v>0</v>
          </cell>
          <cell r="H470">
            <v>51.72</v>
          </cell>
          <cell r="I470">
            <v>0.51719999999999999</v>
          </cell>
          <cell r="J470">
            <v>90588.49</v>
          </cell>
          <cell r="K470"/>
          <cell r="L470"/>
          <cell r="M470">
            <v>12695.21</v>
          </cell>
          <cell r="N470">
            <v>3.6794382334268683E-3</v>
          </cell>
          <cell r="O470">
            <v>0.61443134043272907</v>
          </cell>
          <cell r="P470">
            <v>1015.42</v>
          </cell>
          <cell r="Q470">
            <v>1.1239499940844944E-3</v>
          </cell>
          <cell r="R470">
            <v>0.37820486719057511</v>
          </cell>
          <cell r="S470">
            <v>11527.231</v>
          </cell>
          <cell r="T470"/>
          <cell r="U470"/>
          <cell r="W470">
            <v>161.19974565435791</v>
          </cell>
          <cell r="X470">
            <v>161.19999999999999</v>
          </cell>
        </row>
        <row r="471">
          <cell r="B471">
            <v>42142</v>
          </cell>
          <cell r="C471">
            <v>152.85</v>
          </cell>
          <cell r="D471"/>
          <cell r="E471"/>
          <cell r="F471"/>
          <cell r="G471">
            <v>0</v>
          </cell>
          <cell r="H471">
            <v>52.849999999999994</v>
          </cell>
          <cell r="I471">
            <v>0.52849999999999997</v>
          </cell>
          <cell r="J471">
            <v>90568.49</v>
          </cell>
          <cell r="K471"/>
          <cell r="L471"/>
          <cell r="M471">
            <v>12677.79</v>
          </cell>
          <cell r="N471">
            <v>-1.3721710786980257E-3</v>
          </cell>
          <cell r="O471">
            <v>0.61221606443884347</v>
          </cell>
          <cell r="P471">
            <v>1017.45</v>
          </cell>
          <cell r="Q471">
            <v>1.9991727561010642E-3</v>
          </cell>
          <cell r="R471">
            <v>0.38096013681338836</v>
          </cell>
          <cell r="S471">
            <v>11511.756000000001</v>
          </cell>
          <cell r="T471"/>
          <cell r="U471"/>
          <cell r="W471">
            <v>160.98333929761873</v>
          </cell>
          <cell r="X471">
            <v>160.97999999999999</v>
          </cell>
        </row>
        <row r="472">
          <cell r="B472">
            <v>42143</v>
          </cell>
          <cell r="C472">
            <v>153.46</v>
          </cell>
          <cell r="D472"/>
          <cell r="E472"/>
          <cell r="F472"/>
          <cell r="G472">
            <v>0</v>
          </cell>
          <cell r="H472">
            <v>53.460000000000008</v>
          </cell>
          <cell r="I472">
            <v>0.53460000000000008</v>
          </cell>
          <cell r="J472">
            <v>90700.57</v>
          </cell>
          <cell r="K472"/>
          <cell r="L472"/>
          <cell r="M472">
            <v>12735.21</v>
          </cell>
          <cell r="N472">
            <v>4.5291805590721435E-3</v>
          </cell>
          <cell r="O472">
            <v>0.61951808209492354</v>
          </cell>
          <cell r="P472">
            <v>1017.28</v>
          </cell>
          <cell r="Q472">
            <v>-1.6708437761081552E-4</v>
          </cell>
          <cell r="R472">
            <v>0.38072939994842359</v>
          </cell>
          <cell r="S472">
            <v>11563.416999999999</v>
          </cell>
          <cell r="T472"/>
          <cell r="U472"/>
          <cell r="W472">
            <v>161.70577993060763</v>
          </cell>
          <cell r="X472">
            <v>161.71</v>
          </cell>
        </row>
        <row r="473">
          <cell r="B473">
            <v>42144</v>
          </cell>
          <cell r="C473">
            <v>154.31</v>
          </cell>
          <cell r="D473"/>
          <cell r="E473"/>
          <cell r="F473"/>
          <cell r="G473">
            <v>0</v>
          </cell>
          <cell r="H473">
            <v>54.31</v>
          </cell>
          <cell r="I473">
            <v>0.54310000000000003</v>
          </cell>
          <cell r="J473">
            <v>90677.562000000005</v>
          </cell>
          <cell r="K473"/>
          <cell r="L473"/>
          <cell r="M473">
            <v>12790.86</v>
          </cell>
          <cell r="N473">
            <v>4.3697748211455334E-3</v>
          </cell>
          <cell r="O473">
            <v>0.62659501143245189</v>
          </cell>
          <cell r="P473">
            <v>1014.99</v>
          </cell>
          <cell r="Q473">
            <v>-2.251100975149356E-3</v>
          </cell>
          <cell r="R473">
            <v>0.37762123864978214</v>
          </cell>
          <cell r="S473">
            <v>11613.273000000001</v>
          </cell>
          <cell r="T473"/>
          <cell r="U473"/>
          <cell r="W473">
            <v>162.40297898208357</v>
          </cell>
          <cell r="X473">
            <v>162.4</v>
          </cell>
        </row>
        <row r="474">
          <cell r="B474">
            <v>42145</v>
          </cell>
          <cell r="C474">
            <v>154.6</v>
          </cell>
          <cell r="D474"/>
          <cell r="E474"/>
          <cell r="F474"/>
          <cell r="G474">
            <v>0</v>
          </cell>
          <cell r="H474">
            <v>54.599999999999994</v>
          </cell>
          <cell r="I474">
            <v>0.54599999999999993</v>
          </cell>
          <cell r="J474">
            <v>90821.997000000003</v>
          </cell>
          <cell r="K474"/>
          <cell r="L474"/>
          <cell r="M474">
            <v>12861.23</v>
          </cell>
          <cell r="N474">
            <v>5.5015847253427896E-3</v>
          </cell>
          <cell r="O474">
            <v>0.63554386170166755</v>
          </cell>
          <cell r="P474">
            <v>1017.38</v>
          </cell>
          <cell r="Q474">
            <v>2.3547030019999138E-3</v>
          </cell>
          <cell r="R474">
            <v>0.38086512751604973</v>
          </cell>
          <cell r="S474">
            <v>11676.844999999999</v>
          </cell>
          <cell r="T474"/>
          <cell r="U474"/>
          <cell r="W474">
            <v>163.29198608454718</v>
          </cell>
          <cell r="X474">
            <v>163.29</v>
          </cell>
        </row>
        <row r="475">
          <cell r="B475">
            <v>42146</v>
          </cell>
          <cell r="C475">
            <v>154.65</v>
          </cell>
          <cell r="D475"/>
          <cell r="E475"/>
          <cell r="F475"/>
          <cell r="G475">
            <v>0</v>
          </cell>
          <cell r="H475">
            <v>54.650000000000006</v>
          </cell>
          <cell r="I475">
            <v>0.5465000000000001</v>
          </cell>
          <cell r="J475">
            <v>90841.997000000003</v>
          </cell>
          <cell r="K475"/>
          <cell r="L475"/>
          <cell r="M475">
            <v>12900.57</v>
          </cell>
          <cell r="N475">
            <v>3.0588054175222368E-3</v>
          </cell>
          <cell r="O475">
            <v>0.64054667212643612</v>
          </cell>
          <cell r="P475">
            <v>1027.21</v>
          </cell>
          <cell r="Q475">
            <v>9.6620731683343397E-3</v>
          </cell>
          <cell r="R475">
            <v>0.39420714741371121</v>
          </cell>
          <cell r="S475">
            <v>11713.234</v>
          </cell>
          <cell r="T475"/>
          <cell r="U475"/>
          <cell r="W475">
            <v>163.80085916470117</v>
          </cell>
          <cell r="X475">
            <v>163.80000000000001</v>
          </cell>
        </row>
        <row r="476">
          <cell r="B476">
            <v>42150</v>
          </cell>
          <cell r="C476">
            <v>154.15</v>
          </cell>
          <cell r="D476"/>
          <cell r="E476"/>
          <cell r="F476"/>
          <cell r="G476">
            <v>0</v>
          </cell>
          <cell r="H476">
            <v>54.150000000000006</v>
          </cell>
          <cell r="I476">
            <v>0.54150000000000009</v>
          </cell>
          <cell r="J476">
            <v>91358.472999999998</v>
          </cell>
          <cell r="K476"/>
          <cell r="L476"/>
          <cell r="M476">
            <v>12878.74</v>
          </cell>
          <cell r="N476">
            <v>-1.6921732915676779E-3</v>
          </cell>
          <cell r="O476">
            <v>0.63777058286429344</v>
          </cell>
          <cell r="P476">
            <v>1043.1400000000001</v>
          </cell>
          <cell r="Q476">
            <v>1.5508026596314339E-2</v>
          </cell>
          <cell r="R476">
            <v>0.41582854893657473</v>
          </cell>
          <cell r="S476">
            <v>11695.18</v>
          </cell>
          <cell r="T476"/>
          <cell r="U476"/>
          <cell r="W476">
            <v>163.54838741254804</v>
          </cell>
          <cell r="X476">
            <v>163.55000000000001</v>
          </cell>
        </row>
        <row r="477">
          <cell r="B477">
            <v>42151</v>
          </cell>
          <cell r="C477">
            <v>155.57</v>
          </cell>
          <cell r="D477"/>
          <cell r="E477"/>
          <cell r="F477"/>
          <cell r="G477">
            <v>0</v>
          </cell>
          <cell r="H477">
            <v>55.569999999999993</v>
          </cell>
          <cell r="I477">
            <v>0.55569999999999997</v>
          </cell>
          <cell r="J477">
            <v>90652.414999999994</v>
          </cell>
          <cell r="K477"/>
          <cell r="L477"/>
          <cell r="M477">
            <v>12923.94</v>
          </cell>
          <cell r="N477">
            <v>3.5096601065012223E-3</v>
          </cell>
          <cell r="O477">
            <v>0.64351860094257329</v>
          </cell>
          <cell r="P477">
            <v>1064.5</v>
          </cell>
          <cell r="Q477">
            <v>2.0476637843434231E-2</v>
          </cell>
          <cell r="R477">
            <v>0.4448199573815439</v>
          </cell>
          <cell r="S477">
            <v>11737.996000000001</v>
          </cell>
          <cell r="T477"/>
          <cell r="U477"/>
          <cell r="W477">
            <v>164.14713730399527</v>
          </cell>
          <cell r="X477">
            <v>164.15</v>
          </cell>
        </row>
        <row r="478">
          <cell r="B478">
            <v>42152</v>
          </cell>
          <cell r="C478">
            <v>155.53</v>
          </cell>
          <cell r="D478"/>
          <cell r="E478"/>
          <cell r="F478"/>
          <cell r="G478">
            <v>0</v>
          </cell>
          <cell r="H478">
            <v>55.53</v>
          </cell>
          <cell r="I478">
            <v>0.55530000000000002</v>
          </cell>
          <cell r="J478">
            <v>90658.414999999994</v>
          </cell>
          <cell r="K478"/>
          <cell r="L478"/>
          <cell r="M478">
            <v>12885.65</v>
          </cell>
          <cell r="N478">
            <v>-2.9627187993754855E-3</v>
          </cell>
          <cell r="O478">
            <v>0.63864931748643738</v>
          </cell>
          <cell r="P478">
            <v>1058.76</v>
          </cell>
          <cell r="Q478">
            <v>-5.3922029121653559E-3</v>
          </cell>
          <cell r="R478">
            <v>0.43702919499979642</v>
          </cell>
          <cell r="S478">
            <v>11702.960999999999</v>
          </cell>
          <cell r="T478"/>
          <cell r="U478"/>
          <cell r="W478">
            <v>163.65719890603998</v>
          </cell>
          <cell r="X478">
            <v>163.66</v>
          </cell>
        </row>
        <row r="479">
          <cell r="B479">
            <v>42153</v>
          </cell>
          <cell r="C479">
            <v>155.09</v>
          </cell>
          <cell r="D479"/>
          <cell r="E479"/>
          <cell r="F479"/>
          <cell r="G479">
            <v>0</v>
          </cell>
          <cell r="H479">
            <v>55.09</v>
          </cell>
          <cell r="I479">
            <v>0.55090000000000006</v>
          </cell>
          <cell r="J479">
            <v>90558.388000000006</v>
          </cell>
          <cell r="K479"/>
          <cell r="L479"/>
          <cell r="M479">
            <v>12823.73</v>
          </cell>
          <cell r="N479">
            <v>-4.8053454812135854E-3</v>
          </cell>
          <cell r="O479">
            <v>0.63077504139336016</v>
          </cell>
          <cell r="P479">
            <v>1072.19</v>
          </cell>
          <cell r="Q479">
            <v>1.2684649967886985E-2</v>
          </cell>
          <cell r="R479">
            <v>0.45525740733200326</v>
          </cell>
          <cell r="S479">
            <v>11648.575999999999</v>
          </cell>
          <cell r="T479"/>
          <cell r="U479"/>
          <cell r="W479">
            <v>162.89666516056266</v>
          </cell>
          <cell r="X479">
            <v>162.9</v>
          </cell>
        </row>
        <row r="480">
          <cell r="B480">
            <v>42156</v>
          </cell>
          <cell r="C480">
            <v>155.27000000000001</v>
          </cell>
          <cell r="D480"/>
          <cell r="E480"/>
          <cell r="F480"/>
          <cell r="G480">
            <v>0</v>
          </cell>
          <cell r="H480">
            <v>55.27000000000001</v>
          </cell>
          <cell r="I480">
            <v>0.55270000000000008</v>
          </cell>
          <cell r="J480">
            <v>90566.085999999996</v>
          </cell>
          <cell r="K480"/>
          <cell r="L480"/>
          <cell r="M480">
            <v>12814.72</v>
          </cell>
          <cell r="N480">
            <v>-7.0260368863039879E-4</v>
          </cell>
          <cell r="O480">
            <v>0.62962925283395088</v>
          </cell>
          <cell r="P480">
            <v>1064.45</v>
          </cell>
          <cell r="Q480">
            <v>-7.2188697898692977E-3</v>
          </cell>
          <cell r="R480">
            <v>0.44475209359773071</v>
          </cell>
          <cell r="S480">
            <v>11639.692999999999</v>
          </cell>
          <cell r="T480"/>
          <cell r="U480"/>
          <cell r="W480">
            <v>162.77244301730488</v>
          </cell>
          <cell r="X480">
            <v>162.77000000000001</v>
          </cell>
        </row>
        <row r="481">
          <cell r="B481">
            <v>42157</v>
          </cell>
          <cell r="C481">
            <v>156.13</v>
          </cell>
          <cell r="D481"/>
          <cell r="E481"/>
          <cell r="F481"/>
          <cell r="G481">
            <v>0</v>
          </cell>
          <cell r="H481">
            <v>56.129999999999995</v>
          </cell>
          <cell r="I481">
            <v>0.56129999999999991</v>
          </cell>
          <cell r="J481">
            <v>90555.771999999997</v>
          </cell>
          <cell r="K481"/>
          <cell r="L481"/>
          <cell r="M481">
            <v>12827.01</v>
          </cell>
          <cell r="N481">
            <v>9.5905333866053155E-4</v>
          </cell>
          <cell r="O481">
            <v>0.63119215420966035</v>
          </cell>
          <cell r="P481">
            <v>1064.51</v>
          </cell>
          <cell r="Q481">
            <v>5.6367137958535096E-5</v>
          </cell>
          <cell r="R481">
            <v>0.4448335301383064</v>
          </cell>
          <cell r="S481">
            <v>11650.76</v>
          </cell>
          <cell r="T481"/>
          <cell r="U481"/>
          <cell r="W481">
            <v>162.92720677498068</v>
          </cell>
          <cell r="X481">
            <v>162.93</v>
          </cell>
        </row>
        <row r="482">
          <cell r="B482">
            <v>42158</v>
          </cell>
          <cell r="C482">
            <v>156.66</v>
          </cell>
          <cell r="D482"/>
          <cell r="E482"/>
          <cell r="F482"/>
          <cell r="G482">
            <v>0</v>
          </cell>
          <cell r="H482">
            <v>56.66</v>
          </cell>
          <cell r="I482">
            <v>0.56659999999999999</v>
          </cell>
          <cell r="J482">
            <v>90796.002999999997</v>
          </cell>
          <cell r="K482"/>
          <cell r="L482"/>
          <cell r="M482">
            <v>12858.13</v>
          </cell>
          <cell r="N482">
            <v>2.4261304855923704E-3</v>
          </cell>
          <cell r="O482">
            <v>0.63514963922284751</v>
          </cell>
          <cell r="P482">
            <v>1060.8900000000001</v>
          </cell>
          <cell r="Q482">
            <v>-3.400625639965682E-3</v>
          </cell>
          <cell r="R482">
            <v>0.43992019219023604</v>
          </cell>
          <cell r="S482">
            <v>11678.405999999999</v>
          </cell>
          <cell r="T482"/>
          <cell r="U482"/>
          <cell r="W482">
            <v>163.31381550767287</v>
          </cell>
          <cell r="X482">
            <v>163.31</v>
          </cell>
        </row>
        <row r="483">
          <cell r="B483">
            <v>42159</v>
          </cell>
          <cell r="C483">
            <v>155.93</v>
          </cell>
          <cell r="D483"/>
          <cell r="E483"/>
          <cell r="F483"/>
          <cell r="G483">
            <v>0</v>
          </cell>
          <cell r="H483">
            <v>55.930000000000007</v>
          </cell>
          <cell r="I483">
            <v>0.55930000000000002</v>
          </cell>
          <cell r="J483">
            <v>92114.767000000007</v>
          </cell>
          <cell r="K483"/>
          <cell r="L483"/>
          <cell r="M483">
            <v>12821.56</v>
          </cell>
          <cell r="N483">
            <v>-2.8441149685063394E-3</v>
          </cell>
          <cell r="O483">
            <v>0.63049908565818624</v>
          </cell>
          <cell r="P483">
            <v>1053.3399999999999</v>
          </cell>
          <cell r="Q483">
            <v>-7.1166661953644406E-3</v>
          </cell>
          <cell r="R483">
            <v>0.42967276083445305</v>
          </cell>
          <cell r="S483">
            <v>11644.738000000001</v>
          </cell>
          <cell r="T483"/>
          <cell r="U483"/>
          <cell r="W483">
            <v>162.84299358724024</v>
          </cell>
          <cell r="X483">
            <v>162.84</v>
          </cell>
        </row>
        <row r="484">
          <cell r="B484">
            <v>42160</v>
          </cell>
          <cell r="C484">
            <v>155.56</v>
          </cell>
          <cell r="D484"/>
          <cell r="E484"/>
          <cell r="F484"/>
          <cell r="G484">
            <v>0</v>
          </cell>
          <cell r="H484">
            <v>55.56</v>
          </cell>
          <cell r="I484">
            <v>0.55559999999999998</v>
          </cell>
          <cell r="J484">
            <v>95604.767000000007</v>
          </cell>
          <cell r="K484"/>
          <cell r="L484"/>
          <cell r="M484">
            <v>12707.64</v>
          </cell>
          <cell r="N484">
            <v>-8.8850342704007712E-3</v>
          </cell>
          <cell r="O484">
            <v>0.61601204540425591</v>
          </cell>
          <cell r="P484">
            <v>1059.18</v>
          </cell>
          <cell r="Q484">
            <v>5.5442687071602936E-3</v>
          </cell>
          <cell r="R484">
            <v>0.43759925078382689</v>
          </cell>
          <cell r="S484">
            <v>11542.794</v>
          </cell>
          <cell r="T484"/>
          <cell r="U484"/>
          <cell r="W484">
            <v>161.4173826255975</v>
          </cell>
          <cell r="X484">
            <v>161.41999999999999</v>
          </cell>
        </row>
        <row r="485">
          <cell r="B485">
            <v>42163</v>
          </cell>
          <cell r="C485">
            <v>153.79</v>
          </cell>
          <cell r="D485"/>
          <cell r="E485"/>
          <cell r="F485"/>
          <cell r="G485">
            <v>0</v>
          </cell>
          <cell r="H485">
            <v>53.789999999999992</v>
          </cell>
          <cell r="I485">
            <v>0.53789999999999993</v>
          </cell>
          <cell r="J485">
            <v>95630.659</v>
          </cell>
          <cell r="K485"/>
          <cell r="L485"/>
          <cell r="M485">
            <v>12666.34</v>
          </cell>
          <cell r="N485">
            <v>-3.2500133777789708E-3</v>
          </cell>
          <cell r="O485">
            <v>0.61075998463804027</v>
          </cell>
          <cell r="P485">
            <v>1047.7</v>
          </cell>
          <cell r="Q485">
            <v>-1.083857323589954E-2</v>
          </cell>
          <cell r="R485">
            <v>0.42201772602033216</v>
          </cell>
          <cell r="S485">
            <v>11504.476000000001</v>
          </cell>
          <cell r="T485"/>
          <cell r="U485"/>
          <cell r="W485">
            <v>160.88153391622544</v>
          </cell>
          <cell r="X485">
            <v>160.88</v>
          </cell>
        </row>
        <row r="486">
          <cell r="B486">
            <v>42164</v>
          </cell>
          <cell r="C486">
            <v>153.03</v>
          </cell>
          <cell r="D486"/>
          <cell r="E486"/>
          <cell r="F486"/>
          <cell r="G486">
            <v>0</v>
          </cell>
          <cell r="H486">
            <v>53.03</v>
          </cell>
          <cell r="I486">
            <v>0.53029999999999999</v>
          </cell>
          <cell r="J486">
            <v>95639.277000000002</v>
          </cell>
          <cell r="K486"/>
          <cell r="L486"/>
          <cell r="M486">
            <v>12619.68</v>
          </cell>
          <cell r="N486">
            <v>-3.6837792132533576E-3</v>
          </cell>
          <cell r="O486">
            <v>0.60482630048909036</v>
          </cell>
          <cell r="P486">
            <v>1046.1099999999999</v>
          </cell>
          <cell r="Q486">
            <v>-1.5176100028635453E-3</v>
          </cell>
          <cell r="R486">
            <v>0.41985965769507438</v>
          </cell>
          <cell r="S486">
            <v>11462.323000000002</v>
          </cell>
          <cell r="T486"/>
          <cell r="U486"/>
          <cell r="W486">
            <v>160.29205558629801</v>
          </cell>
          <cell r="X486">
            <v>160.29</v>
          </cell>
        </row>
        <row r="487">
          <cell r="B487">
            <v>42165</v>
          </cell>
          <cell r="C487">
            <v>153.57</v>
          </cell>
          <cell r="D487"/>
          <cell r="E487"/>
          <cell r="F487"/>
          <cell r="G487">
            <v>0</v>
          </cell>
          <cell r="H487">
            <v>53.569999999999993</v>
          </cell>
          <cell r="I487">
            <v>0.53569999999999995</v>
          </cell>
          <cell r="J487">
            <v>94628.107999999993</v>
          </cell>
          <cell r="K487"/>
          <cell r="L487"/>
          <cell r="M487">
            <v>12724.25</v>
          </cell>
          <cell r="N487">
            <v>8.2862639940157745E-3</v>
          </cell>
          <cell r="O487">
            <v>0.61812431487948238</v>
          </cell>
          <cell r="P487">
            <v>1045.6300000000001</v>
          </cell>
          <cell r="Q487">
            <v>-4.5884276032137628E-4</v>
          </cell>
          <cell r="R487">
            <v>0.41920816537046868</v>
          </cell>
          <cell r="S487">
            <v>11556.388000000001</v>
          </cell>
          <cell r="T487"/>
          <cell r="U487"/>
          <cell r="W487">
            <v>161.60748459739156</v>
          </cell>
          <cell r="X487">
            <v>161.61000000000001</v>
          </cell>
        </row>
        <row r="488">
          <cell r="B488">
            <v>42166</v>
          </cell>
          <cell r="C488">
            <v>154.18</v>
          </cell>
          <cell r="D488"/>
          <cell r="E488"/>
          <cell r="F488"/>
          <cell r="G488">
            <v>0</v>
          </cell>
          <cell r="H488">
            <v>54.180000000000007</v>
          </cell>
          <cell r="I488">
            <v>0.54180000000000006</v>
          </cell>
          <cell r="J488">
            <v>94641.014999999999</v>
          </cell>
          <cell r="K488"/>
          <cell r="L488"/>
          <cell r="M488">
            <v>12733.04</v>
          </cell>
          <cell r="N488">
            <v>6.908069237874237E-4</v>
          </cell>
          <cell r="O488">
            <v>0.61924212635974984</v>
          </cell>
          <cell r="P488">
            <v>1046.01</v>
          </cell>
          <cell r="Q488">
            <v>3.6341726997113355E-4</v>
          </cell>
          <cell r="R488">
            <v>0.41972393012744824</v>
          </cell>
          <cell r="S488">
            <v>11564.337000000001</v>
          </cell>
          <cell r="T488"/>
          <cell r="U488"/>
          <cell r="W488">
            <v>161.71864544583875</v>
          </cell>
          <cell r="X488">
            <v>161.72</v>
          </cell>
        </row>
        <row r="489">
          <cell r="B489">
            <v>42167</v>
          </cell>
          <cell r="C489">
            <v>152.71</v>
          </cell>
          <cell r="D489"/>
          <cell r="E489"/>
          <cell r="F489"/>
          <cell r="G489">
            <v>0</v>
          </cell>
          <cell r="H489">
            <v>52.710000000000008</v>
          </cell>
          <cell r="I489">
            <v>0.52710000000000012</v>
          </cell>
          <cell r="J489">
            <v>94641.014999999999</v>
          </cell>
          <cell r="K489"/>
          <cell r="L489"/>
          <cell r="M489">
            <v>12620.86</v>
          </cell>
          <cell r="N489">
            <v>-8.8101506003279706E-3</v>
          </cell>
          <cell r="O489">
            <v>0.60497635936812499</v>
          </cell>
          <cell r="P489">
            <v>1041.08</v>
          </cell>
          <cell r="Q489">
            <v>-4.713148057858052E-3</v>
          </cell>
          <cell r="R489">
            <v>0.41303256104347352</v>
          </cell>
          <cell r="S489">
            <v>11462.882000000001</v>
          </cell>
          <cell r="T489"/>
          <cell r="U489"/>
          <cell r="W489">
            <v>160.29987278522643</v>
          </cell>
          <cell r="X489">
            <v>160.30000000000001</v>
          </cell>
        </row>
        <row r="490">
          <cell r="B490">
            <v>42170</v>
          </cell>
          <cell r="C490">
            <v>150.87</v>
          </cell>
          <cell r="D490"/>
          <cell r="E490"/>
          <cell r="F490"/>
          <cell r="G490">
            <v>0</v>
          </cell>
          <cell r="H490">
            <v>50.870000000000005</v>
          </cell>
          <cell r="I490">
            <v>0.50870000000000004</v>
          </cell>
          <cell r="J490">
            <v>97731.014999999999</v>
          </cell>
          <cell r="K490"/>
          <cell r="L490"/>
          <cell r="M490">
            <v>12471.82</v>
          </cell>
          <cell r="N490">
            <v>-1.1809020938351344E-2</v>
          </cell>
          <cell r="O490">
            <v>0.58602315993478804</v>
          </cell>
          <cell r="P490">
            <v>1031.8800000000001</v>
          </cell>
          <cell r="Q490">
            <v>-8.8369769854380609E-3</v>
          </cell>
          <cell r="R490">
            <v>0.40054562482185774</v>
          </cell>
          <cell r="S490">
            <v>11327.826000000001</v>
          </cell>
          <cell r="T490"/>
          <cell r="U490"/>
          <cell r="W490">
            <v>158.4112151493124</v>
          </cell>
          <cell r="X490">
            <v>158.41</v>
          </cell>
        </row>
        <row r="491">
          <cell r="B491">
            <v>42171</v>
          </cell>
          <cell r="C491">
            <v>151.5</v>
          </cell>
          <cell r="D491"/>
          <cell r="E491"/>
          <cell r="F491"/>
          <cell r="G491">
            <v>0</v>
          </cell>
          <cell r="H491">
            <v>51.5</v>
          </cell>
          <cell r="I491">
            <v>0.51500000000000001</v>
          </cell>
          <cell r="J491">
            <v>97828.153999999995</v>
          </cell>
          <cell r="K491"/>
          <cell r="L491"/>
          <cell r="M491">
            <v>12472.85</v>
          </cell>
          <cell r="N491">
            <v>8.2586182289512422E-5</v>
          </cell>
          <cell r="O491">
            <v>0.58615414353258943</v>
          </cell>
          <cell r="P491">
            <v>1028.9000000000001</v>
          </cell>
          <cell r="Q491">
            <v>-2.8879327053533688E-3</v>
          </cell>
          <cell r="R491">
            <v>0.39650094330659513</v>
          </cell>
          <cell r="S491">
            <v>11328.455</v>
          </cell>
          <cell r="T491"/>
          <cell r="U491"/>
          <cell r="W491">
            <v>158.42001124613881</v>
          </cell>
          <cell r="X491">
            <v>158.41999999999999</v>
          </cell>
        </row>
        <row r="492">
          <cell r="B492">
            <v>42172</v>
          </cell>
          <cell r="C492">
            <v>151.79</v>
          </cell>
          <cell r="D492"/>
          <cell r="E492"/>
          <cell r="F492"/>
          <cell r="G492">
            <v>0</v>
          </cell>
          <cell r="H492">
            <v>51.789999999999992</v>
          </cell>
          <cell r="I492">
            <v>0.51789999999999992</v>
          </cell>
          <cell r="J492">
            <v>97828.153999999995</v>
          </cell>
          <cell r="K492"/>
          <cell r="L492"/>
          <cell r="M492">
            <v>12457.9</v>
          </cell>
          <cell r="N492">
            <v>-1.1986033665121187E-3</v>
          </cell>
          <cell r="O492">
            <v>0.58425297383634422</v>
          </cell>
          <cell r="P492">
            <v>1026.5</v>
          </cell>
          <cell r="Q492">
            <v>-2.33258820099147E-3</v>
          </cell>
          <cell r="R492">
            <v>0.39324348168356482</v>
          </cell>
          <cell r="S492">
            <v>11314.76</v>
          </cell>
          <cell r="T492"/>
          <cell r="U492"/>
          <cell r="W492">
            <v>158.22849686452051</v>
          </cell>
          <cell r="X492">
            <v>158.22999999999999</v>
          </cell>
        </row>
        <row r="493">
          <cell r="B493">
            <v>42173</v>
          </cell>
          <cell r="C493">
            <v>152.22</v>
          </cell>
          <cell r="D493"/>
          <cell r="E493"/>
          <cell r="F493"/>
          <cell r="G493">
            <v>0</v>
          </cell>
          <cell r="H493">
            <v>52.22</v>
          </cell>
          <cell r="I493">
            <v>0.5222</v>
          </cell>
          <cell r="J493">
            <v>97822.153999999995</v>
          </cell>
          <cell r="K493"/>
          <cell r="L493"/>
          <cell r="M493">
            <v>12407.54</v>
          </cell>
          <cell r="N493">
            <v>-4.04241485322554E-3</v>
          </cell>
          <cell r="O493">
            <v>0.57784876608364133</v>
          </cell>
          <cell r="P493">
            <v>1026.5999999999999</v>
          </cell>
          <cell r="Q493">
            <v>9.7418412079885996E-5</v>
          </cell>
          <cell r="R493">
            <v>0.39337920925119096</v>
          </cell>
          <cell r="S493">
            <v>11269.446000000002</v>
          </cell>
          <cell r="T493"/>
          <cell r="U493"/>
          <cell r="W493">
            <v>157.59481430236994</v>
          </cell>
          <cell r="X493">
            <v>157.59</v>
          </cell>
        </row>
        <row r="494">
          <cell r="B494">
            <v>42174</v>
          </cell>
          <cell r="C494">
            <v>153.97</v>
          </cell>
          <cell r="D494"/>
          <cell r="E494"/>
          <cell r="F494"/>
          <cell r="G494">
            <v>0</v>
          </cell>
          <cell r="H494">
            <v>53.97</v>
          </cell>
          <cell r="I494">
            <v>0.53969999999999996</v>
          </cell>
          <cell r="J494">
            <v>98349.213000000003</v>
          </cell>
          <cell r="K494"/>
          <cell r="L494"/>
          <cell r="M494">
            <v>12437.2</v>
          </cell>
          <cell r="N494">
            <v>2.3904819166409297E-3</v>
          </cell>
          <cell r="O494">
            <v>0.58162058502615865</v>
          </cell>
          <cell r="P494">
            <v>1028.9000000000001</v>
          </cell>
          <cell r="Q494">
            <v>2.2404052211184577E-3</v>
          </cell>
          <cell r="R494">
            <v>0.39650094330659513</v>
          </cell>
          <cell r="S494">
            <v>11296.37</v>
          </cell>
          <cell r="T494"/>
          <cell r="U494"/>
          <cell r="W494">
            <v>157.97132640245692</v>
          </cell>
          <cell r="X494">
            <v>157.97</v>
          </cell>
        </row>
        <row r="495">
          <cell r="B495">
            <v>42177</v>
          </cell>
          <cell r="C495">
            <v>156.78</v>
          </cell>
          <cell r="D495"/>
          <cell r="E495"/>
          <cell r="F495"/>
          <cell r="G495">
            <v>0</v>
          </cell>
          <cell r="H495">
            <v>56.78</v>
          </cell>
          <cell r="I495">
            <v>0.56779999999999997</v>
          </cell>
          <cell r="J495">
            <v>98497.213000000003</v>
          </cell>
          <cell r="K495"/>
          <cell r="L495"/>
          <cell r="M495">
            <v>12612.8</v>
          </cell>
          <cell r="N495">
            <v>1.4118933522014432E-2</v>
          </cell>
          <cell r="O495">
            <v>0.60395138092319267</v>
          </cell>
          <cell r="P495">
            <v>1036.92</v>
          </cell>
          <cell r="Q495">
            <v>7.7947322383127293E-3</v>
          </cell>
          <cell r="R495">
            <v>0.40738629423022132</v>
          </cell>
          <cell r="S495">
            <v>11455.212</v>
          </cell>
          <cell r="T495"/>
          <cell r="U495"/>
          <cell r="W495">
            <v>160.1926135441156</v>
          </cell>
          <cell r="X495">
            <v>160.19</v>
          </cell>
        </row>
        <row r="496">
          <cell r="B496">
            <v>42178</v>
          </cell>
          <cell r="C496">
            <v>158.72</v>
          </cell>
          <cell r="D496"/>
          <cell r="E496"/>
          <cell r="F496"/>
          <cell r="G496">
            <v>0</v>
          </cell>
          <cell r="H496">
            <v>58.72</v>
          </cell>
          <cell r="I496">
            <v>0.58719999999999994</v>
          </cell>
          <cell r="J496">
            <v>98496.312999999995</v>
          </cell>
          <cell r="K496"/>
          <cell r="L496"/>
          <cell r="M496">
            <v>12754.99</v>
          </cell>
          <cell r="N496">
            <v>1.1273468222757765E-2</v>
          </cell>
          <cell r="O496">
            <v>0.62203347584687885</v>
          </cell>
          <cell r="P496">
            <v>1045.1199999999999</v>
          </cell>
          <cell r="Q496">
            <v>7.9080353354161748E-3</v>
          </cell>
          <cell r="R496">
            <v>0.41851595477557435</v>
          </cell>
          <cell r="S496">
            <v>11584.003000000001</v>
          </cell>
          <cell r="T496"/>
          <cell r="U496"/>
          <cell r="W496">
            <v>161.99365981815754</v>
          </cell>
          <cell r="X496">
            <v>161.99</v>
          </cell>
        </row>
        <row r="497">
          <cell r="B497">
            <v>42179</v>
          </cell>
          <cell r="C497">
            <v>159.68</v>
          </cell>
          <cell r="D497"/>
          <cell r="E497"/>
          <cell r="F497"/>
          <cell r="G497">
            <v>0</v>
          </cell>
          <cell r="H497">
            <v>59.680000000000007</v>
          </cell>
          <cell r="I497">
            <v>0.59680000000000011</v>
          </cell>
          <cell r="J497">
            <v>98577.38</v>
          </cell>
          <cell r="K497"/>
          <cell r="L497"/>
          <cell r="M497">
            <v>12789.25</v>
          </cell>
          <cell r="N497">
            <v>2.6860075938908157E-3</v>
          </cell>
          <cell r="O497">
            <v>0.62639027008054859</v>
          </cell>
          <cell r="P497">
            <v>1049.03</v>
          </cell>
          <cell r="Q497">
            <v>3.7411971830987323E-3</v>
          </cell>
          <cell r="R497">
            <v>0.4238229026697613</v>
          </cell>
          <cell r="S497">
            <v>11615.228000000001</v>
          </cell>
          <cell r="T497"/>
          <cell r="U497"/>
          <cell r="W497">
            <v>162.43031820194955</v>
          </cell>
          <cell r="X497">
            <v>162.43</v>
          </cell>
        </row>
        <row r="498">
          <cell r="B498">
            <v>42180</v>
          </cell>
          <cell r="C498">
            <v>159.53</v>
          </cell>
          <cell r="D498"/>
          <cell r="E498"/>
          <cell r="F498"/>
          <cell r="G498">
            <v>0</v>
          </cell>
          <cell r="H498">
            <v>59.53</v>
          </cell>
          <cell r="I498">
            <v>0.59530000000000005</v>
          </cell>
          <cell r="J498">
            <v>98618.585000000006</v>
          </cell>
          <cell r="K498"/>
          <cell r="L498"/>
          <cell r="M498">
            <v>12739.11</v>
          </cell>
          <cell r="N498">
            <v>-3.9204800907011172E-3</v>
          </cell>
          <cell r="O498">
            <v>0.62001403940698774</v>
          </cell>
          <cell r="P498">
            <v>1045.3900000000001</v>
          </cell>
          <cell r="Q498">
            <v>-3.4698721676214017E-3</v>
          </cell>
          <cell r="R498">
            <v>0.41888241920816549</v>
          </cell>
          <cell r="S498">
            <v>11569.738000000001</v>
          </cell>
          <cell r="T498"/>
          <cell r="U498"/>
          <cell r="W498">
            <v>161.79417441079826</v>
          </cell>
          <cell r="X498">
            <v>161.79</v>
          </cell>
        </row>
        <row r="499">
          <cell r="B499">
            <v>42181</v>
          </cell>
          <cell r="C499">
            <v>159.43</v>
          </cell>
          <cell r="D499"/>
          <cell r="E499"/>
          <cell r="F499"/>
          <cell r="G499">
            <v>0</v>
          </cell>
          <cell r="H499">
            <v>59.430000000000007</v>
          </cell>
          <cell r="I499">
            <v>0.59430000000000005</v>
          </cell>
          <cell r="J499">
            <v>98620.479999999996</v>
          </cell>
          <cell r="K499"/>
          <cell r="L499"/>
          <cell r="M499">
            <v>12769.12</v>
          </cell>
          <cell r="N499">
            <v>2.3557375672240699E-3</v>
          </cell>
          <cell r="O499">
            <v>0.62383036733904929</v>
          </cell>
          <cell r="P499">
            <v>1043.46</v>
          </cell>
          <cell r="Q499">
            <v>-1.8462009393623857E-3</v>
          </cell>
          <cell r="R499">
            <v>0.41626287715297861</v>
          </cell>
          <cell r="S499">
            <v>11596.554</v>
          </cell>
          <cell r="T499"/>
          <cell r="U499"/>
          <cell r="W499">
            <v>162.16917621127118</v>
          </cell>
          <cell r="X499">
            <v>162.16999999999999</v>
          </cell>
        </row>
        <row r="500">
          <cell r="B500">
            <v>42184</v>
          </cell>
          <cell r="C500">
            <v>154.21</v>
          </cell>
          <cell r="D500"/>
          <cell r="E500"/>
          <cell r="F500"/>
          <cell r="G500">
            <v>0</v>
          </cell>
          <cell r="H500">
            <v>54.210000000000008</v>
          </cell>
          <cell r="I500">
            <v>0.54210000000000003</v>
          </cell>
          <cell r="J500">
            <v>98620.479999999996</v>
          </cell>
          <cell r="K500"/>
          <cell r="L500"/>
          <cell r="M500">
            <v>12464.14</v>
          </cell>
          <cell r="N500">
            <v>-2.388418309170881E-2</v>
          </cell>
          <cell r="O500">
            <v>0.58504650553564663</v>
          </cell>
          <cell r="P500">
            <v>1010.5</v>
          </cell>
          <cell r="Q500">
            <v>-3.1587219443006909E-2</v>
          </cell>
          <cell r="R500">
            <v>0.37152707086336312</v>
          </cell>
          <cell r="S500">
            <v>11318.776</v>
          </cell>
          <cell r="T500"/>
          <cell r="U500"/>
          <cell r="W500">
            <v>158.28465763535505</v>
          </cell>
          <cell r="X500">
            <v>158.28</v>
          </cell>
        </row>
        <row r="501">
          <cell r="B501">
            <v>42185</v>
          </cell>
          <cell r="C501">
            <v>153.97999999999999</v>
          </cell>
          <cell r="D501"/>
          <cell r="E501"/>
          <cell r="F501"/>
          <cell r="G501">
            <v>0</v>
          </cell>
          <cell r="H501">
            <v>53.97999999999999</v>
          </cell>
          <cell r="I501">
            <v>0.53979999999999995</v>
          </cell>
          <cell r="J501">
            <v>98606.600999999995</v>
          </cell>
          <cell r="K501"/>
          <cell r="L501"/>
          <cell r="M501">
            <v>12476.26</v>
          </cell>
          <cell r="N501">
            <v>9.7238959125944824E-4</v>
          </cell>
          <cell r="O501">
            <v>0.58658778825929159</v>
          </cell>
          <cell r="P501">
            <v>1022.55</v>
          </cell>
          <cell r="Q501">
            <v>1.1924789708065209E-2</v>
          </cell>
          <cell r="R501">
            <v>0.38788224276232741</v>
          </cell>
          <cell r="S501">
            <v>11330.888999999999</v>
          </cell>
          <cell r="T501"/>
          <cell r="U501"/>
          <cell r="W501">
            <v>158.45404892447829</v>
          </cell>
          <cell r="X501">
            <v>158.44999999999999</v>
          </cell>
        </row>
        <row r="502">
          <cell r="B502">
            <v>42186</v>
          </cell>
          <cell r="C502">
            <v>157</v>
          </cell>
          <cell r="D502"/>
          <cell r="E502"/>
          <cell r="F502"/>
          <cell r="G502">
            <v>0</v>
          </cell>
          <cell r="H502">
            <v>57</v>
          </cell>
          <cell r="I502">
            <v>0.56999999999999995</v>
          </cell>
          <cell r="J502">
            <v>98556.301000000007</v>
          </cell>
          <cell r="K502"/>
          <cell r="L502"/>
          <cell r="M502">
            <v>12684.91</v>
          </cell>
          <cell r="N502">
            <v>1.6723761768350442E-2</v>
          </cell>
          <cell r="O502">
            <v>0.61312150445471403</v>
          </cell>
          <cell r="P502">
            <v>1027.23</v>
          </cell>
          <cell r="Q502">
            <v>4.5767933108407099E-3</v>
          </cell>
          <cell r="R502">
            <v>0.39423429292723644</v>
          </cell>
          <cell r="S502">
            <v>11519.142</v>
          </cell>
          <cell r="T502"/>
          <cell r="U502"/>
          <cell r="W502">
            <v>161.0866270101148</v>
          </cell>
          <cell r="X502">
            <v>161.09</v>
          </cell>
        </row>
        <row r="503">
          <cell r="B503">
            <v>42187</v>
          </cell>
          <cell r="C503">
            <v>156.35</v>
          </cell>
          <cell r="D503"/>
          <cell r="E503"/>
          <cell r="F503"/>
          <cell r="G503">
            <v>0</v>
          </cell>
          <cell r="H503">
            <v>56.349999999999994</v>
          </cell>
          <cell r="I503">
            <v>0.56349999999999989</v>
          </cell>
          <cell r="J503">
            <v>98556.301000000007</v>
          </cell>
          <cell r="K503"/>
          <cell r="L503"/>
          <cell r="M503">
            <v>12621.38</v>
          </cell>
          <cell r="N503">
            <v>-5.0083130270534015E-3</v>
          </cell>
          <cell r="O503">
            <v>0.60504248700973329</v>
          </cell>
          <cell r="P503">
            <v>1024.4100000000001</v>
          </cell>
          <cell r="Q503">
            <v>-2.745246926199485E-3</v>
          </cell>
          <cell r="R503">
            <v>0.39040677552017611</v>
          </cell>
          <cell r="S503">
            <v>11461.683000000001</v>
          </cell>
          <cell r="T503"/>
          <cell r="U503"/>
          <cell r="W503">
            <v>160.28310566265904</v>
          </cell>
          <cell r="X503">
            <v>160.28</v>
          </cell>
        </row>
        <row r="504">
          <cell r="B504">
            <v>42188</v>
          </cell>
          <cell r="C504">
            <v>155.41999999999999</v>
          </cell>
          <cell r="D504"/>
          <cell r="E504"/>
          <cell r="F504"/>
          <cell r="G504">
            <v>0</v>
          </cell>
          <cell r="H504">
            <v>55.419999999999987</v>
          </cell>
          <cell r="I504">
            <v>0.55419999999999991</v>
          </cell>
          <cell r="J504">
            <v>98502.301000000007</v>
          </cell>
          <cell r="K504"/>
          <cell r="L504"/>
          <cell r="M504">
            <v>12547.19</v>
          </cell>
          <cell r="N504">
            <v>-5.8781210929390593E-3</v>
          </cell>
          <cell r="O504">
            <v>0.59560785291177809</v>
          </cell>
          <cell r="P504">
            <v>1020.03</v>
          </cell>
          <cell r="Q504">
            <v>-4.2756318271005567E-3</v>
          </cell>
          <cell r="R504">
            <v>0.38446190805814573</v>
          </cell>
          <cell r="S504">
            <v>11394.474000000002</v>
          </cell>
          <cell r="T504"/>
          <cell r="U504"/>
          <cell r="W504">
            <v>159.34323782226585</v>
          </cell>
          <cell r="X504">
            <v>159.34</v>
          </cell>
        </row>
        <row r="505">
          <cell r="B505">
            <v>42191</v>
          </cell>
          <cell r="C505">
            <v>155.15</v>
          </cell>
          <cell r="D505"/>
          <cell r="E505"/>
          <cell r="F505"/>
          <cell r="G505">
            <v>0</v>
          </cell>
          <cell r="H505">
            <v>55.150000000000006</v>
          </cell>
          <cell r="I505">
            <v>0.5515000000000001</v>
          </cell>
          <cell r="J505">
            <v>98511.627999999997</v>
          </cell>
          <cell r="K505"/>
          <cell r="L505"/>
          <cell r="M505">
            <v>12518.97</v>
          </cell>
          <cell r="N505">
            <v>-2.2491091630876259E-3</v>
          </cell>
          <cell r="O505">
            <v>0.59201915666909977</v>
          </cell>
          <cell r="P505">
            <v>1019.17</v>
          </cell>
          <cell r="Q505">
            <v>-8.4311245747670238E-4</v>
          </cell>
          <cell r="R505">
            <v>0.38329465097655979</v>
          </cell>
          <cell r="S505">
            <v>11368.99</v>
          </cell>
          <cell r="T505"/>
          <cell r="U505"/>
          <cell r="W505">
            <v>158.98686305036651</v>
          </cell>
          <cell r="X505">
            <v>158.99</v>
          </cell>
        </row>
        <row r="506">
          <cell r="B506">
            <v>42192</v>
          </cell>
          <cell r="C506">
            <v>154.58000000000001</v>
          </cell>
          <cell r="D506"/>
          <cell r="E506"/>
          <cell r="F506"/>
          <cell r="G506">
            <v>0</v>
          </cell>
          <cell r="H506">
            <v>54.580000000000013</v>
          </cell>
          <cell r="I506">
            <v>0.54580000000000017</v>
          </cell>
          <cell r="J506">
            <v>98514.979000000007</v>
          </cell>
          <cell r="K506"/>
          <cell r="L506"/>
          <cell r="M506">
            <v>12438.65</v>
          </cell>
          <cell r="N506">
            <v>-6.4158632858772879E-3</v>
          </cell>
          <cell r="O506">
            <v>0.58180497941141307</v>
          </cell>
          <cell r="P506">
            <v>1016.47</v>
          </cell>
          <cell r="Q506">
            <v>-2.6492145569433356E-3</v>
          </cell>
          <cell r="R506">
            <v>0.37963000665065083</v>
          </cell>
          <cell r="S506">
            <v>11296.432000000001</v>
          </cell>
          <cell r="T506"/>
          <cell r="U506"/>
          <cell r="W506">
            <v>157.97219342630945</v>
          </cell>
          <cell r="X506">
            <v>157.97</v>
          </cell>
        </row>
        <row r="507">
          <cell r="B507">
            <v>42193</v>
          </cell>
          <cell r="C507">
            <v>154.46</v>
          </cell>
          <cell r="D507"/>
          <cell r="E507"/>
          <cell r="F507"/>
          <cell r="G507">
            <v>0</v>
          </cell>
          <cell r="H507">
            <v>54.460000000000008</v>
          </cell>
          <cell r="I507">
            <v>0.54460000000000008</v>
          </cell>
          <cell r="J507">
            <v>98514.979000000007</v>
          </cell>
          <cell r="K507"/>
          <cell r="L507"/>
          <cell r="M507">
            <v>12462.45</v>
          </cell>
          <cell r="N507">
            <v>1.9133909226485279E-3</v>
          </cell>
          <cell r="O507">
            <v>0.5848315907004189</v>
          </cell>
          <cell r="P507">
            <v>1025.6099999999999</v>
          </cell>
          <cell r="Q507">
            <v>8.9919033517957825E-3</v>
          </cell>
          <cell r="R507">
            <v>0.39203550633169093</v>
          </cell>
          <cell r="S507">
            <v>11318.766000000001</v>
          </cell>
          <cell r="T507"/>
          <cell r="U507"/>
          <cell r="W507">
            <v>158.2845177927982</v>
          </cell>
          <cell r="X507">
            <v>158.28</v>
          </cell>
        </row>
        <row r="508">
          <cell r="B508">
            <v>42194</v>
          </cell>
          <cell r="C508">
            <v>155.88</v>
          </cell>
          <cell r="D508"/>
          <cell r="E508"/>
          <cell r="F508"/>
          <cell r="G508">
            <v>0</v>
          </cell>
          <cell r="H508">
            <v>55.879999999999995</v>
          </cell>
          <cell r="I508">
            <v>0.55879999999999996</v>
          </cell>
          <cell r="J508">
            <v>98519.653000000006</v>
          </cell>
          <cell r="K508"/>
          <cell r="L508"/>
          <cell r="M508">
            <v>12616.48</v>
          </cell>
          <cell r="N508">
            <v>1.2359528022178434E-2</v>
          </cell>
          <cell r="O508">
            <v>0.60441936115611461</v>
          </cell>
          <cell r="P508">
            <v>1031.52</v>
          </cell>
          <cell r="Q508">
            <v>5.7624243133356234E-3</v>
          </cell>
          <cell r="R508">
            <v>0.40005700557840296</v>
          </cell>
          <cell r="S508">
            <v>11457.984</v>
          </cell>
          <cell r="T508"/>
          <cell r="U508"/>
          <cell r="W508">
            <v>160.23137790087691</v>
          </cell>
          <cell r="X508">
            <v>160.22999999999999</v>
          </cell>
        </row>
        <row r="509">
          <cell r="B509">
            <v>42195</v>
          </cell>
          <cell r="C509">
            <v>158.22</v>
          </cell>
          <cell r="D509"/>
          <cell r="E509"/>
          <cell r="F509"/>
          <cell r="G509">
            <v>0</v>
          </cell>
          <cell r="H509">
            <v>58.22</v>
          </cell>
          <cell r="I509">
            <v>0.58219999999999994</v>
          </cell>
          <cell r="J509">
            <v>99644.482000000004</v>
          </cell>
          <cell r="K509"/>
          <cell r="L509"/>
          <cell r="M509">
            <v>12807.21</v>
          </cell>
          <cell r="N509">
            <v>1.5117528819448722E-2</v>
          </cell>
          <cell r="O509">
            <v>0.62867421708687377</v>
          </cell>
          <cell r="P509">
            <v>1042.46</v>
          </cell>
          <cell r="Q509">
            <v>1.0605708081278253E-2</v>
          </cell>
          <cell r="R509">
            <v>0.41490560147671607</v>
          </cell>
          <cell r="S509">
            <v>11630.734999999999</v>
          </cell>
          <cell r="T509"/>
          <cell r="U509"/>
          <cell r="W509">
            <v>162.64717205487068</v>
          </cell>
          <cell r="X509">
            <v>162.65</v>
          </cell>
        </row>
        <row r="510">
          <cell r="B510">
            <v>42198</v>
          </cell>
          <cell r="C510">
            <v>161.30000000000001</v>
          </cell>
          <cell r="D510"/>
          <cell r="E510"/>
          <cell r="F510"/>
          <cell r="G510">
            <v>0</v>
          </cell>
          <cell r="H510">
            <v>61.300000000000011</v>
          </cell>
          <cell r="I510">
            <v>0.6130000000000001</v>
          </cell>
          <cell r="J510">
            <v>100383.68700000001</v>
          </cell>
          <cell r="K510"/>
          <cell r="L510"/>
          <cell r="M510">
            <v>13047.05</v>
          </cell>
          <cell r="N510">
            <v>1.8726951459373309E-2</v>
          </cell>
          <cell r="O510">
            <v>0.65917432009339261</v>
          </cell>
          <cell r="P510">
            <v>1054.4100000000001</v>
          </cell>
          <cell r="Q510">
            <v>1.1463269573892543E-2</v>
          </cell>
          <cell r="R510">
            <v>0.43112504580805422</v>
          </cell>
          <cell r="S510">
            <v>11847.786</v>
          </cell>
          <cell r="T510"/>
          <cell r="U510"/>
          <cell r="W510">
            <v>165.68246873574958</v>
          </cell>
          <cell r="X510">
            <v>165.68</v>
          </cell>
        </row>
        <row r="511">
          <cell r="B511">
            <v>42200</v>
          </cell>
          <cell r="C511">
            <v>163.35</v>
          </cell>
          <cell r="D511"/>
          <cell r="E511"/>
          <cell r="F511"/>
          <cell r="G511">
            <v>0</v>
          </cell>
          <cell r="H511">
            <v>63.349999999999994</v>
          </cell>
          <cell r="I511">
            <v>0.63349999999999995</v>
          </cell>
          <cell r="J511">
            <v>100383.68700000001</v>
          </cell>
          <cell r="K511"/>
          <cell r="L511"/>
          <cell r="M511">
            <v>13285.22</v>
          </cell>
          <cell r="N511">
            <v>1.8254701254306616E-2</v>
          </cell>
          <cell r="O511">
            <v>0.68946205163551455</v>
          </cell>
          <cell r="P511">
            <v>1070.2</v>
          </cell>
          <cell r="Q511">
            <v>1.4975199400612649E-2</v>
          </cell>
          <cell r="R511">
            <v>0.45255642873624069</v>
          </cell>
          <cell r="S511">
            <v>12063.718000000001</v>
          </cell>
          <cell r="T511"/>
          <cell r="U511"/>
          <cell r="W511">
            <v>168.70211703451594</v>
          </cell>
          <cell r="X511">
            <v>168.7</v>
          </cell>
        </row>
        <row r="512">
          <cell r="B512">
            <v>42201</v>
          </cell>
          <cell r="C512">
            <v>165.22</v>
          </cell>
          <cell r="D512"/>
          <cell r="E512"/>
          <cell r="F512"/>
          <cell r="G512">
            <v>0</v>
          </cell>
          <cell r="H512">
            <v>65.22</v>
          </cell>
          <cell r="I512">
            <v>0.6522</v>
          </cell>
          <cell r="J512">
            <v>100553.68700000001</v>
          </cell>
          <cell r="K512"/>
          <cell r="L512"/>
          <cell r="M512">
            <v>13401.87</v>
          </cell>
          <cell r="N512">
            <v>8.7804341967991917E-3</v>
          </cell>
          <cell r="O512">
            <v>0.70429626200788964</v>
          </cell>
          <cell r="P512">
            <v>1082.49</v>
          </cell>
          <cell r="Q512">
            <v>1.1483834797234138E-2</v>
          </cell>
          <cell r="R512">
            <v>0.46923734679750817</v>
          </cell>
          <cell r="S512">
            <v>12169.932000000001</v>
          </cell>
          <cell r="T512"/>
          <cell r="U512"/>
          <cell r="W512">
            <v>170.18744076793743</v>
          </cell>
          <cell r="X512">
            <v>170.19</v>
          </cell>
        </row>
        <row r="513">
          <cell r="B513">
            <v>42202</v>
          </cell>
          <cell r="C513">
            <v>165.23</v>
          </cell>
          <cell r="D513"/>
          <cell r="E513"/>
          <cell r="F513"/>
          <cell r="G513">
            <v>0</v>
          </cell>
          <cell r="H513">
            <v>65.22999999999999</v>
          </cell>
          <cell r="I513">
            <v>0.65229999999999988</v>
          </cell>
          <cell r="J513">
            <v>100679.97900000001</v>
          </cell>
          <cell r="K513"/>
          <cell r="L513"/>
          <cell r="M513">
            <v>13427.27</v>
          </cell>
          <cell r="N513">
            <v>1.8952579005764303E-3</v>
          </cell>
          <cell r="O513">
            <v>0.70752634296338313</v>
          </cell>
          <cell r="P513">
            <v>1096.6199999999999</v>
          </cell>
          <cell r="Q513">
            <v>1.3053238367098041E-2</v>
          </cell>
          <cell r="R513">
            <v>0.48841565210309845</v>
          </cell>
          <cell r="S513">
            <v>12194.205000000002</v>
          </cell>
          <cell r="T513"/>
          <cell r="U513"/>
          <cell r="W513">
            <v>170.52688060620113</v>
          </cell>
          <cell r="X513">
            <v>170.53</v>
          </cell>
        </row>
        <row r="514">
          <cell r="B514">
            <v>42205</v>
          </cell>
          <cell r="C514">
            <v>166.59</v>
          </cell>
          <cell r="D514"/>
          <cell r="E514"/>
          <cell r="F514"/>
          <cell r="G514">
            <v>0</v>
          </cell>
          <cell r="H514">
            <v>66.59</v>
          </cell>
          <cell r="I514">
            <v>0.66590000000000005</v>
          </cell>
          <cell r="J514">
            <v>100679.97900000001</v>
          </cell>
          <cell r="K514"/>
          <cell r="L514"/>
          <cell r="M514">
            <v>13500.93</v>
          </cell>
          <cell r="N514">
            <v>5.4858508095838587E-3</v>
          </cell>
          <cell r="O514">
            <v>0.71689357773431439</v>
          </cell>
          <cell r="P514">
            <v>1098.8599999999999</v>
          </cell>
          <cell r="Q514">
            <v>2.0426401123452287E-3</v>
          </cell>
          <cell r="R514">
            <v>0.49145594961792671</v>
          </cell>
          <cell r="S514">
            <v>12260.723000000002</v>
          </cell>
          <cell r="T514"/>
          <cell r="U514"/>
          <cell r="W514">
            <v>171.45708532591539</v>
          </cell>
          <cell r="X514">
            <v>171.46</v>
          </cell>
        </row>
        <row r="515">
          <cell r="B515">
            <v>42206</v>
          </cell>
          <cell r="C515">
            <v>167.44</v>
          </cell>
          <cell r="D515"/>
          <cell r="E515"/>
          <cell r="F515"/>
          <cell r="G515">
            <v>0</v>
          </cell>
          <cell r="H515">
            <v>67.44</v>
          </cell>
          <cell r="I515">
            <v>0.6744</v>
          </cell>
          <cell r="J515">
            <v>100682.97900000001</v>
          </cell>
          <cell r="K515"/>
          <cell r="L515"/>
          <cell r="M515">
            <v>13508.6</v>
          </cell>
          <cell r="N515">
            <v>5.681090117495291E-4</v>
          </cell>
          <cell r="O515">
            <v>0.71786896044804016</v>
          </cell>
          <cell r="P515">
            <v>1093.5999999999999</v>
          </cell>
          <cell r="Q515">
            <v>-4.7867790255355924E-3</v>
          </cell>
          <cell r="R515">
            <v>0.48431667956078561</v>
          </cell>
          <cell r="S515">
            <v>12267.1</v>
          </cell>
          <cell r="T515"/>
          <cell r="U515"/>
          <cell r="W515">
            <v>171.5462629244243</v>
          </cell>
          <cell r="X515">
            <v>171.55</v>
          </cell>
        </row>
        <row r="516">
          <cell r="B516">
            <v>42207</v>
          </cell>
          <cell r="C516">
            <v>167.82</v>
          </cell>
          <cell r="D516"/>
          <cell r="E516"/>
          <cell r="F516"/>
          <cell r="G516">
            <v>0</v>
          </cell>
          <cell r="H516">
            <v>67.819999999999993</v>
          </cell>
          <cell r="I516">
            <v>0.67819999999999991</v>
          </cell>
          <cell r="J516">
            <v>101064.239</v>
          </cell>
          <cell r="K516"/>
          <cell r="L516"/>
          <cell r="M516">
            <v>13497.45</v>
          </cell>
          <cell r="N516">
            <v>-8.2540011548193348E-4</v>
          </cell>
          <cell r="O516">
            <v>0.71645103120970366</v>
          </cell>
          <cell r="P516">
            <v>1094.8900000000001</v>
          </cell>
          <cell r="Q516">
            <v>1.1795903438187594E-3</v>
          </cell>
          <cell r="R516">
            <v>0.48606756518316452</v>
          </cell>
          <cell r="S516">
            <v>12257.194000000001</v>
          </cell>
          <cell r="T516"/>
          <cell r="U516"/>
          <cell r="W516">
            <v>171.40773488759984</v>
          </cell>
          <cell r="X516">
            <v>171.41</v>
          </cell>
        </row>
        <row r="517">
          <cell r="B517">
            <v>42208</v>
          </cell>
          <cell r="C517">
            <v>167.69</v>
          </cell>
          <cell r="D517"/>
          <cell r="E517"/>
          <cell r="F517"/>
          <cell r="G517">
            <v>0</v>
          </cell>
          <cell r="H517">
            <v>67.69</v>
          </cell>
          <cell r="I517">
            <v>0.67689999999999995</v>
          </cell>
          <cell r="J517">
            <v>101075.31</v>
          </cell>
          <cell r="K517"/>
          <cell r="L517"/>
          <cell r="M517">
            <v>13484.89</v>
          </cell>
          <cell r="N517">
            <v>-9.3054614019694171E-4</v>
          </cell>
          <cell r="O517">
            <v>0.71485379432777441</v>
          </cell>
          <cell r="P517">
            <v>1091.8800000000001</v>
          </cell>
          <cell r="Q517">
            <v>-2.749134616262805E-3</v>
          </cell>
          <cell r="R517">
            <v>0.48198216539761418</v>
          </cell>
          <cell r="S517">
            <v>12245.589</v>
          </cell>
          <cell r="T517"/>
          <cell r="U517"/>
          <cell r="W517">
            <v>171.24544760036503</v>
          </cell>
          <cell r="X517">
            <v>171.25</v>
          </cell>
        </row>
        <row r="518">
          <cell r="B518">
            <v>42209</v>
          </cell>
          <cell r="C518">
            <v>168.13</v>
          </cell>
          <cell r="D518"/>
          <cell r="E518"/>
          <cell r="F518"/>
          <cell r="G518">
            <v>0</v>
          </cell>
          <cell r="H518">
            <v>68.13</v>
          </cell>
          <cell r="I518">
            <v>0.68129999999999991</v>
          </cell>
          <cell r="J518">
            <v>101331.31</v>
          </cell>
          <cell r="K518"/>
          <cell r="L518"/>
          <cell r="M518">
            <v>13508.33</v>
          </cell>
          <cell r="N518">
            <v>1.7382418395701649E-3</v>
          </cell>
          <cell r="O518">
            <v>0.71783462494182038</v>
          </cell>
          <cell r="P518">
            <v>1095.21</v>
          </cell>
          <cell r="Q518">
            <v>3.0497856907352183E-3</v>
          </cell>
          <cell r="R518">
            <v>0.4865018933995684</v>
          </cell>
          <cell r="S518">
            <v>12267.018</v>
          </cell>
          <cell r="T518"/>
          <cell r="U518"/>
          <cell r="W518">
            <v>171.54511621545802</v>
          </cell>
          <cell r="X518">
            <v>171.55</v>
          </cell>
        </row>
        <row r="519">
          <cell r="B519">
            <v>42212</v>
          </cell>
          <cell r="C519">
            <v>166.46</v>
          </cell>
          <cell r="D519"/>
          <cell r="E519"/>
          <cell r="F519"/>
          <cell r="G519">
            <v>0</v>
          </cell>
          <cell r="H519">
            <v>66.460000000000008</v>
          </cell>
          <cell r="I519">
            <v>0.66460000000000008</v>
          </cell>
          <cell r="J519">
            <v>101386.31</v>
          </cell>
          <cell r="K519"/>
          <cell r="L519"/>
          <cell r="M519">
            <v>13357.79</v>
          </cell>
          <cell r="N519">
            <v>-1.1144234705548262E-2</v>
          </cell>
          <cell r="O519">
            <v>0.69869067269615126</v>
          </cell>
          <cell r="P519">
            <v>1081.3599999999999</v>
          </cell>
          <cell r="Q519">
            <v>-1.2645976570703432E-2</v>
          </cell>
          <cell r="R519">
            <v>0.46770362528333109</v>
          </cell>
          <cell r="S519">
            <v>12130.147000000001</v>
          </cell>
          <cell r="T519"/>
          <cell r="U519"/>
          <cell r="W519">
            <v>169.63107715547409</v>
          </cell>
          <cell r="X519">
            <v>169.63</v>
          </cell>
        </row>
        <row r="520">
          <cell r="B520">
            <v>42213</v>
          </cell>
          <cell r="C520">
            <v>169.05</v>
          </cell>
          <cell r="D520"/>
          <cell r="E520"/>
          <cell r="F520"/>
          <cell r="G520">
            <v>0</v>
          </cell>
          <cell r="H520">
            <v>69.050000000000011</v>
          </cell>
          <cell r="I520">
            <v>0.69050000000000011</v>
          </cell>
          <cell r="J520">
            <v>101495.308</v>
          </cell>
          <cell r="K520"/>
          <cell r="L520"/>
          <cell r="M520">
            <v>13489.99</v>
          </cell>
          <cell r="N520">
            <v>9.8968467089239898E-3</v>
          </cell>
          <cell r="O520">
            <v>0.71550235388970407</v>
          </cell>
          <cell r="P520">
            <v>1086.0999999999999</v>
          </cell>
          <cell r="Q520">
            <v>4.3833690907746359E-3</v>
          </cell>
          <cell r="R520">
            <v>0.47413711198881603</v>
          </cell>
          <cell r="S520">
            <v>12249.601000000001</v>
          </cell>
          <cell r="T520"/>
          <cell r="U520"/>
          <cell r="W520">
            <v>171.30155243417681</v>
          </cell>
          <cell r="X520">
            <v>171.3</v>
          </cell>
        </row>
        <row r="521">
          <cell r="B521">
            <v>42214</v>
          </cell>
          <cell r="C521">
            <v>170.03</v>
          </cell>
          <cell r="D521"/>
          <cell r="E521"/>
          <cell r="F521"/>
          <cell r="G521">
            <v>0</v>
          </cell>
          <cell r="H521">
            <v>70.03</v>
          </cell>
          <cell r="I521">
            <v>0.70030000000000003</v>
          </cell>
          <cell r="J521">
            <v>101513.107</v>
          </cell>
          <cell r="K521"/>
          <cell r="L521"/>
          <cell r="M521">
            <v>13524.57</v>
          </cell>
          <cell r="N521">
            <v>2.5633821818993319E-3</v>
          </cell>
          <cell r="O521">
            <v>0.71989984205667135</v>
          </cell>
          <cell r="P521">
            <v>1088</v>
          </cell>
          <cell r="Q521">
            <v>1.7493785102662418E-3</v>
          </cell>
          <cell r="R521">
            <v>0.47671593577371496</v>
          </cell>
          <cell r="S521">
            <v>12280.912999999999</v>
          </cell>
          <cell r="T521"/>
          <cell r="U521"/>
          <cell r="W521">
            <v>171.73942744821349</v>
          </cell>
          <cell r="X521">
            <v>171.74</v>
          </cell>
        </row>
        <row r="522">
          <cell r="B522">
            <v>42215</v>
          </cell>
          <cell r="C522">
            <v>170.66</v>
          </cell>
          <cell r="D522"/>
          <cell r="E522"/>
          <cell r="F522"/>
          <cell r="G522">
            <v>0</v>
          </cell>
          <cell r="H522">
            <v>70.66</v>
          </cell>
          <cell r="I522">
            <v>0.70660000000000001</v>
          </cell>
          <cell r="J522">
            <v>101922.96</v>
          </cell>
          <cell r="K522"/>
          <cell r="L522"/>
          <cell r="M522">
            <v>13558.38</v>
          </cell>
          <cell r="N522">
            <v>2.4998946362064789E-3</v>
          </cell>
          <cell r="O522">
            <v>0.72419941044664116</v>
          </cell>
          <cell r="P522">
            <v>1082.93</v>
          </cell>
          <cell r="Q522">
            <v>-4.659926470588216E-3</v>
          </cell>
          <cell r="R522">
            <v>0.46983454809506364</v>
          </cell>
          <cell r="S522">
            <v>12310.834999999999</v>
          </cell>
          <cell r="T522"/>
          <cell r="U522"/>
          <cell r="W522">
            <v>172.15786434684679</v>
          </cell>
          <cell r="X522">
            <v>172.16</v>
          </cell>
        </row>
        <row r="523">
          <cell r="B523">
            <v>42216</v>
          </cell>
          <cell r="C523">
            <v>169.45</v>
          </cell>
          <cell r="D523"/>
          <cell r="E523"/>
          <cell r="F523"/>
          <cell r="G523">
            <v>0</v>
          </cell>
          <cell r="H523">
            <v>69.449999999999989</v>
          </cell>
          <cell r="I523">
            <v>0.6944999999999999</v>
          </cell>
          <cell r="J523">
            <v>102389.152</v>
          </cell>
          <cell r="K523"/>
          <cell r="L523"/>
          <cell r="M523">
            <v>13589.3</v>
          </cell>
          <cell r="N523">
            <v>2.2805084383237251E-3</v>
          </cell>
          <cell r="O523">
            <v>0.72813146175151777</v>
          </cell>
          <cell r="P523">
            <v>1092.6099999999999</v>
          </cell>
          <cell r="Q523">
            <v>8.9387125668323186E-3</v>
          </cell>
          <cell r="R523">
            <v>0.48297297664128558</v>
          </cell>
          <cell r="S523">
            <v>12339.630999999999</v>
          </cell>
          <cell r="T523"/>
          <cell r="U523"/>
          <cell r="W523">
            <v>172.56055497357781</v>
          </cell>
          <cell r="X523">
            <v>172.56</v>
          </cell>
        </row>
        <row r="524">
          <cell r="B524">
            <v>42219</v>
          </cell>
          <cell r="C524">
            <v>168.4</v>
          </cell>
          <cell r="D524"/>
          <cell r="E524"/>
          <cell r="F524"/>
          <cell r="G524">
            <v>0</v>
          </cell>
          <cell r="H524">
            <v>68.400000000000006</v>
          </cell>
          <cell r="I524">
            <v>0.68400000000000005</v>
          </cell>
          <cell r="J524">
            <v>102465.285</v>
          </cell>
          <cell r="K524"/>
          <cell r="L524"/>
          <cell r="M524">
            <v>13582.08</v>
          </cell>
          <cell r="N524">
            <v>-5.3130036131365799E-4</v>
          </cell>
          <cell r="O524">
            <v>0.72721330488149172</v>
          </cell>
          <cell r="P524">
            <v>1090.83</v>
          </cell>
          <cell r="Q524">
            <v>-1.6291265867967031E-3</v>
          </cell>
          <cell r="R524">
            <v>0.48055702593753802</v>
          </cell>
          <cell r="S524">
            <v>12332.955</v>
          </cell>
          <cell r="T524"/>
          <cell r="U524"/>
          <cell r="W524">
            <v>172.46719608261878</v>
          </cell>
          <cell r="X524">
            <v>172.47</v>
          </cell>
        </row>
        <row r="525">
          <cell r="B525">
            <v>42220</v>
          </cell>
          <cell r="C525">
            <v>167.36</v>
          </cell>
          <cell r="D525"/>
          <cell r="E525"/>
          <cell r="F525"/>
          <cell r="G525">
            <v>0</v>
          </cell>
          <cell r="H525">
            <v>67.360000000000014</v>
          </cell>
          <cell r="I525">
            <v>0.67360000000000009</v>
          </cell>
          <cell r="J525">
            <v>102587.989</v>
          </cell>
          <cell r="K525"/>
          <cell r="L525"/>
          <cell r="M525">
            <v>13561.04</v>
          </cell>
          <cell r="N525">
            <v>-1.5490999905757308E-3</v>
          </cell>
          <cell r="O525">
            <v>0.72453767876717734</v>
          </cell>
          <cell r="P525">
            <v>1089.17</v>
          </cell>
          <cell r="Q525">
            <v>-1.5217769954987137E-3</v>
          </cell>
          <cell r="R525">
            <v>0.47830394831494227</v>
          </cell>
          <cell r="S525">
            <v>12313.853000000001</v>
          </cell>
          <cell r="T525"/>
          <cell r="U525"/>
          <cell r="W525">
            <v>172.20006883050686</v>
          </cell>
          <cell r="X525">
            <v>172.2</v>
          </cell>
        </row>
        <row r="526">
          <cell r="B526">
            <v>42221</v>
          </cell>
          <cell r="C526">
            <v>168.11</v>
          </cell>
          <cell r="D526"/>
          <cell r="E526"/>
          <cell r="F526"/>
          <cell r="G526">
            <v>0</v>
          </cell>
          <cell r="H526">
            <v>68.110000000000014</v>
          </cell>
          <cell r="I526">
            <v>0.68110000000000015</v>
          </cell>
          <cell r="J526">
            <v>102645.736</v>
          </cell>
          <cell r="K526"/>
          <cell r="L526"/>
          <cell r="M526">
            <v>13589.69</v>
          </cell>
          <cell r="N526">
            <v>2.1126698247331266E-3</v>
          </cell>
          <cell r="O526">
            <v>0.72818105748272433</v>
          </cell>
          <cell r="P526">
            <v>1091.29</v>
          </cell>
          <cell r="Q526">
            <v>1.9464362771650645E-3</v>
          </cell>
          <cell r="R526">
            <v>0.48118137274861894</v>
          </cell>
          <cell r="S526">
            <v>12339.850000000002</v>
          </cell>
          <cell r="T526"/>
          <cell r="U526"/>
          <cell r="W526">
            <v>172.56361752557308</v>
          </cell>
          <cell r="X526">
            <v>172.56</v>
          </cell>
        </row>
        <row r="527">
          <cell r="B527">
            <v>42222</v>
          </cell>
          <cell r="C527">
            <v>167.84</v>
          </cell>
          <cell r="D527"/>
          <cell r="E527"/>
          <cell r="F527"/>
          <cell r="G527">
            <v>0</v>
          </cell>
          <cell r="H527">
            <v>67.84</v>
          </cell>
          <cell r="I527">
            <v>0.6784</v>
          </cell>
          <cell r="J527">
            <v>102785.876</v>
          </cell>
          <cell r="K527"/>
          <cell r="L527"/>
          <cell r="M527">
            <v>13572.21</v>
          </cell>
          <cell r="N527">
            <v>-1.2862692232127326E-3</v>
          </cell>
          <cell r="O527">
            <v>0.72595815137634512</v>
          </cell>
          <cell r="P527">
            <v>1093.22</v>
          </cell>
          <cell r="Q527">
            <v>1.7685491482557492E-3</v>
          </cell>
          <cell r="R527">
            <v>0.48380091480380583</v>
          </cell>
          <cell r="S527">
            <v>12324.311</v>
          </cell>
          <cell r="T527"/>
          <cell r="U527"/>
          <cell r="W527">
            <v>172.34631617646994</v>
          </cell>
          <cell r="X527">
            <v>172.35</v>
          </cell>
        </row>
        <row r="528">
          <cell r="B528">
            <v>42223</v>
          </cell>
          <cell r="C528">
            <v>167.07</v>
          </cell>
          <cell r="D528"/>
          <cell r="E528"/>
          <cell r="F528"/>
          <cell r="G528">
            <v>0</v>
          </cell>
          <cell r="H528">
            <v>67.069999999999993</v>
          </cell>
          <cell r="I528">
            <v>0.67069999999999996</v>
          </cell>
          <cell r="J528">
            <v>102838.622</v>
          </cell>
          <cell r="K528"/>
          <cell r="L528"/>
          <cell r="M528">
            <v>13451.63</v>
          </cell>
          <cell r="N528">
            <v>-8.884330554861708E-3</v>
          </cell>
          <cell r="O528">
            <v>0.71062416863565958</v>
          </cell>
          <cell r="P528">
            <v>1088.5999999999999</v>
          </cell>
          <cell r="Q528">
            <v>-4.2260478220303987E-3</v>
          </cell>
          <cell r="R528">
            <v>0.47753030117947248</v>
          </cell>
          <cell r="S528">
            <v>12215.326999999999</v>
          </cell>
          <cell r="T528"/>
          <cell r="U528"/>
          <cell r="W528">
            <v>170.82225605479852</v>
          </cell>
          <cell r="X528">
            <v>170.82</v>
          </cell>
        </row>
        <row r="529">
          <cell r="B529">
            <v>42226</v>
          </cell>
          <cell r="C529">
            <v>166.57</v>
          </cell>
          <cell r="D529"/>
          <cell r="E529"/>
          <cell r="F529"/>
          <cell r="G529">
            <v>0</v>
          </cell>
          <cell r="H529">
            <v>66.569999999999993</v>
          </cell>
          <cell r="I529">
            <v>0.66569999999999996</v>
          </cell>
          <cell r="J529">
            <v>102915.49099999999</v>
          </cell>
          <cell r="K529"/>
          <cell r="L529"/>
          <cell r="M529">
            <v>13443.93</v>
          </cell>
          <cell r="N529">
            <v>-5.7242133481216761E-4</v>
          </cell>
          <cell r="O529">
            <v>0.70964497086568712</v>
          </cell>
          <cell r="P529">
            <v>1090.28</v>
          </cell>
          <cell r="Q529">
            <v>1.5432665809296253E-3</v>
          </cell>
          <cell r="R529">
            <v>0.47981052431559368</v>
          </cell>
          <cell r="S529">
            <v>12208.565000000001</v>
          </cell>
          <cell r="T529"/>
          <cell r="U529"/>
          <cell r="W529">
            <v>170.72769451785052</v>
          </cell>
          <cell r="X529">
            <v>170.73</v>
          </cell>
        </row>
        <row r="530">
          <cell r="B530">
            <v>42227</v>
          </cell>
          <cell r="C530">
            <v>165.34</v>
          </cell>
          <cell r="D530"/>
          <cell r="E530"/>
          <cell r="F530"/>
          <cell r="G530">
            <v>0</v>
          </cell>
          <cell r="H530">
            <v>65.34</v>
          </cell>
          <cell r="I530">
            <v>0.65339999999999998</v>
          </cell>
          <cell r="J530">
            <v>102991.257</v>
          </cell>
          <cell r="K530"/>
          <cell r="L530"/>
          <cell r="M530">
            <v>13425.37</v>
          </cell>
          <cell r="N530">
            <v>-1.3805486937227274E-3</v>
          </cell>
          <cell r="O530">
            <v>0.70728472273442899</v>
          </cell>
          <cell r="P530">
            <v>1082.6199999999999</v>
          </cell>
          <cell r="Q530">
            <v>-7.0257181641414368E-3</v>
          </cell>
          <cell r="R530">
            <v>0.46941379263542204</v>
          </cell>
          <cell r="S530">
            <v>12191.095000000001</v>
          </cell>
          <cell r="T530"/>
          <cell r="U530"/>
          <cell r="W530">
            <v>170.48338957101797</v>
          </cell>
          <cell r="X530">
            <v>170.48</v>
          </cell>
        </row>
        <row r="531">
          <cell r="B531">
            <v>42228</v>
          </cell>
          <cell r="C531">
            <v>162.79</v>
          </cell>
          <cell r="D531"/>
          <cell r="E531"/>
          <cell r="F531"/>
          <cell r="G531">
            <v>0</v>
          </cell>
          <cell r="H531">
            <v>62.789999999999992</v>
          </cell>
          <cell r="I531">
            <v>0.6278999999999999</v>
          </cell>
          <cell r="J531">
            <v>103742.948</v>
          </cell>
          <cell r="K531"/>
          <cell r="L531"/>
          <cell r="M531">
            <v>13181.47</v>
          </cell>
          <cell r="N531">
            <v>-1.8167097070695415E-2</v>
          </cell>
          <cell r="O531">
            <v>0.6762683154491973</v>
          </cell>
          <cell r="P531">
            <v>1066.96</v>
          </cell>
          <cell r="Q531">
            <v>-1.4464909201751142E-2</v>
          </cell>
          <cell r="R531">
            <v>0.44815885554514989</v>
          </cell>
          <cell r="S531">
            <v>11970.019</v>
          </cell>
          <cell r="T531"/>
          <cell r="U531"/>
          <cell r="W531">
            <v>167.39180626100335</v>
          </cell>
          <cell r="X531">
            <v>167.39</v>
          </cell>
        </row>
        <row r="532">
          <cell r="B532">
            <v>42229</v>
          </cell>
          <cell r="C532">
            <v>163.51</v>
          </cell>
          <cell r="D532"/>
          <cell r="E532"/>
          <cell r="F532"/>
          <cell r="G532">
            <v>0</v>
          </cell>
          <cell r="H532">
            <v>63.509999999999991</v>
          </cell>
          <cell r="I532">
            <v>0.63509999999999989</v>
          </cell>
          <cell r="J532">
            <v>103740.58199999999</v>
          </cell>
          <cell r="K532"/>
          <cell r="L532"/>
          <cell r="M532">
            <v>13280.98</v>
          </cell>
          <cell r="N532">
            <v>7.5492338866605113E-3</v>
          </cell>
          <cell r="O532">
            <v>0.68892285701932199</v>
          </cell>
          <cell r="P532">
            <v>1072.3499999999999</v>
          </cell>
          <cell r="Q532">
            <v>5.0517357726624912E-3</v>
          </cell>
          <cell r="R532">
            <v>0.45547457144020509</v>
          </cell>
          <cell r="S532">
            <v>12060.117</v>
          </cell>
          <cell r="T532"/>
          <cell r="U532"/>
          <cell r="W532">
            <v>168.651759729791</v>
          </cell>
          <cell r="X532">
            <v>168.65</v>
          </cell>
        </row>
        <row r="533">
          <cell r="B533">
            <v>42230</v>
          </cell>
          <cell r="C533">
            <v>163.34</v>
          </cell>
          <cell r="D533"/>
          <cell r="E533"/>
          <cell r="F533"/>
          <cell r="G533">
            <v>0</v>
          </cell>
          <cell r="H533">
            <v>63.34</v>
          </cell>
          <cell r="I533">
            <v>0.63340000000000007</v>
          </cell>
          <cell r="J533">
            <v>103745.58199999999</v>
          </cell>
          <cell r="K533"/>
          <cell r="L533"/>
          <cell r="M533">
            <v>13303.25</v>
          </cell>
          <cell r="N533">
            <v>1.6768340890507272E-3</v>
          </cell>
          <cell r="O533">
            <v>0.69175490043974874</v>
          </cell>
          <cell r="P533">
            <v>1068.05</v>
          </cell>
          <cell r="Q533">
            <v>-4.0098848323774083E-3</v>
          </cell>
          <cell r="R533">
            <v>0.44963828603227607</v>
          </cell>
          <cell r="S533">
            <v>12079.730000000001</v>
          </cell>
          <cell r="T533"/>
          <cell r="U533"/>
          <cell r="W533">
            <v>168.92603293655844</v>
          </cell>
          <cell r="X533">
            <v>168.93</v>
          </cell>
        </row>
        <row r="534">
          <cell r="B534">
            <v>42233</v>
          </cell>
          <cell r="C534">
            <v>162.96</v>
          </cell>
          <cell r="D534"/>
          <cell r="E534"/>
          <cell r="F534"/>
          <cell r="G534">
            <v>0</v>
          </cell>
          <cell r="H534">
            <v>62.960000000000008</v>
          </cell>
          <cell r="I534">
            <v>0.62960000000000005</v>
          </cell>
          <cell r="J534">
            <v>103852.69500000001</v>
          </cell>
          <cell r="K534"/>
          <cell r="L534"/>
          <cell r="M534">
            <v>13301.89</v>
          </cell>
          <cell r="N534">
            <v>-1.0223065792203112E-4</v>
          </cell>
          <cell r="O534">
            <v>0.69158195122323418</v>
          </cell>
          <cell r="P534">
            <v>1068.42</v>
          </cell>
          <cell r="Q534">
            <v>3.4642572913257119E-4</v>
          </cell>
          <cell r="R534">
            <v>0.45014047803249335</v>
          </cell>
          <cell r="S534">
            <v>12078.543</v>
          </cell>
          <cell r="T534"/>
          <cell r="U534"/>
          <cell r="W534">
            <v>168.90943362505928</v>
          </cell>
          <cell r="X534">
            <v>168.91</v>
          </cell>
        </row>
        <row r="535">
          <cell r="B535">
            <v>42234</v>
          </cell>
          <cell r="C535">
            <v>162.68</v>
          </cell>
          <cell r="D535"/>
          <cell r="E535"/>
          <cell r="F535"/>
          <cell r="G535">
            <v>0</v>
          </cell>
          <cell r="H535">
            <v>62.680000000000007</v>
          </cell>
          <cell r="I535">
            <v>0.62680000000000002</v>
          </cell>
          <cell r="J535">
            <v>103867.554</v>
          </cell>
          <cell r="K535"/>
          <cell r="L535"/>
          <cell r="M535">
            <v>13328.4</v>
          </cell>
          <cell r="N535">
            <v>1.9929498740405283E-3</v>
          </cell>
          <cell r="O535">
            <v>0.69495318925985372</v>
          </cell>
          <cell r="P535">
            <v>1069.69</v>
          </cell>
          <cell r="Q535">
            <v>1.1886711218433987E-3</v>
          </cell>
          <cell r="R535">
            <v>0.45186421814134681</v>
          </cell>
          <cell r="S535">
            <v>12102.528999999999</v>
          </cell>
          <cell r="T535"/>
          <cell r="U535"/>
          <cell r="W535">
            <v>169.24485998194112</v>
          </cell>
          <cell r="X535">
            <v>169.24</v>
          </cell>
        </row>
        <row r="536">
          <cell r="B536">
            <v>42235</v>
          </cell>
          <cell r="C536">
            <v>162.02000000000001</v>
          </cell>
          <cell r="D536"/>
          <cell r="E536"/>
          <cell r="F536"/>
          <cell r="G536">
            <v>0</v>
          </cell>
          <cell r="H536">
            <v>62.02000000000001</v>
          </cell>
          <cell r="I536">
            <v>0.62020000000000008</v>
          </cell>
          <cell r="J536">
            <v>104142.554</v>
          </cell>
          <cell r="K536"/>
          <cell r="L536"/>
          <cell r="M536">
            <v>13187.47</v>
          </cell>
          <cell r="N536">
            <v>-1.0573662255034422E-2</v>
          </cell>
          <cell r="O536">
            <v>0.67703132669852661</v>
          </cell>
          <cell r="P536">
            <v>1060.3399999999999</v>
          </cell>
          <cell r="Q536">
            <v>-8.7408501528482008E-3</v>
          </cell>
          <cell r="R536">
            <v>0.43917369056829125</v>
          </cell>
          <cell r="S536">
            <v>11974.757</v>
          </cell>
          <cell r="T536"/>
          <cell r="U536"/>
          <cell r="W536">
            <v>167.45806366444313</v>
          </cell>
          <cell r="X536">
            <v>167.46</v>
          </cell>
        </row>
        <row r="537">
          <cell r="B537">
            <v>42236</v>
          </cell>
          <cell r="C537">
            <v>160.33000000000001</v>
          </cell>
          <cell r="D537"/>
          <cell r="E537"/>
          <cell r="F537"/>
          <cell r="G537">
            <v>0</v>
          </cell>
          <cell r="H537">
            <v>60.330000000000013</v>
          </cell>
          <cell r="I537">
            <v>0.60330000000000017</v>
          </cell>
          <cell r="J537">
            <v>104310.554</v>
          </cell>
          <cell r="K537"/>
          <cell r="L537"/>
          <cell r="M537">
            <v>12997.59</v>
          </cell>
          <cell r="N537">
            <v>-1.4398516167240527E-2</v>
          </cell>
          <cell r="O537">
            <v>0.65288456402808892</v>
          </cell>
          <cell r="P537">
            <v>1051.2</v>
          </cell>
          <cell r="Q537">
            <v>-8.6198766433407403E-3</v>
          </cell>
          <cell r="R537">
            <v>0.42676819088725115</v>
          </cell>
          <cell r="S537">
            <v>11802.951000000001</v>
          </cell>
          <cell r="T537"/>
          <cell r="U537"/>
          <cell r="W537">
            <v>165.05548463207253</v>
          </cell>
          <cell r="X537">
            <v>165.06</v>
          </cell>
        </row>
        <row r="538">
          <cell r="B538">
            <v>42237</v>
          </cell>
          <cell r="C538">
            <v>158.47999999999999</v>
          </cell>
          <cell r="D538"/>
          <cell r="E538"/>
          <cell r="F538"/>
          <cell r="G538">
            <v>0</v>
          </cell>
          <cell r="H538">
            <v>58.47999999999999</v>
          </cell>
          <cell r="I538">
            <v>0.58479999999999988</v>
          </cell>
          <cell r="J538">
            <v>107517.008</v>
          </cell>
          <cell r="K538"/>
          <cell r="L538"/>
          <cell r="M538">
            <v>12757.79</v>
          </cell>
          <cell r="N538">
            <v>-1.8449574113354794E-2</v>
          </cell>
          <cell r="O538">
            <v>0.62238954776323263</v>
          </cell>
          <cell r="P538">
            <v>1038.6300000000001</v>
          </cell>
          <cell r="Q538">
            <v>-1.1957762557077589E-2</v>
          </cell>
          <cell r="R538">
            <v>0.40970723563663025</v>
          </cell>
          <cell r="S538">
            <v>11585.874</v>
          </cell>
          <cell r="T538"/>
          <cell r="U538"/>
          <cell r="W538">
            <v>162.01982436054581</v>
          </cell>
          <cell r="X538">
            <v>162.02000000000001</v>
          </cell>
        </row>
        <row r="539">
          <cell r="B539">
            <v>42240</v>
          </cell>
          <cell r="C539">
            <v>151.71</v>
          </cell>
          <cell r="D539"/>
          <cell r="E539"/>
          <cell r="F539"/>
          <cell r="G539">
            <v>0</v>
          </cell>
          <cell r="H539">
            <v>51.710000000000008</v>
          </cell>
          <cell r="I539">
            <v>0.51710000000000012</v>
          </cell>
          <cell r="J539">
            <v>107640.697</v>
          </cell>
          <cell r="K539"/>
          <cell r="L539"/>
          <cell r="M539">
            <v>12222.32</v>
          </cell>
          <cell r="N539">
            <v>-4.197200298797843E-2</v>
          </cell>
          <cell r="O539">
            <v>0.55429460881684922</v>
          </cell>
          <cell r="P539">
            <v>992.92</v>
          </cell>
          <cell r="Q539">
            <v>-4.4009897653640051E-2</v>
          </cell>
          <cell r="R539">
            <v>0.34766616447466636</v>
          </cell>
          <cell r="S539">
            <v>11099.38</v>
          </cell>
          <cell r="T539"/>
          <cell r="U539"/>
          <cell r="W539">
            <v>155.21656787489272</v>
          </cell>
          <cell r="X539">
            <v>155.22</v>
          </cell>
        </row>
        <row r="540">
          <cell r="B540">
            <v>42241</v>
          </cell>
          <cell r="C540">
            <v>154.91999999999999</v>
          </cell>
          <cell r="D540"/>
          <cell r="E540"/>
          <cell r="F540"/>
          <cell r="G540">
            <v>0</v>
          </cell>
          <cell r="H540">
            <v>54.919999999999987</v>
          </cell>
          <cell r="I540">
            <v>0.54919999999999991</v>
          </cell>
          <cell r="J540">
            <v>107604.697</v>
          </cell>
          <cell r="K540"/>
          <cell r="L540"/>
          <cell r="M540">
            <v>12562.49</v>
          </cell>
          <cell r="N540">
            <v>2.7831868254144965E-2</v>
          </cell>
          <cell r="O540">
            <v>0.59755353159756752</v>
          </cell>
          <cell r="P540">
            <v>1014.82</v>
          </cell>
          <cell r="Q540">
            <v>2.2056157595778281E-2</v>
          </cell>
          <cell r="R540">
            <v>0.37739050178481759</v>
          </cell>
          <cell r="S540">
            <v>11407.723</v>
          </cell>
          <cell r="T540"/>
          <cell r="U540"/>
          <cell r="W540">
            <v>159.5285152258482</v>
          </cell>
          <cell r="X540">
            <v>159.53</v>
          </cell>
        </row>
        <row r="541">
          <cell r="B541">
            <v>42242</v>
          </cell>
          <cell r="C541">
            <v>156.86000000000001</v>
          </cell>
          <cell r="D541"/>
          <cell r="E541"/>
          <cell r="F541"/>
          <cell r="G541">
            <v>0</v>
          </cell>
          <cell r="H541">
            <v>56.860000000000014</v>
          </cell>
          <cell r="I541">
            <v>0.56860000000000011</v>
          </cell>
          <cell r="J541">
            <v>106996.069</v>
          </cell>
          <cell r="K541"/>
          <cell r="L541"/>
          <cell r="M541">
            <v>12593.44</v>
          </cell>
          <cell r="N541">
            <v>2.4636835531810508E-3</v>
          </cell>
          <cell r="O541">
            <v>0.60148939795869061</v>
          </cell>
          <cell r="P541">
            <v>1021.24</v>
          </cell>
          <cell r="Q541">
            <v>6.3262450483829724E-3</v>
          </cell>
          <cell r="R541">
            <v>0.3861042116264235</v>
          </cell>
          <cell r="S541">
            <v>11436.220000000001</v>
          </cell>
          <cell r="T541"/>
          <cell r="U541"/>
          <cell r="W541">
            <v>159.92702456012913</v>
          </cell>
          <cell r="X541">
            <v>159.93</v>
          </cell>
        </row>
        <row r="542">
          <cell r="B542">
            <v>42243</v>
          </cell>
          <cell r="C542">
            <v>160.22</v>
          </cell>
          <cell r="D542"/>
          <cell r="E542"/>
          <cell r="F542"/>
          <cell r="G542">
            <v>0</v>
          </cell>
          <cell r="H542">
            <v>60.22</v>
          </cell>
          <cell r="I542">
            <v>0.60219999999999996</v>
          </cell>
          <cell r="J542">
            <v>107115.121</v>
          </cell>
          <cell r="K542"/>
          <cell r="L542"/>
          <cell r="M542">
            <v>12904.85</v>
          </cell>
          <cell r="N542">
            <v>2.4727953601239916E-2</v>
          </cell>
          <cell r="O542">
            <v>0.64109095348429102</v>
          </cell>
          <cell r="P542">
            <v>1043</v>
          </cell>
          <cell r="Q542">
            <v>2.1307430182914811E-2</v>
          </cell>
          <cell r="R542">
            <v>0.41563853034189768</v>
          </cell>
          <cell r="S542">
            <v>11718.664999999999</v>
          </cell>
          <cell r="T542"/>
          <cell r="U542"/>
          <cell r="W542">
            <v>163.87680765733128</v>
          </cell>
          <cell r="X542">
            <v>163.88</v>
          </cell>
        </row>
        <row r="543">
          <cell r="B543">
            <v>42244</v>
          </cell>
          <cell r="C543">
            <v>160.04</v>
          </cell>
          <cell r="D543"/>
          <cell r="E543"/>
          <cell r="F543"/>
          <cell r="G543">
            <v>0</v>
          </cell>
          <cell r="H543">
            <v>60.039999999999992</v>
          </cell>
          <cell r="I543">
            <v>0.60039999999999993</v>
          </cell>
          <cell r="J543">
            <v>107325.81299999999</v>
          </cell>
          <cell r="K543"/>
          <cell r="L543"/>
          <cell r="M543">
            <v>12975.44</v>
          </cell>
          <cell r="N543">
            <v>5.4700364591606654E-3</v>
          </cell>
          <cell r="O543">
            <v>0.65006778083264871</v>
          </cell>
          <cell r="P543">
            <v>1046.5899999999999</v>
          </cell>
          <cell r="Q543">
            <v>3.4419942473633558E-3</v>
          </cell>
          <cell r="R543">
            <v>0.42051115001968031</v>
          </cell>
          <cell r="S543">
            <v>11782.555</v>
          </cell>
          <cell r="T543"/>
          <cell r="U543"/>
          <cell r="W543">
            <v>164.77026175310303</v>
          </cell>
          <cell r="X543">
            <v>164.77</v>
          </cell>
        </row>
        <row r="544">
          <cell r="B544">
            <v>42247</v>
          </cell>
          <cell r="C544">
            <v>159.65</v>
          </cell>
          <cell r="D544"/>
          <cell r="E544"/>
          <cell r="F544"/>
          <cell r="G544">
            <v>0</v>
          </cell>
          <cell r="H544">
            <v>59.650000000000006</v>
          </cell>
          <cell r="I544">
            <v>0.59650000000000003</v>
          </cell>
          <cell r="J544">
            <v>107274.613</v>
          </cell>
          <cell r="K544"/>
          <cell r="L544"/>
          <cell r="M544">
            <v>13022.52</v>
          </cell>
          <cell r="N544">
            <v>3.6283933338676633E-3</v>
          </cell>
          <cell r="O544">
            <v>0.65605487576905186</v>
          </cell>
          <cell r="P544">
            <v>1048.57</v>
          </cell>
          <cell r="Q544">
            <v>1.8918583208324957E-3</v>
          </cell>
          <cell r="R544">
            <v>0.42319855585868038</v>
          </cell>
          <cell r="S544">
            <v>11825.125</v>
          </cell>
          <cell r="T544"/>
          <cell r="U544"/>
          <cell r="W544">
            <v>165.36557151765149</v>
          </cell>
          <cell r="X544">
            <v>165.37</v>
          </cell>
        </row>
        <row r="545">
          <cell r="B545">
            <v>42248</v>
          </cell>
          <cell r="C545">
            <v>157.05000000000001</v>
          </cell>
          <cell r="D545"/>
          <cell r="E545"/>
          <cell r="F545"/>
          <cell r="G545">
            <v>0</v>
          </cell>
          <cell r="H545">
            <v>57.050000000000011</v>
          </cell>
          <cell r="I545">
            <v>0.57050000000000012</v>
          </cell>
          <cell r="J545">
            <v>107671.243</v>
          </cell>
          <cell r="K545"/>
          <cell r="L545"/>
          <cell r="M545">
            <v>12722.78</v>
          </cell>
          <cell r="N545">
            <v>-2.3017050463351119E-2</v>
          </cell>
          <cell r="O545">
            <v>0.61793737712339691</v>
          </cell>
          <cell r="P545">
            <v>1034.24</v>
          </cell>
          <cell r="Q545">
            <v>-1.3666231152903441E-2</v>
          </cell>
          <cell r="R545">
            <v>0.40374879541783737</v>
          </cell>
          <cell r="S545">
            <v>11553.926000000001</v>
          </cell>
          <cell r="T545"/>
          <cell r="U545"/>
          <cell r="W545">
            <v>161.57305535989286</v>
          </cell>
          <cell r="X545">
            <v>161.57</v>
          </cell>
        </row>
        <row r="546">
          <cell r="B546">
            <v>42249</v>
          </cell>
          <cell r="C546">
            <v>156.96</v>
          </cell>
          <cell r="D546"/>
          <cell r="E546"/>
          <cell r="F546"/>
          <cell r="G546">
            <v>0</v>
          </cell>
          <cell r="H546">
            <v>56.960000000000008</v>
          </cell>
          <cell r="I546">
            <v>0.56960000000000011</v>
          </cell>
          <cell r="J546">
            <v>108048.38499999999</v>
          </cell>
          <cell r="K546"/>
          <cell r="L546"/>
          <cell r="M546">
            <v>12649.65</v>
          </cell>
          <cell r="N546">
            <v>-5.7479576004616506E-3</v>
          </cell>
          <cell r="O546">
            <v>0.60863754167948936</v>
          </cell>
          <cell r="P546">
            <v>1034.6199999999999</v>
          </cell>
          <cell r="Q546">
            <v>3.6741955445540597E-4</v>
          </cell>
          <cell r="R546">
            <v>0.40426456017481693</v>
          </cell>
          <cell r="S546">
            <v>11488.146999999999</v>
          </cell>
          <cell r="T546"/>
          <cell r="U546"/>
          <cell r="W546">
            <v>160.65318500513044</v>
          </cell>
          <cell r="X546">
            <v>160.65</v>
          </cell>
        </row>
        <row r="547">
          <cell r="B547">
            <v>42250</v>
          </cell>
          <cell r="C547">
            <v>159.02000000000001</v>
          </cell>
          <cell r="D547"/>
          <cell r="E547"/>
          <cell r="F547"/>
          <cell r="G547">
            <v>0</v>
          </cell>
          <cell r="H547">
            <v>59.02000000000001</v>
          </cell>
          <cell r="I547">
            <v>0.59020000000000006</v>
          </cell>
          <cell r="J547">
            <v>108260.709</v>
          </cell>
          <cell r="K547"/>
          <cell r="L547"/>
          <cell r="M547">
            <v>12774.73</v>
          </cell>
          <cell r="N547">
            <v>9.8880206171712004E-3</v>
          </cell>
          <cell r="O547">
            <v>0.62454378285717183</v>
          </cell>
          <cell r="P547">
            <v>1044.8800000000001</v>
          </cell>
          <cell r="Q547">
            <v>9.9166843865383658E-3</v>
          </cell>
          <cell r="R547">
            <v>0.41819020861327161</v>
          </cell>
          <cell r="S547">
            <v>11601.744999999999</v>
          </cell>
          <cell r="T547"/>
          <cell r="U547"/>
          <cell r="W547">
            <v>162.24176848253657</v>
          </cell>
          <cell r="X547">
            <v>162.24</v>
          </cell>
        </row>
        <row r="548">
          <cell r="B548">
            <v>42254</v>
          </cell>
          <cell r="C548">
            <v>157.74</v>
          </cell>
          <cell r="D548"/>
          <cell r="E548"/>
          <cell r="F548"/>
          <cell r="G548">
            <v>0</v>
          </cell>
          <cell r="H548">
            <v>57.740000000000009</v>
          </cell>
          <cell r="I548">
            <v>0.57740000000000014</v>
          </cell>
          <cell r="J548">
            <v>108829.27</v>
          </cell>
          <cell r="K548"/>
          <cell r="L548"/>
          <cell r="M548">
            <v>12649.33</v>
          </cell>
          <cell r="N548">
            <v>-9.8162544335574919E-3</v>
          </cell>
          <cell r="O548">
            <v>0.60859684774619205</v>
          </cell>
          <cell r="P548">
            <v>1037.4100000000001</v>
          </cell>
          <cell r="Q548">
            <v>-7.1491463134523148E-3</v>
          </cell>
          <cell r="R548">
            <v>0.40805135931158998</v>
          </cell>
          <cell r="S548">
            <v>11488.138000000001</v>
          </cell>
          <cell r="T548"/>
          <cell r="U548"/>
          <cell r="W548">
            <v>160.65305914682929</v>
          </cell>
          <cell r="X548">
            <v>160.65</v>
          </cell>
        </row>
        <row r="549">
          <cell r="B549">
            <v>42255</v>
          </cell>
          <cell r="C549">
            <v>159.28</v>
          </cell>
          <cell r="D549"/>
          <cell r="E549"/>
          <cell r="F549"/>
          <cell r="G549">
            <v>0</v>
          </cell>
          <cell r="H549">
            <v>59.28</v>
          </cell>
          <cell r="I549">
            <v>0.59279999999999999</v>
          </cell>
          <cell r="J549">
            <v>108868.814</v>
          </cell>
          <cell r="K549"/>
          <cell r="L549"/>
          <cell r="M549">
            <v>12707.42</v>
          </cell>
          <cell r="N549">
            <v>4.5923380922152646E-3</v>
          </cell>
          <cell r="O549">
            <v>0.6159840683251141</v>
          </cell>
          <cell r="P549">
            <v>1045.1099999999999</v>
          </cell>
          <cell r="Q549">
            <v>7.422330611811967E-3</v>
          </cell>
          <cell r="R549">
            <v>0.41850238201881185</v>
          </cell>
          <cell r="S549">
            <v>11541.189</v>
          </cell>
          <cell r="T549"/>
          <cell r="U549"/>
          <cell r="W549">
            <v>161.39493789522163</v>
          </cell>
          <cell r="X549">
            <v>161.38999999999999</v>
          </cell>
        </row>
        <row r="550">
          <cell r="B550">
            <v>42256</v>
          </cell>
          <cell r="C550">
            <v>160.38</v>
          </cell>
          <cell r="D550"/>
          <cell r="E550"/>
          <cell r="F550"/>
          <cell r="G550">
            <v>0</v>
          </cell>
          <cell r="H550">
            <v>60.379999999999995</v>
          </cell>
          <cell r="I550">
            <v>0.6038</v>
          </cell>
          <cell r="J550">
            <v>109219.814</v>
          </cell>
          <cell r="K550"/>
          <cell r="L550"/>
          <cell r="M550">
            <v>12759.46</v>
          </cell>
          <cell r="N550">
            <v>4.0952451402407331E-3</v>
          </cell>
          <cell r="O550">
            <v>0.62260191922762909</v>
          </cell>
          <cell r="P550">
            <v>1048.24</v>
          </cell>
          <cell r="Q550">
            <v>2.9949000583671115E-3</v>
          </cell>
          <cell r="R550">
            <v>0.42275065488551378</v>
          </cell>
          <cell r="S550">
            <v>11588.338</v>
          </cell>
          <cell r="T550"/>
          <cell r="U550"/>
          <cell r="W550">
            <v>162.0542815665558</v>
          </cell>
          <cell r="X550">
            <v>162.05000000000001</v>
          </cell>
        </row>
        <row r="551">
          <cell r="B551">
            <v>42257</v>
          </cell>
          <cell r="C551">
            <v>160.04</v>
          </cell>
          <cell r="D551"/>
          <cell r="E551"/>
          <cell r="F551"/>
          <cell r="G551">
            <v>0</v>
          </cell>
          <cell r="H551">
            <v>60.039999999999992</v>
          </cell>
          <cell r="I551">
            <v>0.60039999999999993</v>
          </cell>
          <cell r="J551">
            <v>109223.973</v>
          </cell>
          <cell r="K551"/>
          <cell r="L551"/>
          <cell r="M551">
            <v>12705.51</v>
          </cell>
          <cell r="N551">
            <v>-4.2282353641924786E-3</v>
          </cell>
          <cell r="O551">
            <v>0.61574117641074433</v>
          </cell>
          <cell r="P551">
            <v>1046.81</v>
          </cell>
          <cell r="Q551">
            <v>-1.3641914065481986E-3</v>
          </cell>
          <cell r="R551">
            <v>0.42080975066845827</v>
          </cell>
          <cell r="S551">
            <v>11539.640000000001</v>
          </cell>
          <cell r="T551"/>
          <cell r="U551"/>
          <cell r="W551">
            <v>161.37327628316419</v>
          </cell>
          <cell r="X551">
            <v>161.37</v>
          </cell>
        </row>
        <row r="552">
          <cell r="B552">
            <v>42258</v>
          </cell>
          <cell r="C552">
            <v>159.65</v>
          </cell>
          <cell r="D552"/>
          <cell r="E552"/>
          <cell r="F552"/>
          <cell r="G552">
            <v>0</v>
          </cell>
          <cell r="H552">
            <v>59.650000000000006</v>
          </cell>
          <cell r="I552">
            <v>0.59650000000000003</v>
          </cell>
          <cell r="J552">
            <v>110491.61900000001</v>
          </cell>
          <cell r="K552"/>
          <cell r="L552"/>
          <cell r="M552">
            <v>12630.08</v>
          </cell>
          <cell r="N552">
            <v>-5.9367943514271326E-3</v>
          </cell>
          <cell r="O552">
            <v>0.60614885332126089</v>
          </cell>
          <cell r="P552">
            <v>1046.2</v>
          </cell>
          <cell r="Q552">
            <v>-5.8272274815862612E-4</v>
          </cell>
          <cell r="R552">
            <v>0.41998181250593825</v>
          </cell>
          <cell r="S552">
            <v>11471.692000000001</v>
          </cell>
          <cell r="T552"/>
          <cell r="U552"/>
          <cell r="W552">
            <v>160.42307407781908</v>
          </cell>
          <cell r="X552">
            <v>160.41999999999999</v>
          </cell>
        </row>
        <row r="553">
          <cell r="B553">
            <v>42261</v>
          </cell>
          <cell r="C553">
            <v>158.62</v>
          </cell>
          <cell r="D553"/>
          <cell r="E553"/>
          <cell r="F553"/>
          <cell r="G553">
            <v>0</v>
          </cell>
          <cell r="H553">
            <v>58.620000000000005</v>
          </cell>
          <cell r="I553">
            <v>0.58620000000000005</v>
          </cell>
          <cell r="J553">
            <v>110491.61900000001</v>
          </cell>
          <cell r="K553"/>
          <cell r="L553"/>
          <cell r="M553">
            <v>12568.83</v>
          </cell>
          <cell r="N553">
            <v>-4.8495338113455633E-3</v>
          </cell>
          <cell r="O553">
            <v>0.59835978015102542</v>
          </cell>
          <cell r="P553">
            <v>1045.6500000000001</v>
          </cell>
          <cell r="Q553">
            <v>-5.2571210093665943E-4</v>
          </cell>
          <cell r="R553">
            <v>0.41923531088399391</v>
          </cell>
          <cell r="S553">
            <v>11416.512000000001</v>
          </cell>
          <cell r="T553"/>
          <cell r="U553"/>
          <cell r="W553">
            <v>159.65142284907148</v>
          </cell>
          <cell r="X553">
            <v>159.65</v>
          </cell>
        </row>
        <row r="554">
          <cell r="B554">
            <v>42262</v>
          </cell>
          <cell r="C554">
            <v>158.24</v>
          </cell>
          <cell r="D554"/>
          <cell r="E554"/>
          <cell r="F554"/>
          <cell r="G554">
            <v>0</v>
          </cell>
          <cell r="H554">
            <v>58.240000000000009</v>
          </cell>
          <cell r="I554">
            <v>0.58240000000000014</v>
          </cell>
          <cell r="J554">
            <v>110414.628</v>
          </cell>
          <cell r="K554"/>
          <cell r="L554"/>
          <cell r="M554">
            <v>12598.17</v>
          </cell>
          <cell r="N554">
            <v>2.3343461563247736E-3</v>
          </cell>
          <cell r="O554">
            <v>0.60209090516024499</v>
          </cell>
          <cell r="P554">
            <v>1045.47</v>
          </cell>
          <cell r="Q554">
            <v>-1.7214173002444433E-4</v>
          </cell>
          <cell r="R554">
            <v>0.4189910012622664</v>
          </cell>
          <cell r="S554">
            <v>11442.900000000001</v>
          </cell>
          <cell r="T554"/>
          <cell r="U554"/>
          <cell r="W554">
            <v>160.02043938811084</v>
          </cell>
          <cell r="X554">
            <v>160.02000000000001</v>
          </cell>
        </row>
        <row r="555">
          <cell r="B555">
            <v>42263</v>
          </cell>
          <cell r="C555">
            <v>157.80000000000001</v>
          </cell>
          <cell r="D555"/>
          <cell r="E555"/>
          <cell r="F555"/>
          <cell r="G555">
            <v>0</v>
          </cell>
          <cell r="H555">
            <v>57.800000000000011</v>
          </cell>
          <cell r="I555">
            <v>0.57800000000000007</v>
          </cell>
          <cell r="J555">
            <v>110266.19899999999</v>
          </cell>
          <cell r="K555"/>
          <cell r="L555"/>
          <cell r="M555">
            <v>12644.03</v>
          </cell>
          <cell r="N555">
            <v>3.6402112370288453E-3</v>
          </cell>
          <cell r="O555">
            <v>0.60792285447595118</v>
          </cell>
          <cell r="P555">
            <v>1043.8</v>
          </cell>
          <cell r="Q555">
            <v>-1.5973676910864265E-3</v>
          </cell>
          <cell r="R555">
            <v>0.41672435088290771</v>
          </cell>
          <cell r="S555">
            <v>11484.007</v>
          </cell>
          <cell r="T555"/>
          <cell r="U555"/>
          <cell r="W555">
            <v>160.59529018659086</v>
          </cell>
          <cell r="X555">
            <v>160.6</v>
          </cell>
        </row>
        <row r="556">
          <cell r="B556">
            <v>42264</v>
          </cell>
          <cell r="C556">
            <v>157.5</v>
          </cell>
          <cell r="D556"/>
          <cell r="E556"/>
          <cell r="F556"/>
          <cell r="G556">
            <v>0</v>
          </cell>
          <cell r="H556">
            <v>57.5</v>
          </cell>
          <cell r="I556">
            <v>0.57499999999999996</v>
          </cell>
          <cell r="J556">
            <v>109389.144</v>
          </cell>
          <cell r="K556"/>
          <cell r="L556"/>
          <cell r="M556">
            <v>12758.77</v>
          </cell>
          <cell r="N556">
            <v>9.0746383866535663E-3</v>
          </cell>
          <cell r="O556">
            <v>0.62251417293395628</v>
          </cell>
          <cell r="P556">
            <v>1046.6500000000001</v>
          </cell>
          <cell r="Q556">
            <v>2.7304081241619205E-3</v>
          </cell>
          <cell r="R556">
            <v>0.42059258656025644</v>
          </cell>
          <cell r="S556">
            <v>11587.558000000001</v>
          </cell>
          <cell r="T556"/>
          <cell r="U556"/>
          <cell r="W556">
            <v>162.04337384712082</v>
          </cell>
          <cell r="X556">
            <v>162.04</v>
          </cell>
        </row>
        <row r="557">
          <cell r="B557">
            <v>42265</v>
          </cell>
          <cell r="C557">
            <v>155.91</v>
          </cell>
          <cell r="D557"/>
          <cell r="E557"/>
          <cell r="F557"/>
          <cell r="G557">
            <v>0</v>
          </cell>
          <cell r="H557">
            <v>55.91</v>
          </cell>
          <cell r="I557">
            <v>0.55909999999999993</v>
          </cell>
          <cell r="J557">
            <v>109470.54399999999</v>
          </cell>
          <cell r="K557"/>
          <cell r="L557"/>
          <cell r="M557">
            <v>12724.14</v>
          </cell>
          <cell r="N557">
            <v>-2.714211479633355E-3</v>
          </cell>
          <cell r="O557">
            <v>0.61811032633991125</v>
          </cell>
          <cell r="P557">
            <v>1042.05</v>
          </cell>
          <cell r="Q557">
            <v>-4.394974442268329E-3</v>
          </cell>
          <cell r="R557">
            <v>0.41434911844944833</v>
          </cell>
          <cell r="S557">
            <v>11555.931</v>
          </cell>
          <cell r="T557"/>
          <cell r="U557"/>
          <cell r="W557">
            <v>161.60109379254305</v>
          </cell>
          <cell r="X557">
            <v>161.6</v>
          </cell>
        </row>
        <row r="558">
          <cell r="B558">
            <v>42268</v>
          </cell>
          <cell r="C558">
            <v>156.09</v>
          </cell>
          <cell r="D558"/>
          <cell r="E558"/>
          <cell r="F558"/>
          <cell r="G558">
            <v>0</v>
          </cell>
          <cell r="H558">
            <v>56.09</v>
          </cell>
          <cell r="I558">
            <v>0.56090000000000007</v>
          </cell>
          <cell r="J558">
            <v>109526.94500000001</v>
          </cell>
          <cell r="K558"/>
          <cell r="L558"/>
          <cell r="M558">
            <v>12721.4</v>
          </cell>
          <cell r="N558">
            <v>-2.153387183730926E-4</v>
          </cell>
          <cell r="O558">
            <v>0.61776188453605108</v>
          </cell>
          <cell r="P558">
            <v>1044.22</v>
          </cell>
          <cell r="Q558">
            <v>2.0824336644116315E-3</v>
          </cell>
          <cell r="R558">
            <v>0.41729440666693818</v>
          </cell>
          <cell r="S558">
            <v>11553.682000000001</v>
          </cell>
          <cell r="T558"/>
          <cell r="U558"/>
          <cell r="W558">
            <v>161.56964320150547</v>
          </cell>
          <cell r="X558">
            <v>161.57</v>
          </cell>
        </row>
        <row r="559">
          <cell r="B559">
            <v>42269</v>
          </cell>
          <cell r="C559">
            <v>154.03</v>
          </cell>
          <cell r="D559"/>
          <cell r="E559"/>
          <cell r="F559"/>
          <cell r="G559">
            <v>0</v>
          </cell>
          <cell r="H559">
            <v>54.03</v>
          </cell>
          <cell r="I559">
            <v>0.5403</v>
          </cell>
          <cell r="J559">
            <v>108929.906</v>
          </cell>
          <cell r="K559"/>
          <cell r="L559"/>
          <cell r="M559">
            <v>12527.57</v>
          </cell>
          <cell r="N559">
            <v>-1.5236530570534645E-2</v>
          </cell>
          <cell r="O559">
            <v>0.59311280612647166</v>
          </cell>
          <cell r="P559">
            <v>1029.45</v>
          </cell>
          <cell r="Q559">
            <v>-1.4144528930685074E-2</v>
          </cell>
          <cell r="R559">
            <v>0.39724744492853947</v>
          </cell>
          <cell r="S559">
            <v>11377.758</v>
          </cell>
          <cell r="T559"/>
          <cell r="U559"/>
          <cell r="W559">
            <v>159.10947700422031</v>
          </cell>
          <cell r="X559">
            <v>159.11000000000001</v>
          </cell>
        </row>
        <row r="560">
          <cell r="B560">
            <v>42270</v>
          </cell>
          <cell r="C560">
            <v>154.91999999999999</v>
          </cell>
          <cell r="D560"/>
          <cell r="E560"/>
          <cell r="F560"/>
          <cell r="G560">
            <v>0</v>
          </cell>
          <cell r="H560">
            <v>54.919999999999987</v>
          </cell>
          <cell r="I560">
            <v>0.54919999999999991</v>
          </cell>
          <cell r="J560">
            <v>108915.092</v>
          </cell>
          <cell r="K560"/>
          <cell r="L560"/>
          <cell r="M560">
            <v>12533.63</v>
          </cell>
          <cell r="N560">
            <v>4.8373307832250134E-4</v>
          </cell>
          <cell r="O560">
            <v>0.59388344748829414</v>
          </cell>
          <cell r="P560">
            <v>1024.9100000000001</v>
          </cell>
          <cell r="Q560">
            <v>-4.4101219097576472E-3</v>
          </cell>
          <cell r="R560">
            <v>0.39108541335830727</v>
          </cell>
          <cell r="S560">
            <v>11382.758</v>
          </cell>
          <cell r="T560"/>
          <cell r="U560"/>
          <cell r="W560">
            <v>159.17939828264977</v>
          </cell>
          <cell r="X560">
            <v>159.18</v>
          </cell>
        </row>
        <row r="561">
          <cell r="B561">
            <v>42271</v>
          </cell>
          <cell r="C561">
            <v>152.65</v>
          </cell>
          <cell r="D561"/>
          <cell r="E561"/>
          <cell r="F561"/>
          <cell r="G561">
            <v>0</v>
          </cell>
          <cell r="H561">
            <v>52.650000000000006</v>
          </cell>
          <cell r="I561">
            <v>0.52650000000000008</v>
          </cell>
          <cell r="J561">
            <v>108922.031</v>
          </cell>
          <cell r="K561"/>
          <cell r="L561"/>
          <cell r="M561">
            <v>12402.91</v>
          </cell>
          <cell r="N561">
            <v>-1.0429540364602974E-2</v>
          </cell>
          <cell r="O561">
            <v>0.57725997573624221</v>
          </cell>
          <cell r="P561">
            <v>1014.78</v>
          </cell>
          <cell r="Q561">
            <v>-9.8837946746545002E-3</v>
          </cell>
          <cell r="R561">
            <v>0.37733621075776691</v>
          </cell>
          <cell r="S561">
            <v>11264.097</v>
          </cell>
          <cell r="T561"/>
          <cell r="U561"/>
          <cell r="W561">
            <v>157.52001251870595</v>
          </cell>
          <cell r="X561">
            <v>157.52000000000001</v>
          </cell>
        </row>
        <row r="562">
          <cell r="B562">
            <v>42272</v>
          </cell>
          <cell r="C562">
            <v>154.78</v>
          </cell>
          <cell r="D562"/>
          <cell r="E562"/>
          <cell r="F562"/>
          <cell r="G562">
            <v>0</v>
          </cell>
          <cell r="H562">
            <v>54.78</v>
          </cell>
          <cell r="I562">
            <v>0.54780000000000006</v>
          </cell>
          <cell r="J562">
            <v>108956.281</v>
          </cell>
          <cell r="K562"/>
          <cell r="L562"/>
          <cell r="M562">
            <v>12584.56</v>
          </cell>
          <cell r="N562">
            <v>1.4645756520042408E-2</v>
          </cell>
          <cell r="O562">
            <v>0.60036014130968329</v>
          </cell>
          <cell r="P562">
            <v>1025.47</v>
          </cell>
          <cell r="Q562">
            <v>1.0534303001635825E-2</v>
          </cell>
          <cell r="R562">
            <v>0.39184548773701433</v>
          </cell>
          <cell r="S562">
            <v>11428.651</v>
          </cell>
          <cell r="T562"/>
          <cell r="U562"/>
          <cell r="W562">
            <v>159.82117772884249</v>
          </cell>
          <cell r="X562">
            <v>159.82</v>
          </cell>
        </row>
        <row r="563">
          <cell r="B563">
            <v>42275</v>
          </cell>
          <cell r="C563">
            <v>153.86000000000001</v>
          </cell>
          <cell r="D563"/>
          <cell r="E563"/>
          <cell r="F563"/>
          <cell r="G563">
            <v>0</v>
          </cell>
          <cell r="H563">
            <v>53.860000000000014</v>
          </cell>
          <cell r="I563">
            <v>0.53860000000000019</v>
          </cell>
          <cell r="J563">
            <v>109248.815</v>
          </cell>
          <cell r="K563"/>
          <cell r="L563"/>
          <cell r="M563">
            <v>12471.97</v>
          </cell>
          <cell r="N563">
            <v>-8.9466775159401379E-3</v>
          </cell>
          <cell r="O563">
            <v>0.58604223521602106</v>
          </cell>
          <cell r="P563">
            <v>1011.04</v>
          </cell>
          <cell r="Q563">
            <v>-1.4071596438706258E-2</v>
          </cell>
          <cell r="R563">
            <v>0.37225999972854495</v>
          </cell>
          <cell r="S563">
            <v>11325.876999999999</v>
          </cell>
          <cell r="T563"/>
          <cell r="U563"/>
          <cell r="W563">
            <v>158.38395983498046</v>
          </cell>
          <cell r="X563">
            <v>158.38</v>
          </cell>
        </row>
        <row r="564">
          <cell r="B564">
            <v>42276</v>
          </cell>
          <cell r="C564">
            <v>152.1</v>
          </cell>
          <cell r="D564"/>
          <cell r="E564"/>
          <cell r="F564"/>
          <cell r="G564">
            <v>0</v>
          </cell>
          <cell r="H564">
            <v>52.099999999999994</v>
          </cell>
          <cell r="I564">
            <v>0.52099999999999991</v>
          </cell>
          <cell r="J564">
            <v>108376.861</v>
          </cell>
          <cell r="K564"/>
          <cell r="L564"/>
          <cell r="M564">
            <v>12355.08</v>
          </cell>
          <cell r="N564">
            <v>-9.3722162577363211E-3</v>
          </cell>
          <cell r="O564">
            <v>0.5711775043936731</v>
          </cell>
          <cell r="P564">
            <v>994.87</v>
          </cell>
          <cell r="Q564">
            <v>-1.5993432505143179E-2</v>
          </cell>
          <cell r="R564">
            <v>0.35031285204337848</v>
          </cell>
          <cell r="S564">
            <v>11219.058999999999</v>
          </cell>
          <cell r="T564"/>
          <cell r="U564"/>
          <cell r="W564">
            <v>156.8901896111247</v>
          </cell>
          <cell r="X564">
            <v>156.88999999999999</v>
          </cell>
        </row>
        <row r="565">
          <cell r="B565">
            <v>42277</v>
          </cell>
          <cell r="C565">
            <v>153.52000000000001</v>
          </cell>
          <cell r="D565"/>
          <cell r="E565"/>
          <cell r="F565"/>
          <cell r="G565">
            <v>0</v>
          </cell>
          <cell r="H565">
            <v>53.52000000000001</v>
          </cell>
          <cell r="I565">
            <v>0.53520000000000012</v>
          </cell>
          <cell r="J565">
            <v>108139.861</v>
          </cell>
          <cell r="K565"/>
          <cell r="L565"/>
          <cell r="M565">
            <v>12405.92</v>
          </cell>
          <cell r="N565">
            <v>4.1149065809367169E-3</v>
          </cell>
          <cell r="O565">
            <v>0.5776427530463224</v>
          </cell>
          <cell r="P565">
            <v>997.56</v>
          </cell>
          <cell r="Q565">
            <v>2.7038708574989023E-3</v>
          </cell>
          <cell r="R565">
            <v>0.35396392361252493</v>
          </cell>
          <cell r="S565">
            <v>11265.083999999999</v>
          </cell>
          <cell r="T565"/>
          <cell r="U565"/>
          <cell r="W565">
            <v>157.53381497906796</v>
          </cell>
          <cell r="X565">
            <v>157.53</v>
          </cell>
        </row>
        <row r="566">
          <cell r="B566">
            <v>42278</v>
          </cell>
          <cell r="C566">
            <v>153.28</v>
          </cell>
          <cell r="D566"/>
          <cell r="E566"/>
          <cell r="F566"/>
          <cell r="G566">
            <v>0</v>
          </cell>
          <cell r="H566">
            <v>53.28</v>
          </cell>
          <cell r="I566">
            <v>0.53280000000000005</v>
          </cell>
          <cell r="J566">
            <v>108183.504</v>
          </cell>
          <cell r="K566"/>
          <cell r="L566"/>
          <cell r="M566">
            <v>12431.23</v>
          </cell>
          <cell r="N566">
            <v>2.0401550227633347E-3</v>
          </cell>
          <cell r="O566">
            <v>0.58086138883307603</v>
          </cell>
          <cell r="P566">
            <v>995.18</v>
          </cell>
          <cell r="Q566">
            <v>-2.3858214042262738E-3</v>
          </cell>
          <cell r="R566">
            <v>0.35073360750301985</v>
          </cell>
          <cell r="S566">
            <v>11287.625</v>
          </cell>
          <cell r="T566"/>
          <cell r="U566"/>
          <cell r="W566">
            <v>157.8490340864837</v>
          </cell>
          <cell r="X566">
            <v>157.85</v>
          </cell>
        </row>
        <row r="567">
          <cell r="B567">
            <v>42279</v>
          </cell>
          <cell r="C567">
            <v>153.71</v>
          </cell>
          <cell r="D567"/>
          <cell r="E567"/>
          <cell r="F567"/>
          <cell r="G567">
            <v>0</v>
          </cell>
          <cell r="H567">
            <v>53.710000000000008</v>
          </cell>
          <cell r="I567">
            <v>0.53710000000000013</v>
          </cell>
          <cell r="J567">
            <v>108334.076</v>
          </cell>
          <cell r="K567"/>
          <cell r="L567"/>
          <cell r="M567">
            <v>12461.23</v>
          </cell>
          <cell r="N567">
            <v>2.4132768841056418E-3</v>
          </cell>
          <cell r="O567">
            <v>0.58467644507972194</v>
          </cell>
          <cell r="P567">
            <v>996.18</v>
          </cell>
          <cell r="Q567">
            <v>1.004843344922568E-3</v>
          </cell>
          <cell r="R567">
            <v>0.35209088317928261</v>
          </cell>
          <cell r="S567">
            <v>11314.725</v>
          </cell>
          <cell r="T567"/>
          <cell r="U567"/>
          <cell r="W567">
            <v>158.2280074155714</v>
          </cell>
          <cell r="X567">
            <v>158.22999999999999</v>
          </cell>
        </row>
        <row r="568">
          <cell r="B568">
            <v>42282</v>
          </cell>
          <cell r="C568">
            <v>155.41999999999999</v>
          </cell>
          <cell r="D568"/>
          <cell r="E568"/>
          <cell r="F568"/>
          <cell r="G568">
            <v>0</v>
          </cell>
          <cell r="H568">
            <v>55.419999999999987</v>
          </cell>
          <cell r="I568">
            <v>0.55419999999999991</v>
          </cell>
          <cell r="J568">
            <v>108338.076</v>
          </cell>
          <cell r="K568"/>
          <cell r="L568"/>
          <cell r="M568">
            <v>12599.94</v>
          </cell>
          <cell r="N568">
            <v>1.1131324917363683E-2</v>
          </cell>
          <cell r="O568">
            <v>0.60231599347879716</v>
          </cell>
          <cell r="P568">
            <v>1010.16</v>
          </cell>
          <cell r="Q568">
            <v>1.4033608384026897E-2</v>
          </cell>
          <cell r="R568">
            <v>0.37106559713343379</v>
          </cell>
          <cell r="S568">
            <v>11440.962</v>
          </cell>
          <cell r="T568"/>
          <cell r="U568"/>
          <cell r="W568">
            <v>159.99333790059151</v>
          </cell>
          <cell r="X568">
            <v>159.99</v>
          </cell>
        </row>
        <row r="569">
          <cell r="B569">
            <v>42283</v>
          </cell>
          <cell r="C569">
            <v>156.88999999999999</v>
          </cell>
          <cell r="D569"/>
          <cell r="E569"/>
          <cell r="F569"/>
          <cell r="G569">
            <v>0</v>
          </cell>
          <cell r="H569">
            <v>56.889999999999986</v>
          </cell>
          <cell r="I569">
            <v>0.56889999999999985</v>
          </cell>
          <cell r="J569">
            <v>108304.37</v>
          </cell>
          <cell r="K569"/>
          <cell r="L569"/>
          <cell r="M569">
            <v>12604.13</v>
          </cell>
          <cell r="N569">
            <v>3.3254126606951928E-4</v>
          </cell>
          <cell r="O569">
            <v>0.60284882966791198</v>
          </cell>
          <cell r="P569">
            <v>1012.38</v>
          </cell>
          <cell r="Q569">
            <v>2.1976716559752862E-3</v>
          </cell>
          <cell r="R569">
            <v>0.37407874913473682</v>
          </cell>
          <cell r="S569">
            <v>11444.954999999998</v>
          </cell>
          <cell r="T569"/>
          <cell r="U569"/>
          <cell r="W569">
            <v>160.04917703354528</v>
          </cell>
          <cell r="X569">
            <v>160.05000000000001</v>
          </cell>
        </row>
        <row r="570">
          <cell r="B570">
            <v>42284</v>
          </cell>
          <cell r="C570">
            <v>157.19</v>
          </cell>
          <cell r="D570"/>
          <cell r="E570"/>
          <cell r="F570"/>
          <cell r="G570">
            <v>0</v>
          </cell>
          <cell r="H570">
            <v>57.19</v>
          </cell>
          <cell r="I570">
            <v>0.57189999999999996</v>
          </cell>
          <cell r="J570">
            <v>107632.20699999999</v>
          </cell>
          <cell r="K570"/>
          <cell r="L570"/>
          <cell r="M570">
            <v>12614.44</v>
          </cell>
          <cell r="N570">
            <v>8.1798585066961138E-4</v>
          </cell>
          <cell r="O570">
            <v>0.60415993733134288</v>
          </cell>
          <cell r="P570">
            <v>1013.95</v>
          </cell>
          <cell r="Q570">
            <v>1.5508010825975305E-3</v>
          </cell>
          <cell r="R570">
            <v>0.37620967194646915</v>
          </cell>
          <cell r="S570">
            <v>11454.391000000001</v>
          </cell>
          <cell r="T570"/>
          <cell r="U570"/>
          <cell r="W570">
            <v>160.18113247019741</v>
          </cell>
          <cell r="X570">
            <v>160.18</v>
          </cell>
        </row>
        <row r="571">
          <cell r="B571">
            <v>42285</v>
          </cell>
          <cell r="C571">
            <v>157.31</v>
          </cell>
          <cell r="D571"/>
          <cell r="E571"/>
          <cell r="F571"/>
          <cell r="G571">
            <v>0</v>
          </cell>
          <cell r="H571">
            <v>57.31</v>
          </cell>
          <cell r="I571">
            <v>0.57310000000000005</v>
          </cell>
          <cell r="J571">
            <v>107644.272</v>
          </cell>
          <cell r="K571"/>
          <cell r="L571"/>
          <cell r="M571">
            <v>12686.89</v>
          </cell>
          <cell r="N571">
            <v>5.7434178608006814E-3</v>
          </cell>
          <cell r="O571">
            <v>0.6133732981669926</v>
          </cell>
          <cell r="P571">
            <v>1015.6</v>
          </cell>
          <cell r="Q571">
            <v>1.6272991764880729E-3</v>
          </cell>
          <cell r="R571">
            <v>0.37844917681230239</v>
          </cell>
          <cell r="S571">
            <v>11519.760999999999</v>
          </cell>
          <cell r="T571"/>
          <cell r="U571"/>
          <cell r="W571">
            <v>161.09528326438422</v>
          </cell>
          <cell r="X571">
            <v>161.1</v>
          </cell>
        </row>
        <row r="572">
          <cell r="B572">
            <v>42286</v>
          </cell>
          <cell r="C572">
            <v>158.75</v>
          </cell>
          <cell r="D572"/>
          <cell r="E572"/>
          <cell r="F572"/>
          <cell r="G572">
            <v>0</v>
          </cell>
          <cell r="H572">
            <v>58.75</v>
          </cell>
          <cell r="I572">
            <v>0.58750000000000002</v>
          </cell>
          <cell r="J572">
            <v>107658.179</v>
          </cell>
          <cell r="K572"/>
          <cell r="L572"/>
          <cell r="M572">
            <v>12776.26</v>
          </cell>
          <cell r="N572">
            <v>7.0442795673328895E-3</v>
          </cell>
          <cell r="O572">
            <v>0.6247383507257509</v>
          </cell>
          <cell r="P572">
            <v>1025.83</v>
          </cell>
          <cell r="Q572">
            <v>1.0072863332020399E-2</v>
          </cell>
          <cell r="R572">
            <v>0.39233410698046867</v>
          </cell>
          <cell r="S572">
            <v>11601.217000000001</v>
          </cell>
          <cell r="T572"/>
          <cell r="U572"/>
          <cell r="W572">
            <v>162.2343847955344</v>
          </cell>
          <cell r="X572">
            <v>162.22999999999999</v>
          </cell>
        </row>
        <row r="573">
          <cell r="B573">
            <v>42289</v>
          </cell>
          <cell r="C573">
            <v>158.69999999999999</v>
          </cell>
          <cell r="D573"/>
          <cell r="E573"/>
          <cell r="F573"/>
          <cell r="G573">
            <v>0</v>
          </cell>
          <cell r="H573">
            <v>58.699999999999989</v>
          </cell>
          <cell r="I573">
            <v>0.58699999999999986</v>
          </cell>
          <cell r="J573">
            <v>109994.23699999999</v>
          </cell>
          <cell r="K573"/>
          <cell r="L573"/>
          <cell r="M573">
            <v>12778.29</v>
          </cell>
          <cell r="N573">
            <v>1.588884384007283E-4</v>
          </cell>
          <cell r="O573">
            <v>0.62499650286510744</v>
          </cell>
          <cell r="P573">
            <v>1017.94</v>
          </cell>
          <cell r="Q573">
            <v>-7.691332871918255E-3</v>
          </cell>
          <cell r="R573">
            <v>0.38162520189475702</v>
          </cell>
          <cell r="S573">
            <v>11602.255000000001</v>
          </cell>
          <cell r="T573"/>
          <cell r="U573"/>
          <cell r="W573">
            <v>162.24890045293637</v>
          </cell>
          <cell r="X573">
            <v>162.25</v>
          </cell>
        </row>
        <row r="574">
          <cell r="B574">
            <v>42290</v>
          </cell>
          <cell r="C574">
            <v>158.44999999999999</v>
          </cell>
          <cell r="D574"/>
          <cell r="E574"/>
          <cell r="F574"/>
          <cell r="G574">
            <v>0</v>
          </cell>
          <cell r="H574">
            <v>58.449999999999989</v>
          </cell>
          <cell r="I574">
            <v>0.58449999999999991</v>
          </cell>
          <cell r="J574">
            <v>110069.02899999999</v>
          </cell>
          <cell r="K574"/>
          <cell r="L574"/>
          <cell r="M574">
            <v>12740.73</v>
          </cell>
          <cell r="N574">
            <v>-2.939360430855853E-3</v>
          </cell>
          <cell r="O574">
            <v>0.62022005244430645</v>
          </cell>
          <cell r="P574">
            <v>1013.79</v>
          </cell>
          <cell r="Q574">
            <v>-4.0768611116569486E-3</v>
          </cell>
          <cell r="R574">
            <v>0.3759925078382671</v>
          </cell>
          <cell r="S574">
            <v>11568.036</v>
          </cell>
          <cell r="T574"/>
          <cell r="U574"/>
          <cell r="W574">
            <v>161.77037320762076</v>
          </cell>
          <cell r="X574">
            <v>161.77000000000001</v>
          </cell>
        </row>
        <row r="575">
          <cell r="B575">
            <v>42291</v>
          </cell>
          <cell r="C575">
            <v>158.09</v>
          </cell>
          <cell r="D575"/>
          <cell r="E575"/>
          <cell r="F575"/>
          <cell r="G575">
            <v>0</v>
          </cell>
          <cell r="H575">
            <v>58.09</v>
          </cell>
          <cell r="I575">
            <v>0.58090000000000008</v>
          </cell>
          <cell r="J575">
            <v>111107.315</v>
          </cell>
          <cell r="K575"/>
          <cell r="L575"/>
          <cell r="M575">
            <v>12703.09</v>
          </cell>
          <cell r="N575">
            <v>-2.9543048161290164E-3</v>
          </cell>
          <cell r="O575">
            <v>0.61543342854018146</v>
          </cell>
          <cell r="P575">
            <v>1011.91</v>
          </cell>
          <cell r="Q575">
            <v>-1.8544274455262189E-3</v>
          </cell>
          <cell r="R575">
            <v>0.3734408295668934</v>
          </cell>
          <cell r="S575">
            <v>11533.972000000002</v>
          </cell>
          <cell r="T575"/>
          <cell r="U575"/>
          <cell r="W575">
            <v>161.29401352193651</v>
          </cell>
          <cell r="X575">
            <v>161.29</v>
          </cell>
        </row>
        <row r="576">
          <cell r="B576">
            <v>42292</v>
          </cell>
          <cell r="C576">
            <v>158.81</v>
          </cell>
          <cell r="D576"/>
          <cell r="E576"/>
          <cell r="F576"/>
          <cell r="G576">
            <v>0</v>
          </cell>
          <cell r="H576">
            <v>58.81</v>
          </cell>
          <cell r="I576">
            <v>0.58810000000000007</v>
          </cell>
          <cell r="J576">
            <v>111702.62</v>
          </cell>
          <cell r="K576"/>
          <cell r="L576"/>
          <cell r="M576">
            <v>12751.38</v>
          </cell>
          <cell r="N576">
            <v>3.8014372880927905E-3</v>
          </cell>
          <cell r="O576">
            <v>0.62157439741186571</v>
          </cell>
          <cell r="P576">
            <v>1021.67</v>
          </cell>
          <cell r="Q576">
            <v>9.6451265428743049E-3</v>
          </cell>
          <cell r="R576">
            <v>0.38668784016721625</v>
          </cell>
          <cell r="S576">
            <v>11578.409</v>
          </cell>
          <cell r="T576"/>
          <cell r="U576"/>
          <cell r="W576">
            <v>161.91543189185052</v>
          </cell>
          <cell r="X576">
            <v>161.91999999999999</v>
          </cell>
        </row>
        <row r="577">
          <cell r="B577">
            <v>42293</v>
          </cell>
          <cell r="C577">
            <v>160.44999999999999</v>
          </cell>
          <cell r="D577"/>
          <cell r="E577"/>
          <cell r="F577"/>
          <cell r="G577">
            <v>0</v>
          </cell>
          <cell r="H577">
            <v>60.449999999999989</v>
          </cell>
          <cell r="I577">
            <v>0.60449999999999993</v>
          </cell>
          <cell r="J577">
            <v>112188.24</v>
          </cell>
          <cell r="K577"/>
          <cell r="L577"/>
          <cell r="M577">
            <v>12806.78</v>
          </cell>
          <cell r="N577">
            <v>4.3446277971483926E-3</v>
          </cell>
          <cell r="O577">
            <v>0.62861953461400533</v>
          </cell>
          <cell r="P577">
            <v>1022.62</v>
          </cell>
          <cell r="Q577">
            <v>9.2985014730784243E-4</v>
          </cell>
          <cell r="R577">
            <v>0.38797725205966582</v>
          </cell>
          <cell r="S577">
            <v>11628.364000000001</v>
          </cell>
          <cell r="T577"/>
          <cell r="U577"/>
          <cell r="W577">
            <v>162.61401538463934</v>
          </cell>
          <cell r="X577">
            <v>162.61000000000001</v>
          </cell>
        </row>
        <row r="578">
          <cell r="B578">
            <v>42296</v>
          </cell>
          <cell r="C578">
            <v>160.88999999999999</v>
          </cell>
          <cell r="D578"/>
          <cell r="E578"/>
          <cell r="F578"/>
          <cell r="G578">
            <v>0</v>
          </cell>
          <cell r="H578">
            <v>60.889999999999986</v>
          </cell>
          <cell r="I578">
            <v>0.60889999999999989</v>
          </cell>
          <cell r="J578">
            <v>111791.749</v>
          </cell>
          <cell r="K578"/>
          <cell r="L578"/>
          <cell r="M578">
            <v>12790.78</v>
          </cell>
          <cell r="N578">
            <v>-1.2493382411503662E-3</v>
          </cell>
          <cell r="O578">
            <v>0.62658483794912767</v>
          </cell>
          <cell r="P578">
            <v>1031.46</v>
          </cell>
          <cell r="Q578">
            <v>8.6444622635974966E-3</v>
          </cell>
          <cell r="R578">
            <v>0.39997556903782727</v>
          </cell>
          <cell r="S578">
            <v>11614.848000000002</v>
          </cell>
          <cell r="T578"/>
          <cell r="U578"/>
          <cell r="W578">
            <v>162.42500418478883</v>
          </cell>
          <cell r="X578">
            <v>162.43</v>
          </cell>
        </row>
        <row r="579">
          <cell r="B579">
            <v>42297</v>
          </cell>
          <cell r="C579">
            <v>160.5</v>
          </cell>
          <cell r="D579"/>
          <cell r="E579"/>
          <cell r="F579"/>
          <cell r="G579">
            <v>0</v>
          </cell>
          <cell r="H579">
            <v>60.5</v>
          </cell>
          <cell r="I579">
            <v>0.60499999999999998</v>
          </cell>
          <cell r="J579">
            <v>111883.038</v>
          </cell>
          <cell r="K579"/>
          <cell r="L579"/>
          <cell r="M579">
            <v>12777.85</v>
          </cell>
          <cell r="N579">
            <v>-1.0108844026712749E-3</v>
          </cell>
          <cell r="O579">
            <v>0.62494054870682314</v>
          </cell>
          <cell r="P579">
            <v>1030.27</v>
          </cell>
          <cell r="Q579">
            <v>-1.153704457758975E-3</v>
          </cell>
          <cell r="R579">
            <v>0.39836041098307473</v>
          </cell>
          <cell r="S579">
            <v>11603.092000000001</v>
          </cell>
          <cell r="T579"/>
          <cell r="U579"/>
          <cell r="W579">
            <v>162.26060527494545</v>
          </cell>
          <cell r="X579">
            <v>162.26</v>
          </cell>
        </row>
        <row r="580">
          <cell r="B580">
            <v>42298</v>
          </cell>
          <cell r="C580">
            <v>160.79</v>
          </cell>
          <cell r="D580"/>
          <cell r="E580"/>
          <cell r="F580"/>
          <cell r="G580">
            <v>0</v>
          </cell>
          <cell r="H580">
            <v>60.789999999999992</v>
          </cell>
          <cell r="I580">
            <v>0.60789999999999988</v>
          </cell>
          <cell r="J580">
            <v>112133.25599999999</v>
          </cell>
          <cell r="K580"/>
          <cell r="L580"/>
          <cell r="M580">
            <v>12812.51</v>
          </cell>
          <cell r="N580">
            <v>2.7125064075723682E-3</v>
          </cell>
          <cell r="O580">
            <v>0.62934821035711463</v>
          </cell>
          <cell r="P580">
            <v>1032.68</v>
          </cell>
          <cell r="Q580">
            <v>2.3391926388229844E-3</v>
          </cell>
          <cell r="R580">
            <v>0.40163144536286777</v>
          </cell>
          <cell r="S580">
            <v>11634.527</v>
          </cell>
          <cell r="T580"/>
          <cell r="U580"/>
          <cell r="W580">
            <v>162.70020035243149</v>
          </cell>
          <cell r="X580">
            <v>162.69999999999999</v>
          </cell>
        </row>
        <row r="581">
          <cell r="B581">
            <v>42299</v>
          </cell>
          <cell r="C581">
            <v>161.44</v>
          </cell>
          <cell r="D581"/>
          <cell r="E581"/>
          <cell r="F581"/>
          <cell r="G581">
            <v>0</v>
          </cell>
          <cell r="H581">
            <v>61.44</v>
          </cell>
          <cell r="I581">
            <v>0.61439999999999995</v>
          </cell>
          <cell r="J581">
            <v>115433.25599999999</v>
          </cell>
          <cell r="K581"/>
          <cell r="L581"/>
          <cell r="M581">
            <v>12867.2</v>
          </cell>
          <cell r="N581">
            <v>4.2684844733780203E-3</v>
          </cell>
          <cell r="O581">
            <v>0.63630305789475039</v>
          </cell>
          <cell r="P581">
            <v>1033.3</v>
          </cell>
          <cell r="Q581">
            <v>6.0037959484060544E-4</v>
          </cell>
          <cell r="R581">
            <v>0.40247295628215052</v>
          </cell>
          <cell r="S581">
            <v>11683.810000000001</v>
          </cell>
          <cell r="T581"/>
          <cell r="U581"/>
          <cell r="W581">
            <v>163.38938642539941</v>
          </cell>
          <cell r="X581">
            <v>163.38999999999999</v>
          </cell>
        </row>
        <row r="582">
          <cell r="B582">
            <v>42300</v>
          </cell>
          <cell r="C582">
            <v>159.35</v>
          </cell>
          <cell r="D582"/>
          <cell r="E582"/>
          <cell r="F582"/>
          <cell r="G582">
            <v>0</v>
          </cell>
          <cell r="H582">
            <v>59.349999999999994</v>
          </cell>
          <cell r="I582">
            <v>0.59349999999999992</v>
          </cell>
          <cell r="J582">
            <v>115693.463</v>
          </cell>
          <cell r="K582"/>
          <cell r="L582"/>
          <cell r="M582">
            <v>12911.06</v>
          </cell>
          <cell r="N582">
            <v>3.4086669982591467E-3</v>
          </cell>
          <cell r="O582">
            <v>0.64188067012734651</v>
          </cell>
          <cell r="P582">
            <v>1032.83</v>
          </cell>
          <cell r="Q582">
            <v>-4.5485338236717077E-4</v>
          </cell>
          <cell r="R582">
            <v>0.40183503671430687</v>
          </cell>
          <cell r="S582">
            <v>11723.236999999999</v>
          </cell>
          <cell r="T582"/>
          <cell r="U582"/>
          <cell r="W582">
            <v>163.94074367432711</v>
          </cell>
          <cell r="X582">
            <v>163.94</v>
          </cell>
        </row>
        <row r="583">
          <cell r="B583">
            <v>42303</v>
          </cell>
          <cell r="C583">
            <v>159.77000000000001</v>
          </cell>
          <cell r="D583"/>
          <cell r="E583"/>
          <cell r="F583"/>
          <cell r="G583">
            <v>0</v>
          </cell>
          <cell r="H583">
            <v>59.77000000000001</v>
          </cell>
          <cell r="I583">
            <v>0.59770000000000012</v>
          </cell>
          <cell r="J583">
            <v>115631.194</v>
          </cell>
          <cell r="K583"/>
          <cell r="L583"/>
          <cell r="M583">
            <v>12933.21</v>
          </cell>
          <cell r="N583">
            <v>1.7155833835487133E-3</v>
          </cell>
          <cell r="O583">
            <v>0.64469745332278672</v>
          </cell>
          <cell r="P583">
            <v>1031.8499999999999</v>
          </cell>
          <cell r="Q583">
            <v>-9.4884927819682829E-4</v>
          </cell>
          <cell r="R583">
            <v>0.40050490655156956</v>
          </cell>
          <cell r="S583">
            <v>11743.073999999999</v>
          </cell>
          <cell r="T583"/>
          <cell r="U583"/>
          <cell r="W583">
            <v>164.21814935436817</v>
          </cell>
          <cell r="X583">
            <v>164.22</v>
          </cell>
        </row>
        <row r="584">
          <cell r="B584">
            <v>42304</v>
          </cell>
          <cell r="C584">
            <v>159.52000000000001</v>
          </cell>
          <cell r="D584"/>
          <cell r="E584"/>
          <cell r="F584"/>
          <cell r="G584">
            <v>0</v>
          </cell>
          <cell r="H584">
            <v>59.52000000000001</v>
          </cell>
          <cell r="I584">
            <v>0.59520000000000006</v>
          </cell>
          <cell r="J584">
            <v>115799.462</v>
          </cell>
          <cell r="K584"/>
          <cell r="L584"/>
          <cell r="M584">
            <v>12909.93</v>
          </cell>
          <cell r="N584">
            <v>-1.8000171651120223E-3</v>
          </cell>
          <cell r="O584">
            <v>0.64173696967538962</v>
          </cell>
          <cell r="P584">
            <v>1034.68</v>
          </cell>
          <cell r="Q584">
            <v>2.7426467025246648E-3</v>
          </cell>
          <cell r="R584">
            <v>0.40434599671539306</v>
          </cell>
          <cell r="S584">
            <v>11722.405000000001</v>
          </cell>
          <cell r="T584"/>
          <cell r="U584"/>
          <cell r="W584">
            <v>163.92910877359645</v>
          </cell>
          <cell r="X584">
            <v>163.93</v>
          </cell>
        </row>
        <row r="585">
          <cell r="B585">
            <v>42305</v>
          </cell>
          <cell r="C585">
            <v>160.80000000000001</v>
          </cell>
          <cell r="D585"/>
          <cell r="E585"/>
          <cell r="F585"/>
          <cell r="G585">
            <v>0</v>
          </cell>
          <cell r="H585">
            <v>60.800000000000011</v>
          </cell>
          <cell r="I585">
            <v>0.6080000000000001</v>
          </cell>
          <cell r="J585">
            <v>115802.08</v>
          </cell>
          <cell r="K585"/>
          <cell r="L585"/>
          <cell r="M585">
            <v>12965.26</v>
          </cell>
          <cell r="N585">
            <v>4.2858481804315396E-3</v>
          </cell>
          <cell r="O585">
            <v>0.64877320507962022</v>
          </cell>
          <cell r="P585">
            <v>1033.3</v>
          </cell>
          <cell r="Q585">
            <v>-1.3337456991534546E-3</v>
          </cell>
          <cell r="R585">
            <v>0.40247295628215052</v>
          </cell>
          <cell r="S585">
            <v>11772.064</v>
          </cell>
          <cell r="T585"/>
          <cell r="U585"/>
          <cell r="W585">
            <v>164.62355292670225</v>
          </cell>
          <cell r="X585">
            <v>164.62</v>
          </cell>
        </row>
        <row r="586">
          <cell r="B586">
            <v>42306</v>
          </cell>
          <cell r="C586">
            <v>160.02000000000001</v>
          </cell>
          <cell r="D586"/>
          <cell r="E586"/>
          <cell r="F586"/>
          <cell r="G586">
            <v>0</v>
          </cell>
          <cell r="H586">
            <v>60.02000000000001</v>
          </cell>
          <cell r="I586">
            <v>0.60020000000000007</v>
          </cell>
          <cell r="J586">
            <v>116791.067</v>
          </cell>
          <cell r="K586"/>
          <cell r="L586"/>
          <cell r="M586">
            <v>12928.86</v>
          </cell>
          <cell r="N586">
            <v>-2.8075025105550599E-3</v>
          </cell>
          <cell r="O586">
            <v>0.64414427016702325</v>
          </cell>
          <cell r="P586">
            <v>1037.67</v>
          </cell>
          <cell r="Q586">
            <v>4.2291686828608288E-3</v>
          </cell>
          <cell r="R586">
            <v>0.40840425098741817</v>
          </cell>
          <cell r="S586">
            <v>11739.741</v>
          </cell>
          <cell r="T586"/>
          <cell r="U586"/>
          <cell r="W586">
            <v>164.17153983016709</v>
          </cell>
          <cell r="X586">
            <v>164.17</v>
          </cell>
        </row>
        <row r="587">
          <cell r="B587">
            <v>42307</v>
          </cell>
          <cell r="C587">
            <v>160.19</v>
          </cell>
          <cell r="D587"/>
          <cell r="E587"/>
          <cell r="F587"/>
          <cell r="G587">
            <v>0</v>
          </cell>
          <cell r="H587">
            <v>60.19</v>
          </cell>
          <cell r="I587">
            <v>0.60189999999999999</v>
          </cell>
          <cell r="J587">
            <v>116796.077</v>
          </cell>
          <cell r="K587"/>
          <cell r="L587"/>
          <cell r="M587">
            <v>12955.21</v>
          </cell>
          <cell r="N587">
            <v>2.0380760562028755E-3</v>
          </cell>
          <cell r="O587">
            <v>0.64749516123699369</v>
          </cell>
          <cell r="P587">
            <v>1032.58</v>
          </cell>
          <cell r="Q587">
            <v>-4.9052203494368563E-3</v>
          </cell>
          <cell r="R587">
            <v>0.4014957177952414</v>
          </cell>
          <cell r="S587">
            <v>11762.947</v>
          </cell>
          <cell r="T587"/>
          <cell r="U587"/>
          <cell r="W587">
            <v>164.49605846761395</v>
          </cell>
          <cell r="X587">
            <v>164.5</v>
          </cell>
        </row>
        <row r="588">
          <cell r="B588">
            <v>42310</v>
          </cell>
          <cell r="C588">
            <v>161</v>
          </cell>
          <cell r="D588"/>
          <cell r="E588"/>
          <cell r="F588"/>
          <cell r="G588">
            <v>0</v>
          </cell>
          <cell r="H588">
            <v>61</v>
          </cell>
          <cell r="I588">
            <v>0.61</v>
          </cell>
          <cell r="J588">
            <v>117546.077</v>
          </cell>
          <cell r="K588"/>
          <cell r="L588"/>
          <cell r="M588">
            <v>13038.18</v>
          </cell>
          <cell r="N588">
            <v>6.4043732212755167E-3</v>
          </cell>
          <cell r="O588">
            <v>0.65804633512980093</v>
          </cell>
          <cell r="P588">
            <v>1042.49</v>
          </cell>
          <cell r="Q588">
            <v>9.5973193360321396E-3</v>
          </cell>
          <cell r="R588">
            <v>0.4149463197470038</v>
          </cell>
          <cell r="S588">
            <v>11838.611000000001</v>
          </cell>
          <cell r="T588"/>
          <cell r="U588"/>
          <cell r="W588">
            <v>165.5541631898314</v>
          </cell>
          <cell r="X588">
            <v>165.55</v>
          </cell>
        </row>
        <row r="589">
          <cell r="B589">
            <v>42311</v>
          </cell>
          <cell r="C589">
            <v>160.69</v>
          </cell>
          <cell r="D589"/>
          <cell r="E589"/>
          <cell r="F589"/>
          <cell r="G589">
            <v>0</v>
          </cell>
          <cell r="H589">
            <v>60.69</v>
          </cell>
          <cell r="I589">
            <v>0.6069</v>
          </cell>
          <cell r="J589">
            <v>117505.319</v>
          </cell>
          <cell r="K589"/>
          <cell r="L589"/>
          <cell r="M589">
            <v>13074.06</v>
          </cell>
          <cell r="N589">
            <v>2.7519178290220658E-3</v>
          </cell>
          <cell r="O589">
            <v>0.66260914240078939</v>
          </cell>
          <cell r="P589">
            <v>1056.93</v>
          </cell>
          <cell r="Q589">
            <v>1.3851451812487481E-2</v>
          </cell>
          <cell r="R589">
            <v>0.4345453805122359</v>
          </cell>
          <cell r="S589">
            <v>11872.347</v>
          </cell>
          <cell r="T589"/>
          <cell r="U589"/>
          <cell r="W589">
            <v>166.02593603965067</v>
          </cell>
          <cell r="X589">
            <v>166.03</v>
          </cell>
        </row>
        <row r="590">
          <cell r="B590">
            <v>42312</v>
          </cell>
          <cell r="C590">
            <v>161.27000000000001</v>
          </cell>
          <cell r="D590"/>
          <cell r="E590"/>
          <cell r="F590"/>
          <cell r="G590">
            <v>0</v>
          </cell>
          <cell r="H590">
            <v>61.27000000000001</v>
          </cell>
          <cell r="I590">
            <v>0.61270000000000013</v>
          </cell>
          <cell r="J590">
            <v>117608.83500000001</v>
          </cell>
          <cell r="K590"/>
          <cell r="L590"/>
          <cell r="M590">
            <v>13145.14</v>
          </cell>
          <cell r="N590">
            <v>5.4367197335793982E-3</v>
          </cell>
          <cell r="O590">
            <v>0.67164828233450913</v>
          </cell>
          <cell r="P590">
            <v>1059.5899999999999</v>
          </cell>
          <cell r="Q590">
            <v>2.5167229617855114E-3</v>
          </cell>
          <cell r="R590">
            <v>0.43815573381109441</v>
          </cell>
          <cell r="S590">
            <v>11936.585000000001</v>
          </cell>
          <cell r="T590"/>
          <cell r="U590"/>
          <cell r="W590">
            <v>166.92425665640113</v>
          </cell>
          <cell r="X590">
            <v>166.92</v>
          </cell>
        </row>
        <row r="591">
          <cell r="B591">
            <v>42313</v>
          </cell>
          <cell r="C591">
            <v>161.12</v>
          </cell>
          <cell r="D591"/>
          <cell r="E591"/>
          <cell r="F591"/>
          <cell r="G591">
            <v>0</v>
          </cell>
          <cell r="H591">
            <v>61.120000000000005</v>
          </cell>
          <cell r="I591">
            <v>0.61120000000000008</v>
          </cell>
          <cell r="J591">
            <v>117931.98</v>
          </cell>
          <cell r="K591"/>
          <cell r="L591"/>
          <cell r="M591">
            <v>13144.67</v>
          </cell>
          <cell r="N591">
            <v>-3.5754659136300049E-5</v>
          </cell>
          <cell r="O591">
            <v>0.67158851311997836</v>
          </cell>
          <cell r="P591">
            <v>1068.1300000000001</v>
          </cell>
          <cell r="Q591">
            <v>8.0597212129220885E-3</v>
          </cell>
          <cell r="R591">
            <v>0.44974686808637721</v>
          </cell>
          <cell r="S591">
            <v>11937.016</v>
          </cell>
          <cell r="T591"/>
          <cell r="U591"/>
          <cell r="W591">
            <v>166.93028387060173</v>
          </cell>
          <cell r="X591">
            <v>166.93</v>
          </cell>
        </row>
        <row r="592">
          <cell r="B592">
            <v>42314</v>
          </cell>
          <cell r="C592">
            <v>161.97999999999999</v>
          </cell>
          <cell r="D592"/>
          <cell r="E592"/>
          <cell r="F592"/>
          <cell r="G592">
            <v>0</v>
          </cell>
          <cell r="H592">
            <v>61.97999999999999</v>
          </cell>
          <cell r="I592">
            <v>0.61979999999999991</v>
          </cell>
          <cell r="J592">
            <v>118017.538</v>
          </cell>
          <cell r="K592"/>
          <cell r="L592"/>
          <cell r="M592">
            <v>13154.61</v>
          </cell>
          <cell r="N592">
            <v>7.5620004153775788E-4</v>
          </cell>
          <cell r="O592">
            <v>0.67285256842303398</v>
          </cell>
          <cell r="P592">
            <v>1085.4100000000001</v>
          </cell>
          <cell r="Q592">
            <v>1.6177806072294576E-2</v>
          </cell>
          <cell r="R592">
            <v>0.47320059177219509</v>
          </cell>
          <cell r="S592">
            <v>11947.69</v>
          </cell>
          <cell r="T592"/>
          <cell r="U592"/>
          <cell r="W592">
            <v>167.07955181579297</v>
          </cell>
          <cell r="X592">
            <v>167.08</v>
          </cell>
        </row>
        <row r="593">
          <cell r="B593">
            <v>42317</v>
          </cell>
          <cell r="C593">
            <v>161.71</v>
          </cell>
          <cell r="D593"/>
          <cell r="E593"/>
          <cell r="F593"/>
          <cell r="G593">
            <v>0</v>
          </cell>
          <cell r="H593">
            <v>61.710000000000008</v>
          </cell>
          <cell r="I593">
            <v>0.61710000000000009</v>
          </cell>
          <cell r="J593">
            <v>118017.538</v>
          </cell>
          <cell r="K593"/>
          <cell r="L593"/>
          <cell r="M593">
            <v>13125.62</v>
          </cell>
          <cell r="N593">
            <v>-2.2037901541740457E-3</v>
          </cell>
          <cell r="O593">
            <v>0.66916595240335841</v>
          </cell>
          <cell r="P593">
            <v>1078.22</v>
          </cell>
          <cell r="Q593">
            <v>-6.6242249472550085E-3</v>
          </cell>
          <cell r="R593">
            <v>0.46344177965986688</v>
          </cell>
          <cell r="S593">
            <v>11920.880000000001</v>
          </cell>
          <cell r="T593"/>
          <cell r="U593"/>
          <cell r="W593">
            <v>166.70463392085415</v>
          </cell>
          <cell r="X593">
            <v>166.7</v>
          </cell>
        </row>
        <row r="594">
          <cell r="B594">
            <v>42318</v>
          </cell>
          <cell r="C594">
            <v>161.53</v>
          </cell>
          <cell r="D594"/>
          <cell r="E594"/>
          <cell r="F594"/>
          <cell r="G594">
            <v>0</v>
          </cell>
          <cell r="H594">
            <v>61.53</v>
          </cell>
          <cell r="I594">
            <v>0.61529999999999996</v>
          </cell>
          <cell r="J594">
            <v>118230.965</v>
          </cell>
          <cell r="K594"/>
          <cell r="L594"/>
          <cell r="M594">
            <v>13080.38</v>
          </cell>
          <cell r="N594">
            <v>-3.446694327582378E-3</v>
          </cell>
          <cell r="O594">
            <v>0.66341284758341601</v>
          </cell>
          <cell r="P594">
            <v>1068.8599999999999</v>
          </cell>
          <cell r="Q594">
            <v>-8.6809741982156741E-3</v>
          </cell>
          <cell r="R594">
            <v>0.4507376793300486</v>
          </cell>
          <cell r="S594">
            <v>11879.227999999999</v>
          </cell>
          <cell r="T594"/>
          <cell r="U594"/>
          <cell r="W594">
            <v>166.12216170302528</v>
          </cell>
          <cell r="X594">
            <v>166.12</v>
          </cell>
        </row>
        <row r="595">
          <cell r="B595">
            <v>42320</v>
          </cell>
          <cell r="C595">
            <v>161.35</v>
          </cell>
          <cell r="D595"/>
          <cell r="E595"/>
          <cell r="F595"/>
          <cell r="G595">
            <v>0</v>
          </cell>
          <cell r="H595">
            <v>61.349999999999994</v>
          </cell>
          <cell r="I595">
            <v>0.61349999999999993</v>
          </cell>
          <cell r="J595">
            <v>118225.965</v>
          </cell>
          <cell r="K595"/>
          <cell r="L595"/>
          <cell r="M595">
            <v>13074.63</v>
          </cell>
          <cell r="N595">
            <v>-4.3958967552926165E-4</v>
          </cell>
          <cell r="O595">
            <v>0.66268162846947565</v>
          </cell>
          <cell r="P595">
            <v>1063.42</v>
          </cell>
          <cell r="Q595">
            <v>-5.0895346443873279E-3</v>
          </cell>
          <cell r="R595">
            <v>0.44335409965118022</v>
          </cell>
          <cell r="S595">
            <v>11873.509</v>
          </cell>
          <cell r="T595"/>
          <cell r="U595"/>
          <cell r="W595">
            <v>166.04218574475766</v>
          </cell>
          <cell r="X595">
            <v>166.04</v>
          </cell>
        </row>
        <row r="596">
          <cell r="B596">
            <v>42321</v>
          </cell>
          <cell r="C596">
            <v>160.93</v>
          </cell>
          <cell r="D596"/>
          <cell r="E596"/>
          <cell r="F596"/>
          <cell r="G596">
            <v>0</v>
          </cell>
          <cell r="H596">
            <v>60.930000000000007</v>
          </cell>
          <cell r="I596">
            <v>0.60930000000000006</v>
          </cell>
          <cell r="J596">
            <v>117965.965</v>
          </cell>
          <cell r="K596"/>
          <cell r="L596"/>
          <cell r="M596">
            <v>13026.66</v>
          </cell>
          <cell r="N596">
            <v>-3.6689374766245564E-3</v>
          </cell>
          <cell r="O596">
            <v>0.65658135353108893</v>
          </cell>
          <cell r="P596">
            <v>1060.3399999999999</v>
          </cell>
          <cell r="Q596">
            <v>-2.8963156607927365E-3</v>
          </cell>
          <cell r="R596">
            <v>0.43917369056829125</v>
          </cell>
          <cell r="S596">
            <v>11830.028</v>
          </cell>
          <cell r="T596"/>
          <cell r="U596"/>
          <cell r="W596">
            <v>165.43413632327932</v>
          </cell>
          <cell r="X596">
            <v>165.43</v>
          </cell>
        </row>
        <row r="597">
          <cell r="B597">
            <v>42324</v>
          </cell>
          <cell r="C597">
            <v>159.44999999999999</v>
          </cell>
          <cell r="D597"/>
          <cell r="E597"/>
          <cell r="F597"/>
          <cell r="G597">
            <v>0</v>
          </cell>
          <cell r="H597">
            <v>59.449999999999989</v>
          </cell>
          <cell r="I597">
            <v>0.59449999999999992</v>
          </cell>
          <cell r="J597">
            <v>117650.965</v>
          </cell>
          <cell r="K597"/>
          <cell r="L597"/>
          <cell r="M597">
            <v>12927.25</v>
          </cell>
          <cell r="N597">
            <v>-7.6312730968643994E-3</v>
          </cell>
          <cell r="O597">
            <v>0.64393952881511995</v>
          </cell>
          <cell r="P597">
            <v>1049.1099999999999</v>
          </cell>
          <cell r="Q597">
            <v>-1.0590942527868408E-2</v>
          </cell>
          <cell r="R597">
            <v>0.42393148472386222</v>
          </cell>
          <cell r="S597">
            <v>11739.436</v>
          </cell>
          <cell r="T597"/>
          <cell r="U597"/>
          <cell r="W597">
            <v>164.16727463218285</v>
          </cell>
          <cell r="X597">
            <v>164.17</v>
          </cell>
        </row>
        <row r="598">
          <cell r="B598">
            <v>42325</v>
          </cell>
          <cell r="C598">
            <v>159.78</v>
          </cell>
          <cell r="D598"/>
          <cell r="E598"/>
          <cell r="F598"/>
          <cell r="G598">
            <v>0</v>
          </cell>
          <cell r="H598">
            <v>59.78</v>
          </cell>
          <cell r="I598">
            <v>0.5978</v>
          </cell>
          <cell r="J598">
            <v>117723.337</v>
          </cell>
          <cell r="K598"/>
          <cell r="L598"/>
          <cell r="M598">
            <v>13022.07</v>
          </cell>
          <cell r="N598">
            <v>7.3348933454524534E-3</v>
          </cell>
          <cell r="O598">
            <v>0.65599764992535214</v>
          </cell>
          <cell r="P598">
            <v>1062.31</v>
          </cell>
          <cell r="Q598">
            <v>1.2582093393447735E-2</v>
          </cell>
          <cell r="R598">
            <v>0.4418475236505286</v>
          </cell>
          <cell r="S598">
            <v>11826.093999999999</v>
          </cell>
          <cell r="T598"/>
          <cell r="U598"/>
          <cell r="W598">
            <v>165.379122261411</v>
          </cell>
          <cell r="X598">
            <v>165.38</v>
          </cell>
        </row>
        <row r="599">
          <cell r="B599">
            <v>42326</v>
          </cell>
          <cell r="C599">
            <v>159.85</v>
          </cell>
          <cell r="D599"/>
          <cell r="E599"/>
          <cell r="F599"/>
          <cell r="G599">
            <v>0</v>
          </cell>
          <cell r="H599">
            <v>59.849999999999994</v>
          </cell>
          <cell r="I599">
            <v>0.59849999999999992</v>
          </cell>
          <cell r="J599">
            <v>117723.337</v>
          </cell>
          <cell r="K599"/>
          <cell r="L599"/>
          <cell r="M599">
            <v>13018.12</v>
          </cell>
          <cell r="N599">
            <v>-3.0333119081671356E-4</v>
          </cell>
          <cell r="O599">
            <v>0.65549533418621042</v>
          </cell>
          <cell r="P599">
            <v>1063.3900000000001</v>
          </cell>
          <cell r="Q599">
            <v>1.0166523896040225E-3</v>
          </cell>
          <cell r="R599">
            <v>0.44331338138089249</v>
          </cell>
          <cell r="S599">
            <v>11822.647000000001</v>
          </cell>
          <cell r="T599"/>
          <cell r="U599"/>
          <cell r="W599">
            <v>165.33091853206173</v>
          </cell>
          <cell r="X599">
            <v>165.33</v>
          </cell>
        </row>
        <row r="600">
          <cell r="B600">
            <v>42327</v>
          </cell>
          <cell r="C600">
            <v>159.63999999999999</v>
          </cell>
          <cell r="D600"/>
          <cell r="E600"/>
          <cell r="F600"/>
          <cell r="G600">
            <v>0</v>
          </cell>
          <cell r="H600">
            <v>59.639999999999986</v>
          </cell>
          <cell r="I600">
            <v>0.59639999999999982</v>
          </cell>
          <cell r="J600">
            <v>117723.337</v>
          </cell>
          <cell r="K600"/>
          <cell r="L600"/>
          <cell r="M600">
            <v>13079.88</v>
          </cell>
          <cell r="N600">
            <v>4.7441566063302076E-3</v>
          </cell>
          <cell r="O600">
            <v>0.66334926331263877</v>
          </cell>
          <cell r="P600">
            <v>1064.9100000000001</v>
          </cell>
          <cell r="Q600">
            <v>1.4293909102023328E-3</v>
          </cell>
          <cell r="R600">
            <v>0.44537644040881164</v>
          </cell>
          <cell r="S600">
            <v>11878.383</v>
          </cell>
          <cell r="T600"/>
          <cell r="U600"/>
          <cell r="W600">
            <v>166.11034500697068</v>
          </cell>
          <cell r="X600">
            <v>166.11</v>
          </cell>
        </row>
        <row r="601">
          <cell r="B601">
            <v>42328</v>
          </cell>
          <cell r="C601">
            <v>159.52000000000001</v>
          </cell>
          <cell r="D601"/>
          <cell r="E601"/>
          <cell r="F601"/>
          <cell r="G601">
            <v>0</v>
          </cell>
          <cell r="H601">
            <v>59.52000000000001</v>
          </cell>
          <cell r="I601">
            <v>0.59520000000000006</v>
          </cell>
          <cell r="J601">
            <v>118220.25</v>
          </cell>
          <cell r="K601"/>
          <cell r="L601"/>
          <cell r="M601">
            <v>13090.6</v>
          </cell>
          <cell r="N601">
            <v>8.1957938452048573E-4</v>
          </cell>
          <cell r="O601">
            <v>0.66471251007810706</v>
          </cell>
          <cell r="P601">
            <v>1058.44</v>
          </cell>
          <cell r="Q601">
            <v>-6.0756308044811469E-3</v>
          </cell>
          <cell r="R601">
            <v>0.43659486678339254</v>
          </cell>
          <cell r="S601">
            <v>11887.384</v>
          </cell>
          <cell r="T601"/>
          <cell r="U601"/>
          <cell r="W601">
            <v>166.2362172923994</v>
          </cell>
          <cell r="X601">
            <v>166.24</v>
          </cell>
        </row>
        <row r="602">
          <cell r="B602">
            <v>42331</v>
          </cell>
          <cell r="C602">
            <v>160.52000000000001</v>
          </cell>
          <cell r="D602"/>
          <cell r="E602"/>
          <cell r="F602"/>
          <cell r="G602">
            <v>0</v>
          </cell>
          <cell r="H602">
            <v>60.52000000000001</v>
          </cell>
          <cell r="I602">
            <v>0.60520000000000007</v>
          </cell>
          <cell r="J602">
            <v>118220.25</v>
          </cell>
          <cell r="K602"/>
          <cell r="L602"/>
          <cell r="M602">
            <v>13079.46</v>
          </cell>
          <cell r="N602">
            <v>-8.509923150964438E-4</v>
          </cell>
          <cell r="O602">
            <v>0.66329585252518553</v>
          </cell>
          <cell r="P602">
            <v>1057.3399999999999</v>
          </cell>
          <cell r="Q602">
            <v>-1.0392653338877622E-3</v>
          </cell>
          <cell r="R602">
            <v>0.43510186353950342</v>
          </cell>
          <cell r="S602">
            <v>11877.248</v>
          </cell>
          <cell r="T602"/>
          <cell r="U602"/>
          <cell r="W602">
            <v>166.09447287676718</v>
          </cell>
          <cell r="X602">
            <v>166.09</v>
          </cell>
        </row>
        <row r="603">
          <cell r="B603">
            <v>42332</v>
          </cell>
          <cell r="C603">
            <v>159.11000000000001</v>
          </cell>
          <cell r="D603"/>
          <cell r="E603"/>
          <cell r="F603"/>
          <cell r="G603">
            <v>0</v>
          </cell>
          <cell r="H603">
            <v>59.110000000000014</v>
          </cell>
          <cell r="I603">
            <v>0.59110000000000018</v>
          </cell>
          <cell r="J603">
            <v>118276.024</v>
          </cell>
          <cell r="K603"/>
          <cell r="L603"/>
          <cell r="M603">
            <v>12967.68</v>
          </cell>
          <cell r="N603">
            <v>-8.5462243854103059E-3</v>
          </cell>
          <cell r="O603">
            <v>0.64908095295018309</v>
          </cell>
          <cell r="P603">
            <v>1051.69</v>
          </cell>
          <cell r="Q603">
            <v>-5.3435980857622356E-3</v>
          </cell>
          <cell r="R603">
            <v>0.42743325596861981</v>
          </cell>
          <cell r="S603">
            <v>11776.081</v>
          </cell>
          <cell r="T603"/>
          <cell r="U603"/>
          <cell r="W603">
            <v>164.6797276817924</v>
          </cell>
          <cell r="X603">
            <v>164.68</v>
          </cell>
        </row>
        <row r="604">
          <cell r="B604">
            <v>42333</v>
          </cell>
          <cell r="C604">
            <v>159.15</v>
          </cell>
          <cell r="D604"/>
          <cell r="E604"/>
          <cell r="F604"/>
          <cell r="G604">
            <v>0</v>
          </cell>
          <cell r="H604">
            <v>59.150000000000006</v>
          </cell>
          <cell r="I604">
            <v>0.59150000000000003</v>
          </cell>
          <cell r="J604">
            <v>117779.283</v>
          </cell>
          <cell r="K604"/>
          <cell r="L604"/>
          <cell r="M604">
            <v>13035.84</v>
          </cell>
          <cell r="N604">
            <v>5.2561445069587709E-3</v>
          </cell>
          <cell r="O604">
            <v>0.6577487607425625</v>
          </cell>
          <cell r="P604">
            <v>1064.3399999999999</v>
          </cell>
          <cell r="Q604">
            <v>1.2028259277923947E-2</v>
          </cell>
          <cell r="R604">
            <v>0.44460279327334162</v>
          </cell>
          <cell r="S604">
            <v>11838.69</v>
          </cell>
          <cell r="T604"/>
          <cell r="U604"/>
          <cell r="W604">
            <v>165.55526794603051</v>
          </cell>
          <cell r="X604">
            <v>165.56</v>
          </cell>
        </row>
        <row r="605">
          <cell r="B605">
            <v>42334</v>
          </cell>
          <cell r="C605">
            <v>160.77000000000001</v>
          </cell>
          <cell r="D605"/>
          <cell r="E605"/>
          <cell r="F605"/>
          <cell r="G605">
            <v>0</v>
          </cell>
          <cell r="H605">
            <v>60.77000000000001</v>
          </cell>
          <cell r="I605">
            <v>0.60770000000000013</v>
          </cell>
          <cell r="J605">
            <v>117936.768</v>
          </cell>
          <cell r="K605"/>
          <cell r="L605"/>
          <cell r="M605">
            <v>13159.06</v>
          </cell>
          <cell r="N605">
            <v>9.4524019932737957E-3</v>
          </cell>
          <cell r="O605">
            <v>0.67341846843295294</v>
          </cell>
          <cell r="P605">
            <v>1065.95</v>
          </cell>
          <cell r="Q605">
            <v>1.5126745212996617E-3</v>
          </cell>
          <cell r="R605">
            <v>0.44678800711212463</v>
          </cell>
          <cell r="S605">
            <v>11949.749</v>
          </cell>
          <cell r="T605"/>
          <cell r="U605"/>
          <cell r="W605">
            <v>167.10834539825015</v>
          </cell>
          <cell r="X605">
            <v>167.11</v>
          </cell>
        </row>
        <row r="606">
          <cell r="B606">
            <v>42335</v>
          </cell>
          <cell r="C606">
            <v>161.71</v>
          </cell>
          <cell r="D606"/>
          <cell r="E606"/>
          <cell r="F606"/>
          <cell r="G606">
            <v>0</v>
          </cell>
          <cell r="H606">
            <v>61.710000000000008</v>
          </cell>
          <cell r="I606">
            <v>0.61710000000000009</v>
          </cell>
          <cell r="J606">
            <v>119983.6069</v>
          </cell>
          <cell r="K606"/>
          <cell r="L606"/>
          <cell r="M606">
            <v>13210.13</v>
          </cell>
          <cell r="N606">
            <v>3.8809763007388032E-3</v>
          </cell>
          <cell r="O606">
            <v>0.6799129658501597</v>
          </cell>
          <cell r="P606">
            <v>1073.6099999999999</v>
          </cell>
          <cell r="Q606">
            <v>7.1860781462542711E-3</v>
          </cell>
          <cell r="R606">
            <v>0.45718473879229604</v>
          </cell>
          <cell r="S606">
            <v>11996.478000000001</v>
          </cell>
          <cell r="T606"/>
          <cell r="U606"/>
          <cell r="W606">
            <v>167.7618156821963</v>
          </cell>
          <cell r="X606">
            <v>167.76</v>
          </cell>
        </row>
        <row r="607">
          <cell r="B607">
            <v>42338</v>
          </cell>
          <cell r="C607">
            <v>162.59</v>
          </cell>
          <cell r="D607"/>
          <cell r="E607"/>
          <cell r="F607"/>
          <cell r="G607">
            <v>0</v>
          </cell>
          <cell r="H607">
            <v>62.59</v>
          </cell>
          <cell r="I607">
            <v>0.62590000000000001</v>
          </cell>
          <cell r="J607">
            <v>120138.66499999999</v>
          </cell>
          <cell r="K607"/>
          <cell r="L607"/>
          <cell r="M607">
            <v>13321.73</v>
          </cell>
          <cell r="N607">
            <v>8.4480622068063838E-3</v>
          </cell>
          <cell r="O607">
            <v>0.69410497508768265</v>
          </cell>
          <cell r="P607">
            <v>1076.78</v>
          </cell>
          <cell r="Q607">
            <v>2.9526550609626501E-3</v>
          </cell>
          <cell r="R607">
            <v>0.46148730268604865</v>
          </cell>
          <cell r="S607">
            <v>12097.235000000001</v>
          </cell>
          <cell r="T607"/>
          <cell r="U607"/>
          <cell r="W607">
            <v>169.17082733233985</v>
          </cell>
          <cell r="X607">
            <v>169.17</v>
          </cell>
        </row>
        <row r="608">
          <cell r="B608">
            <v>42339</v>
          </cell>
          <cell r="C608">
            <v>162.91</v>
          </cell>
          <cell r="D608"/>
          <cell r="E608"/>
          <cell r="F608"/>
          <cell r="G608">
            <v>0</v>
          </cell>
          <cell r="H608">
            <v>62.91</v>
          </cell>
          <cell r="I608">
            <v>0.62909999999999999</v>
          </cell>
          <cell r="J608">
            <v>120496.359</v>
          </cell>
          <cell r="K608"/>
          <cell r="L608"/>
          <cell r="M608">
            <v>13364.66</v>
          </cell>
          <cell r="N608">
            <v>3.2225544279909091E-3</v>
          </cell>
          <cell r="O608">
            <v>0.69956432057663309</v>
          </cell>
          <cell r="P608">
            <v>1073.42</v>
          </cell>
          <cell r="Q608">
            <v>-3.1204145693640717E-3</v>
          </cell>
          <cell r="R608">
            <v>0.45692685641380626</v>
          </cell>
          <cell r="S608">
            <v>12135.536</v>
          </cell>
          <cell r="T608"/>
          <cell r="U608"/>
          <cell r="W608">
            <v>169.70643830936524</v>
          </cell>
          <cell r="X608">
            <v>169.71</v>
          </cell>
        </row>
        <row r="609">
          <cell r="B609">
            <v>42340</v>
          </cell>
          <cell r="C609">
            <v>162.87</v>
          </cell>
          <cell r="D609"/>
          <cell r="E609"/>
          <cell r="F609"/>
          <cell r="G609">
            <v>0</v>
          </cell>
          <cell r="H609">
            <v>62.870000000000005</v>
          </cell>
          <cell r="I609">
            <v>0.62870000000000004</v>
          </cell>
          <cell r="J609">
            <v>120465.02499999999</v>
          </cell>
          <cell r="K609"/>
          <cell r="L609"/>
          <cell r="M609">
            <v>13399.08</v>
          </cell>
          <cell r="N609">
            <v>2.5754489826153026E-3</v>
          </cell>
          <cell r="O609">
            <v>0.70394146177695149</v>
          </cell>
          <cell r="P609">
            <v>1077.5899999999999</v>
          </cell>
          <cell r="Q609">
            <v>3.8847794898546617E-3</v>
          </cell>
          <cell r="R609">
            <v>0.46258669598382118</v>
          </cell>
          <cell r="S609">
            <v>12166.931</v>
          </cell>
          <cell r="T609"/>
          <cell r="U609"/>
          <cell r="W609">
            <v>170.14547401662387</v>
          </cell>
          <cell r="X609">
            <v>170.15</v>
          </cell>
        </row>
        <row r="610">
          <cell r="B610">
            <v>42341</v>
          </cell>
          <cell r="C610">
            <v>163.56</v>
          </cell>
          <cell r="D610"/>
          <cell r="E610"/>
          <cell r="F610"/>
          <cell r="G610">
            <v>0</v>
          </cell>
          <cell r="H610">
            <v>63.56</v>
          </cell>
          <cell r="I610">
            <v>0.63560000000000005</v>
          </cell>
          <cell r="J610">
            <v>120043.697</v>
          </cell>
          <cell r="K610"/>
          <cell r="L610"/>
          <cell r="M610">
            <v>13341.49</v>
          </cell>
          <cell r="N610">
            <v>-4.2980562844613379E-3</v>
          </cell>
          <cell r="O610">
            <v>0.69661782546880691</v>
          </cell>
          <cell r="P610">
            <v>1072.76</v>
          </cell>
          <cell r="Q610">
            <v>-4.4822242225707187E-3</v>
          </cell>
          <cell r="R610">
            <v>0.45603105446747283</v>
          </cell>
          <cell r="S610">
            <v>12114.617</v>
          </cell>
          <cell r="T610"/>
          <cell r="U610"/>
          <cell r="W610">
            <v>169.41390166467204</v>
          </cell>
          <cell r="X610">
            <v>169.41</v>
          </cell>
        </row>
        <row r="611">
          <cell r="B611">
            <v>42342</v>
          </cell>
          <cell r="C611">
            <v>163.52000000000001</v>
          </cell>
          <cell r="D611"/>
          <cell r="E611"/>
          <cell r="F611"/>
          <cell r="G611">
            <v>0</v>
          </cell>
          <cell r="H611">
            <v>63.52000000000001</v>
          </cell>
          <cell r="I611">
            <v>0.6352000000000001</v>
          </cell>
          <cell r="J611">
            <v>120297.129</v>
          </cell>
          <cell r="K611"/>
          <cell r="L611"/>
          <cell r="M611">
            <v>13304.35</v>
          </cell>
          <cell r="N611">
            <v>-2.7837970121777911E-3</v>
          </cell>
          <cell r="O611">
            <v>0.69189478583545916</v>
          </cell>
          <cell r="P611">
            <v>1066.51</v>
          </cell>
          <cell r="Q611">
            <v>-5.826093441217095E-3</v>
          </cell>
          <cell r="R611">
            <v>0.4475480814908317</v>
          </cell>
          <cell r="S611">
            <v>12080.566000000001</v>
          </cell>
          <cell r="T611"/>
          <cell r="U611"/>
          <cell r="W611">
            <v>168.93772377431168</v>
          </cell>
          <cell r="X611">
            <v>168.94</v>
          </cell>
        </row>
        <row r="612">
          <cell r="B612">
            <v>42345</v>
          </cell>
          <cell r="C612">
            <v>163.72999999999999</v>
          </cell>
          <cell r="D612"/>
          <cell r="E612"/>
          <cell r="F612"/>
          <cell r="G612">
            <v>0</v>
          </cell>
          <cell r="H612">
            <v>63.72999999999999</v>
          </cell>
          <cell r="I612">
            <v>0.63729999999999987</v>
          </cell>
          <cell r="J612">
            <v>120329.67200000001</v>
          </cell>
          <cell r="K612"/>
          <cell r="L612"/>
          <cell r="M612">
            <v>13302.8</v>
          </cell>
          <cell r="N612">
            <v>-1.1650324893741626E-4</v>
          </cell>
          <cell r="O612">
            <v>0.69169767459604903</v>
          </cell>
          <cell r="P612">
            <v>1052.76</v>
          </cell>
          <cell r="Q612">
            <v>-1.289251858866769E-2</v>
          </cell>
          <cell r="R612">
            <v>0.42888554094222076</v>
          </cell>
          <cell r="S612">
            <v>12077.796</v>
          </cell>
          <cell r="T612"/>
          <cell r="U612"/>
          <cell r="W612">
            <v>168.89898738606175</v>
          </cell>
          <cell r="X612">
            <v>168.9</v>
          </cell>
        </row>
        <row r="613">
          <cell r="B613">
            <v>42346</v>
          </cell>
          <cell r="C613">
            <v>162.56</v>
          </cell>
          <cell r="D613"/>
          <cell r="E613"/>
          <cell r="F613"/>
          <cell r="G613">
            <v>0</v>
          </cell>
          <cell r="H613">
            <v>62.56</v>
          </cell>
          <cell r="I613">
            <v>0.62560000000000004</v>
          </cell>
          <cell r="J613">
            <v>120342.751</v>
          </cell>
          <cell r="K613"/>
          <cell r="L613"/>
          <cell r="M613">
            <v>13185.94</v>
          </cell>
          <cell r="N613">
            <v>-8.7846167724087154E-3</v>
          </cell>
          <cell r="O613">
            <v>0.67683675882994776</v>
          </cell>
          <cell r="P613">
            <v>1056.28</v>
          </cell>
          <cell r="Q613">
            <v>3.3435920817659337E-3</v>
          </cell>
          <cell r="R613">
            <v>0.4336631513226652</v>
          </cell>
          <cell r="S613">
            <v>11972.974000000002</v>
          </cell>
          <cell r="T613"/>
          <cell r="U613"/>
          <cell r="W613">
            <v>167.43312973655506</v>
          </cell>
          <cell r="X613">
            <v>167.43</v>
          </cell>
        </row>
        <row r="614">
          <cell r="B614">
            <v>42347</v>
          </cell>
          <cell r="C614">
            <v>163.08000000000001</v>
          </cell>
          <cell r="D614"/>
          <cell r="E614"/>
          <cell r="F614"/>
          <cell r="G614">
            <v>0</v>
          </cell>
          <cell r="H614">
            <v>63.080000000000013</v>
          </cell>
          <cell r="I614">
            <v>0.63080000000000014</v>
          </cell>
          <cell r="J614">
            <v>120782.674</v>
          </cell>
          <cell r="K614"/>
          <cell r="L614"/>
          <cell r="M614">
            <v>13153.05</v>
          </cell>
          <cell r="N614">
            <v>-2.4943234991211538E-3</v>
          </cell>
          <cell r="O614">
            <v>0.67265418549820821</v>
          </cell>
          <cell r="P614">
            <v>1053.6600000000001</v>
          </cell>
          <cell r="Q614">
            <v>-2.4804029234671843E-3</v>
          </cell>
          <cell r="R614">
            <v>0.43010708905085737</v>
          </cell>
          <cell r="S614">
            <v>11943.110999999999</v>
          </cell>
          <cell r="T614"/>
          <cell r="U614"/>
          <cell r="W614">
            <v>167.0155179090072</v>
          </cell>
          <cell r="X614">
            <v>167.02</v>
          </cell>
        </row>
        <row r="615">
          <cell r="B615">
            <v>42348</v>
          </cell>
          <cell r="C615">
            <v>161.63</v>
          </cell>
          <cell r="D615"/>
          <cell r="E615"/>
          <cell r="F615"/>
          <cell r="G615">
            <v>0</v>
          </cell>
          <cell r="H615">
            <v>61.629999999999995</v>
          </cell>
          <cell r="I615">
            <v>0.61629999999999996</v>
          </cell>
          <cell r="J615">
            <v>120899.00599999999</v>
          </cell>
          <cell r="K615"/>
          <cell r="L615"/>
          <cell r="M615">
            <v>13104.25</v>
          </cell>
          <cell r="N615">
            <v>-3.710166083151778E-3</v>
          </cell>
          <cell r="O615">
            <v>0.66644836067033086</v>
          </cell>
          <cell r="P615">
            <v>1046.71</v>
          </cell>
          <cell r="Q615">
            <v>-6.5960556536264203E-3</v>
          </cell>
          <cell r="R615">
            <v>0.42067402310083213</v>
          </cell>
          <cell r="S615">
            <v>11898.496000000001</v>
          </cell>
          <cell r="T615"/>
          <cell r="U615"/>
          <cell r="W615">
            <v>166.3916103415811</v>
          </cell>
          <cell r="X615">
            <v>166.39</v>
          </cell>
        </row>
        <row r="616">
          <cell r="B616">
            <v>42349</v>
          </cell>
          <cell r="C616">
            <v>161.74</v>
          </cell>
          <cell r="D616"/>
          <cell r="E616"/>
          <cell r="F616"/>
          <cell r="G616">
            <v>0</v>
          </cell>
          <cell r="H616">
            <v>61.740000000000009</v>
          </cell>
          <cell r="I616">
            <v>0.61740000000000006</v>
          </cell>
          <cell r="J616">
            <v>122051.7</v>
          </cell>
          <cell r="K616"/>
          <cell r="L616"/>
          <cell r="M616">
            <v>12982.34</v>
          </cell>
          <cell r="N616">
            <v>-9.3030886925997702E-3</v>
          </cell>
          <cell r="O616">
            <v>0.65094524376937724</v>
          </cell>
          <cell r="P616">
            <v>1038.24</v>
          </cell>
          <cell r="Q616">
            <v>-8.0920216678928014E-3</v>
          </cell>
          <cell r="R616">
            <v>0.40917789812288774</v>
          </cell>
          <cell r="S616">
            <v>11787.93</v>
          </cell>
          <cell r="T616"/>
          <cell r="U616"/>
          <cell r="W616">
            <v>164.84542712741458</v>
          </cell>
          <cell r="X616">
            <v>164.85</v>
          </cell>
        </row>
        <row r="617">
          <cell r="B617">
            <v>42352</v>
          </cell>
          <cell r="C617">
            <v>160.47999999999999</v>
          </cell>
          <cell r="D617"/>
          <cell r="E617"/>
          <cell r="F617"/>
          <cell r="G617">
            <v>0</v>
          </cell>
          <cell r="H617">
            <v>60.47999999999999</v>
          </cell>
          <cell r="I617">
            <v>0.60479999999999989</v>
          </cell>
          <cell r="J617">
            <v>122689.85400000001</v>
          </cell>
          <cell r="K617"/>
          <cell r="L617"/>
          <cell r="M617">
            <v>12898.5</v>
          </cell>
          <cell r="N617">
            <v>-6.4580037188981532E-3</v>
          </cell>
          <cell r="O617">
            <v>0.64028343324541748</v>
          </cell>
          <cell r="P617">
            <v>1031.6300000000001</v>
          </cell>
          <cell r="Q617">
            <v>-6.3665433811064265E-3</v>
          </cell>
          <cell r="R617">
            <v>0.40020630590279205</v>
          </cell>
          <cell r="S617">
            <v>11711.813</v>
          </cell>
          <cell r="T617"/>
          <cell r="U617"/>
          <cell r="W617">
            <v>163.78098753737143</v>
          </cell>
          <cell r="X617">
            <v>163.78</v>
          </cell>
        </row>
        <row r="618">
          <cell r="B618">
            <v>42353</v>
          </cell>
          <cell r="C618">
            <v>161.55000000000001</v>
          </cell>
          <cell r="D618"/>
          <cell r="E618"/>
          <cell r="F618"/>
          <cell r="G618">
            <v>0</v>
          </cell>
          <cell r="H618">
            <v>61.550000000000011</v>
          </cell>
          <cell r="I618">
            <v>0.61550000000000016</v>
          </cell>
          <cell r="J618">
            <v>122803.54300000001</v>
          </cell>
          <cell r="K618"/>
          <cell r="L618"/>
          <cell r="M618">
            <v>12985.97</v>
          </cell>
          <cell r="N618">
            <v>6.7814086909330218E-3</v>
          </cell>
          <cell r="O618">
            <v>0.65140686557522143</v>
          </cell>
          <cell r="P618">
            <v>1031.07</v>
          </cell>
          <cell r="Q618">
            <v>-5.4283027829760133E-4</v>
          </cell>
          <cell r="R618">
            <v>0.39944623152408476</v>
          </cell>
          <cell r="S618">
            <v>11790.48</v>
          </cell>
          <cell r="T618"/>
          <cell r="U618"/>
          <cell r="W618">
            <v>164.88108697941362</v>
          </cell>
          <cell r="X618">
            <v>164.88</v>
          </cell>
        </row>
        <row r="619">
          <cell r="B619">
            <v>42354</v>
          </cell>
          <cell r="C619">
            <v>163.54</v>
          </cell>
          <cell r="D619"/>
          <cell r="E619"/>
          <cell r="F619"/>
          <cell r="G619">
            <v>0</v>
          </cell>
          <cell r="H619">
            <v>63.539999999999992</v>
          </cell>
          <cell r="I619">
            <v>0.63539999999999996</v>
          </cell>
          <cell r="J619">
            <v>122854.41899999999</v>
          </cell>
          <cell r="K619"/>
          <cell r="L619"/>
          <cell r="M619">
            <v>13104.98</v>
          </cell>
          <cell r="N619">
            <v>9.1645060014768909E-3</v>
          </cell>
          <cell r="O619">
            <v>0.66654119370566578</v>
          </cell>
          <cell r="P619">
            <v>1034.8900000000001</v>
          </cell>
          <cell r="Q619">
            <v>3.7048890957938063E-3</v>
          </cell>
          <cell r="R619">
            <v>0.40463102460740807</v>
          </cell>
          <cell r="S619">
            <v>11897.971</v>
          </cell>
          <cell r="T619"/>
          <cell r="U619"/>
          <cell r="W619">
            <v>166.384268607346</v>
          </cell>
          <cell r="X619">
            <v>166.38</v>
          </cell>
        </row>
        <row r="620">
          <cell r="B620">
            <v>42355</v>
          </cell>
          <cell r="C620">
            <v>164.88</v>
          </cell>
          <cell r="D620"/>
          <cell r="E620"/>
          <cell r="F620"/>
          <cell r="G620">
            <v>0</v>
          </cell>
          <cell r="H620">
            <v>64.88</v>
          </cell>
          <cell r="I620">
            <v>0.64879999999999993</v>
          </cell>
          <cell r="J620">
            <v>122836.42200000001</v>
          </cell>
          <cell r="K620"/>
          <cell r="L620"/>
          <cell r="M620">
            <v>13233.16</v>
          </cell>
          <cell r="N620">
            <v>9.7810145456154185E-3</v>
          </cell>
          <cell r="O620">
            <v>0.68284165736216829</v>
          </cell>
          <cell r="P620">
            <v>1040.06</v>
          </cell>
          <cell r="Q620">
            <v>4.9957000260896223E-3</v>
          </cell>
          <cell r="R620">
            <v>0.41164813985368554</v>
          </cell>
          <cell r="S620">
            <v>12013.85</v>
          </cell>
          <cell r="T620"/>
          <cell r="U620"/>
          <cell r="W620">
            <v>168.00475017197166</v>
          </cell>
          <cell r="X620">
            <v>168</v>
          </cell>
        </row>
        <row r="621">
          <cell r="B621">
            <v>42356</v>
          </cell>
          <cell r="C621">
            <v>164.33</v>
          </cell>
          <cell r="D621"/>
          <cell r="E621"/>
          <cell r="F621"/>
          <cell r="G621">
            <v>0</v>
          </cell>
          <cell r="H621">
            <v>64.330000000000013</v>
          </cell>
          <cell r="I621">
            <v>0.64330000000000009</v>
          </cell>
          <cell r="J621">
            <v>122911.8033</v>
          </cell>
          <cell r="K621"/>
          <cell r="L621"/>
          <cell r="M621">
            <v>13183.84</v>
          </cell>
          <cell r="N621">
            <v>-3.7270009581988894E-3</v>
          </cell>
          <cell r="O621">
            <v>0.67656970489268242</v>
          </cell>
          <cell r="P621">
            <v>1038.1600000000001</v>
          </cell>
          <cell r="Q621">
            <v>-1.82681768359505E-3</v>
          </cell>
          <cell r="R621">
            <v>0.40906931606878683</v>
          </cell>
          <cell r="S621">
            <v>11969.272000000001</v>
          </cell>
          <cell r="T621"/>
          <cell r="U621"/>
          <cell r="W621">
            <v>167.38136002200591</v>
          </cell>
          <cell r="X621">
            <v>167.38</v>
          </cell>
        </row>
        <row r="622">
          <cell r="B622">
            <v>42359</v>
          </cell>
          <cell r="C622">
            <v>164.49</v>
          </cell>
          <cell r="D622"/>
          <cell r="E622"/>
          <cell r="F622"/>
          <cell r="G622">
            <v>0</v>
          </cell>
          <cell r="H622">
            <v>64.490000000000009</v>
          </cell>
          <cell r="I622">
            <v>0.64490000000000014</v>
          </cell>
          <cell r="J622">
            <v>122917.07</v>
          </cell>
          <cell r="K622"/>
          <cell r="L622"/>
          <cell r="M622">
            <v>13190.71</v>
          </cell>
          <cell r="N622">
            <v>5.2109248898646321E-4</v>
          </cell>
          <cell r="O622">
            <v>0.67744335277316425</v>
          </cell>
          <cell r="P622">
            <v>1037.56</v>
          </cell>
          <cell r="Q622">
            <v>-5.7794559605472973E-4</v>
          </cell>
          <cell r="R622">
            <v>0.40825495066302908</v>
          </cell>
          <cell r="S622">
            <v>11975.394999999999</v>
          </cell>
          <cell r="T622"/>
          <cell r="U622"/>
          <cell r="W622">
            <v>167.46698561957061</v>
          </cell>
          <cell r="X622">
            <v>167.47</v>
          </cell>
        </row>
        <row r="623">
          <cell r="B623">
            <v>42360</v>
          </cell>
          <cell r="C623">
            <v>164.69</v>
          </cell>
          <cell r="D623"/>
          <cell r="E623"/>
          <cell r="F623"/>
          <cell r="G623">
            <v>0</v>
          </cell>
          <cell r="H623">
            <v>64.69</v>
          </cell>
          <cell r="I623">
            <v>0.64690000000000003</v>
          </cell>
          <cell r="J623">
            <v>122958.85400000001</v>
          </cell>
          <cell r="K623"/>
          <cell r="L623"/>
          <cell r="M623">
            <v>13159.46</v>
          </cell>
          <cell r="N623">
            <v>-2.3690915803622481E-3</v>
          </cell>
          <cell r="O623">
            <v>0.67346933584957469</v>
          </cell>
          <cell r="P623">
            <v>1040.83</v>
          </cell>
          <cell r="Q623">
            <v>3.1516249662670859E-3</v>
          </cell>
          <cell r="R623">
            <v>0.41269324212440783</v>
          </cell>
          <cell r="S623">
            <v>11947.597</v>
          </cell>
          <cell r="T623"/>
          <cell r="U623"/>
          <cell r="W623">
            <v>167.07825128001417</v>
          </cell>
          <cell r="X623">
            <v>167.08</v>
          </cell>
        </row>
        <row r="624">
          <cell r="B624">
            <v>42361</v>
          </cell>
          <cell r="C624">
            <v>164.91</v>
          </cell>
          <cell r="D624"/>
          <cell r="E624"/>
          <cell r="F624"/>
          <cell r="G624">
            <v>0</v>
          </cell>
          <cell r="H624">
            <v>64.91</v>
          </cell>
          <cell r="I624">
            <v>0.64910000000000001</v>
          </cell>
          <cell r="J624">
            <v>123037.257</v>
          </cell>
          <cell r="K624"/>
          <cell r="L624"/>
          <cell r="M624">
            <v>13274.25</v>
          </cell>
          <cell r="N624">
            <v>8.7230023116451338E-3</v>
          </cell>
          <cell r="O624">
            <v>0.68806701273465776</v>
          </cell>
          <cell r="P624">
            <v>1053.44</v>
          </cell>
          <cell r="Q624">
            <v>1.2115331033886623E-2</v>
          </cell>
          <cell r="R624">
            <v>0.42980848840207941</v>
          </cell>
          <cell r="S624">
            <v>12052.169</v>
          </cell>
          <cell r="T624"/>
          <cell r="U624"/>
          <cell r="W624">
            <v>168.54061286559943</v>
          </cell>
          <cell r="X624">
            <v>168.54</v>
          </cell>
        </row>
        <row r="625">
          <cell r="B625">
            <v>42362</v>
          </cell>
          <cell r="C625">
            <v>165.48</v>
          </cell>
          <cell r="D625"/>
          <cell r="E625"/>
          <cell r="F625"/>
          <cell r="G625">
            <v>0</v>
          </cell>
          <cell r="H625">
            <v>65.47999999999999</v>
          </cell>
          <cell r="I625">
            <v>0.65479999999999994</v>
          </cell>
          <cell r="J625">
            <v>123677.988</v>
          </cell>
          <cell r="K625"/>
          <cell r="L625"/>
          <cell r="M625">
            <v>13323.42</v>
          </cell>
          <cell r="N625">
            <v>3.7041640770665296E-3</v>
          </cell>
          <cell r="O625">
            <v>0.69431988992291038</v>
          </cell>
          <cell r="P625">
            <v>1054.19</v>
          </cell>
          <cell r="Q625">
            <v>7.1195321992711946E-4</v>
          </cell>
          <cell r="R625">
            <v>0.43082644515927648</v>
          </cell>
          <cell r="S625">
            <v>12096.496999999999</v>
          </cell>
          <cell r="T625"/>
          <cell r="U625"/>
          <cell r="W625">
            <v>169.16050695164373</v>
          </cell>
          <cell r="X625">
            <v>169.16</v>
          </cell>
        </row>
        <row r="626">
          <cell r="B626">
            <v>42366</v>
          </cell>
          <cell r="C626">
            <v>165.57</v>
          </cell>
          <cell r="D626"/>
          <cell r="E626"/>
          <cell r="F626"/>
          <cell r="G626">
            <v>0</v>
          </cell>
          <cell r="H626">
            <v>65.569999999999993</v>
          </cell>
          <cell r="I626">
            <v>0.65569999999999995</v>
          </cell>
          <cell r="J626">
            <v>126544.784</v>
          </cell>
          <cell r="K626"/>
          <cell r="L626"/>
          <cell r="M626">
            <v>13313.73</v>
          </cell>
          <cell r="N626">
            <v>-7.27290740665687E-4</v>
          </cell>
          <cell r="O626">
            <v>0.69308762675524371</v>
          </cell>
          <cell r="P626">
            <v>1051.49</v>
          </cell>
          <cell r="Q626">
            <v>-2.5612081313615143E-3</v>
          </cell>
          <cell r="R626">
            <v>0.4271618008333673</v>
          </cell>
          <cell r="S626">
            <v>12087.505999999999</v>
          </cell>
          <cell r="T626"/>
          <cell r="U626"/>
          <cell r="W626">
            <v>169.03477450877187</v>
          </cell>
          <cell r="X626">
            <v>169.03</v>
          </cell>
        </row>
        <row r="627">
          <cell r="B627">
            <v>42367</v>
          </cell>
          <cell r="C627">
            <v>166.91</v>
          </cell>
          <cell r="D627"/>
          <cell r="E627"/>
          <cell r="F627"/>
          <cell r="G627">
            <v>0</v>
          </cell>
          <cell r="H627">
            <v>66.91</v>
          </cell>
          <cell r="I627">
            <v>0.66909999999999992</v>
          </cell>
          <cell r="J627">
            <v>126916.087</v>
          </cell>
          <cell r="K627"/>
          <cell r="L627"/>
          <cell r="M627">
            <v>13463.19</v>
          </cell>
          <cell r="N627">
            <v>1.1226005033901254E-2</v>
          </cell>
          <cell r="O627">
            <v>0.71209423697603391</v>
          </cell>
          <cell r="P627">
            <v>1056.8</v>
          </cell>
          <cell r="Q627">
            <v>5.0499766997307294E-3</v>
          </cell>
          <cell r="R627">
            <v>0.43436893467432158</v>
          </cell>
          <cell r="S627">
            <v>12222.551000000001</v>
          </cell>
          <cell r="T627"/>
          <cell r="U627"/>
          <cell r="W627">
            <v>170.92327831787338</v>
          </cell>
          <cell r="X627">
            <v>170.92</v>
          </cell>
        </row>
        <row r="628">
          <cell r="B628">
            <v>42368</v>
          </cell>
          <cell r="C628">
            <v>167.44</v>
          </cell>
          <cell r="D628"/>
          <cell r="E628"/>
          <cell r="F628"/>
          <cell r="G628">
            <v>0</v>
          </cell>
          <cell r="H628">
            <v>67.44</v>
          </cell>
          <cell r="I628">
            <v>0.6744</v>
          </cell>
          <cell r="J628">
            <v>127452.992</v>
          </cell>
          <cell r="K628"/>
          <cell r="L628"/>
          <cell r="M628">
            <v>13543.46</v>
          </cell>
          <cell r="N628">
            <v>5.9621828110572039E-3</v>
          </cell>
          <cell r="O628">
            <v>0.72230205580664264</v>
          </cell>
          <cell r="P628">
            <v>1060.05</v>
          </cell>
          <cell r="Q628">
            <v>3.0753217259651411E-3</v>
          </cell>
          <cell r="R628">
            <v>0.43878008062217511</v>
          </cell>
          <cell r="S628">
            <v>12295.118999999999</v>
          </cell>
          <cell r="T628"/>
          <cell r="U628"/>
          <cell r="W628">
            <v>171.93808778448729</v>
          </cell>
          <cell r="X628">
            <v>171.94</v>
          </cell>
        </row>
        <row r="629">
          <cell r="B629">
            <v>42369</v>
          </cell>
          <cell r="C629">
            <v>167.8</v>
          </cell>
          <cell r="D629"/>
          <cell r="E629"/>
          <cell r="F629"/>
          <cell r="G629">
            <v>0</v>
          </cell>
          <cell r="H629">
            <v>67.800000000000011</v>
          </cell>
          <cell r="I629">
            <v>0.67800000000000016</v>
          </cell>
          <cell r="J629">
            <v>128109.18300000008</v>
          </cell>
          <cell r="K629"/>
          <cell r="L629"/>
          <cell r="M629">
            <v>13570.13</v>
          </cell>
          <cell r="N629">
            <v>1.9692161382689477E-3</v>
          </cell>
          <cell r="O629">
            <v>0.72569364080991083</v>
          </cell>
          <cell r="P629">
            <v>1064.43</v>
          </cell>
          <cell r="Q629">
            <v>4.1318805716712426E-3</v>
          </cell>
          <cell r="R629">
            <v>0.44472494808420548</v>
          </cell>
          <cell r="S629">
            <v>12319.56</v>
          </cell>
          <cell r="T629"/>
          <cell r="U629"/>
          <cell r="W629">
            <v>172.27987697770621</v>
          </cell>
          <cell r="X629">
            <v>172.28</v>
          </cell>
        </row>
        <row r="630">
          <cell r="B630">
            <v>42373</v>
          </cell>
          <cell r="C630">
            <v>166.03</v>
          </cell>
          <cell r="D630"/>
          <cell r="E630"/>
          <cell r="F630"/>
          <cell r="G630">
            <v>0</v>
          </cell>
          <cell r="H630">
            <v>66.03</v>
          </cell>
          <cell r="I630">
            <v>0.6603</v>
          </cell>
          <cell r="J630">
            <v>128652.72000000007</v>
          </cell>
          <cell r="K630"/>
          <cell r="L630"/>
          <cell r="M630">
            <v>13405.24</v>
          </cell>
          <cell r="N630">
            <v>-1.2150952127945702E-2</v>
          </cell>
          <cell r="O630">
            <v>0.70472481999292946</v>
          </cell>
          <cell r="P630">
            <v>1061.49</v>
          </cell>
          <cell r="Q630">
            <v>-2.7620416560977246E-3</v>
          </cell>
          <cell r="R630">
            <v>0.44073455759599334</v>
          </cell>
          <cell r="S630">
            <v>12170.865</v>
          </cell>
          <cell r="T630"/>
          <cell r="U630"/>
          <cell r="W630">
            <v>170.2004880784923</v>
          </cell>
          <cell r="X630">
            <v>170.2</v>
          </cell>
        </row>
        <row r="631">
          <cell r="B631">
            <v>42374</v>
          </cell>
          <cell r="C631">
            <v>167.05</v>
          </cell>
          <cell r="D631"/>
          <cell r="E631"/>
          <cell r="F631"/>
          <cell r="G631">
            <v>0</v>
          </cell>
          <cell r="H631">
            <v>67.050000000000011</v>
          </cell>
          <cell r="I631">
            <v>0.6705000000000001</v>
          </cell>
          <cell r="J631">
            <v>128661.30700000007</v>
          </cell>
          <cell r="K631"/>
          <cell r="L631"/>
          <cell r="M631">
            <v>13515.21</v>
          </cell>
          <cell r="N631">
            <v>8.2035084787739354E-3</v>
          </cell>
          <cell r="O631">
            <v>0.71870954450771785</v>
          </cell>
          <cell r="P631">
            <v>1064.98</v>
          </cell>
          <cell r="Q631">
            <v>3.2878312560646883E-3</v>
          </cell>
          <cell r="R631">
            <v>0.44547144970614982</v>
          </cell>
          <cell r="S631">
            <v>12270.187</v>
          </cell>
          <cell r="T631"/>
          <cell r="U631"/>
          <cell r="W631">
            <v>171.58943232172663</v>
          </cell>
          <cell r="X631">
            <v>171.59</v>
          </cell>
        </row>
        <row r="632">
          <cell r="B632">
            <v>42375</v>
          </cell>
          <cell r="C632">
            <v>166.14</v>
          </cell>
          <cell r="D632"/>
          <cell r="E632"/>
          <cell r="F632"/>
          <cell r="G632">
            <v>0</v>
          </cell>
          <cell r="H632">
            <v>66.139999999999986</v>
          </cell>
          <cell r="I632">
            <v>0.66139999999999988</v>
          </cell>
          <cell r="J632">
            <v>128787.24900000007</v>
          </cell>
          <cell r="K632"/>
          <cell r="L632"/>
          <cell r="M632">
            <v>13362.66</v>
          </cell>
          <cell r="N632">
            <v>-1.1287282994492776E-2</v>
          </cell>
          <cell r="O632">
            <v>0.69930998349352325</v>
          </cell>
          <cell r="P632">
            <v>1058.75</v>
          </cell>
          <cell r="Q632">
            <v>-5.84987511502566E-3</v>
          </cell>
          <cell r="R632">
            <v>0.43701562224303392</v>
          </cell>
          <cell r="S632">
            <v>12132.269</v>
          </cell>
          <cell r="T632"/>
          <cell r="U632"/>
          <cell r="W632">
            <v>169.66075174603958</v>
          </cell>
          <cell r="X632">
            <v>169.66</v>
          </cell>
        </row>
        <row r="633">
          <cell r="B633">
            <v>42376</v>
          </cell>
          <cell r="C633">
            <v>164.03</v>
          </cell>
          <cell r="D633"/>
          <cell r="E633"/>
          <cell r="F633"/>
          <cell r="G633">
            <v>0</v>
          </cell>
          <cell r="H633">
            <v>64.03</v>
          </cell>
          <cell r="I633">
            <v>0.64029999999999998</v>
          </cell>
          <cell r="J633">
            <v>129341.64900000006</v>
          </cell>
          <cell r="K633"/>
          <cell r="L633"/>
          <cell r="M633">
            <v>13113.4</v>
          </cell>
          <cell r="N633">
            <v>-1.8653471689019985E-2</v>
          </cell>
          <cell r="O633">
            <v>0.66761195282555774</v>
          </cell>
          <cell r="P633">
            <v>1039.1300000000001</v>
          </cell>
          <cell r="Q633">
            <v>-1.8531286894923116E-2</v>
          </cell>
          <cell r="R633">
            <v>0.41038587347476163</v>
          </cell>
          <cell r="S633">
            <v>11905.973</v>
          </cell>
          <cell r="T633"/>
          <cell r="U633"/>
          <cell r="W633">
            <v>166.49617062134462</v>
          </cell>
          <cell r="X633">
            <v>166.5</v>
          </cell>
        </row>
        <row r="634">
          <cell r="B634">
            <v>42377</v>
          </cell>
          <cell r="C634">
            <v>166.04</v>
          </cell>
          <cell r="D634"/>
          <cell r="E634"/>
          <cell r="F634"/>
          <cell r="G634">
            <v>0</v>
          </cell>
          <cell r="H634">
            <v>66.039999999999992</v>
          </cell>
          <cell r="I634">
            <v>0.66039999999999988</v>
          </cell>
          <cell r="J634">
            <v>129429.50000000006</v>
          </cell>
          <cell r="K634"/>
          <cell r="L634"/>
          <cell r="M634">
            <v>13059.93</v>
          </cell>
          <cell r="N634">
            <v>-4.0775085027529023E-3</v>
          </cell>
          <cell r="O634">
            <v>0.66081225090861939</v>
          </cell>
          <cell r="P634">
            <v>1039.54</v>
          </cell>
          <cell r="Q634">
            <v>3.9456083454414426E-4</v>
          </cell>
          <cell r="R634">
            <v>0.41094235650202915</v>
          </cell>
          <cell r="S634">
            <v>11857.891</v>
          </cell>
          <cell r="T634"/>
          <cell r="U634"/>
          <cell r="W634">
            <v>165.82377963945549</v>
          </cell>
          <cell r="X634">
            <v>165.82</v>
          </cell>
        </row>
        <row r="635">
          <cell r="B635">
            <v>42380</v>
          </cell>
          <cell r="C635">
            <v>166.74</v>
          </cell>
          <cell r="D635"/>
          <cell r="E635"/>
          <cell r="F635"/>
          <cell r="G635">
            <v>0</v>
          </cell>
          <cell r="H635">
            <v>66.740000000000009</v>
          </cell>
          <cell r="I635">
            <v>0.6674000000000001</v>
          </cell>
          <cell r="J635">
            <v>129523.07200000006</v>
          </cell>
          <cell r="K635"/>
          <cell r="L635"/>
          <cell r="M635">
            <v>12954.99</v>
          </cell>
          <cell r="N635">
            <v>-8.035265120104107E-3</v>
          </cell>
          <cell r="O635">
            <v>0.64746718415785165</v>
          </cell>
          <cell r="P635">
            <v>1029.04</v>
          </cell>
          <cell r="Q635">
            <v>-1.0100621428708823E-2</v>
          </cell>
          <cell r="R635">
            <v>0.39669096190127173</v>
          </cell>
          <cell r="S635">
            <v>11762.395</v>
          </cell>
          <cell r="T635"/>
          <cell r="U635"/>
          <cell r="W635">
            <v>164.48833915847541</v>
          </cell>
          <cell r="X635">
            <v>164.49</v>
          </cell>
        </row>
        <row r="636">
          <cell r="B636">
            <v>42381</v>
          </cell>
          <cell r="C636">
            <v>169.6</v>
          </cell>
          <cell r="D636"/>
          <cell r="E636"/>
          <cell r="F636"/>
          <cell r="G636">
            <v>0</v>
          </cell>
          <cell r="H636">
            <v>69.599999999999994</v>
          </cell>
          <cell r="I636">
            <v>0.69599999999999995</v>
          </cell>
          <cell r="J636">
            <v>129582.47200000005</v>
          </cell>
          <cell r="K636"/>
          <cell r="L636"/>
          <cell r="M636">
            <v>13062.68</v>
          </cell>
          <cell r="N636">
            <v>8.3126270263427227E-3</v>
          </cell>
          <cell r="O636">
            <v>0.66116196439789521</v>
          </cell>
          <cell r="P636">
            <v>1034.8499999999999</v>
          </cell>
          <cell r="Q636">
            <v>5.6460390266654947E-3</v>
          </cell>
          <cell r="R636">
            <v>0.40457673358035739</v>
          </cell>
          <cell r="S636">
            <v>11859.897000000001</v>
          </cell>
          <cell r="T636"/>
          <cell r="U636"/>
          <cell r="W636">
            <v>165.85183205636139</v>
          </cell>
          <cell r="X636">
            <v>165.85</v>
          </cell>
        </row>
        <row r="637">
          <cell r="B637">
            <v>42382</v>
          </cell>
          <cell r="C637">
            <v>170.58</v>
          </cell>
          <cell r="D637"/>
          <cell r="E637"/>
          <cell r="F637"/>
          <cell r="G637">
            <v>0</v>
          </cell>
          <cell r="H637">
            <v>70.580000000000013</v>
          </cell>
          <cell r="I637">
            <v>0.70580000000000009</v>
          </cell>
          <cell r="J637">
            <v>129459.09700000005</v>
          </cell>
          <cell r="K637"/>
          <cell r="L637"/>
          <cell r="M637">
            <v>13088.35</v>
          </cell>
          <cell r="N637">
            <v>1.9651403846683291E-3</v>
          </cell>
          <cell r="O637">
            <v>0.66442638085960848</v>
          </cell>
          <cell r="P637">
            <v>1030.54</v>
          </cell>
          <cell r="Q637">
            <v>-4.1648548098758287E-3</v>
          </cell>
          <cell r="R637">
            <v>0.39872687541566565</v>
          </cell>
          <cell r="S637">
            <v>11882.569000000001</v>
          </cell>
          <cell r="T637"/>
          <cell r="U637"/>
          <cell r="W637">
            <v>166.16888310127197</v>
          </cell>
          <cell r="X637">
            <v>166.17</v>
          </cell>
        </row>
        <row r="638">
          <cell r="B638">
            <v>42383</v>
          </cell>
          <cell r="C638">
            <v>168.32</v>
          </cell>
          <cell r="D638"/>
          <cell r="E638"/>
          <cell r="F638"/>
          <cell r="G638">
            <v>0</v>
          </cell>
          <cell r="H638">
            <v>68.319999999999993</v>
          </cell>
          <cell r="I638">
            <v>0.68319999999999992</v>
          </cell>
          <cell r="J638">
            <v>129711.68000000005</v>
          </cell>
          <cell r="K638"/>
          <cell r="L638"/>
          <cell r="M638">
            <v>12940.32</v>
          </cell>
          <cell r="N638">
            <v>-1.131005818151265E-2</v>
          </cell>
          <cell r="O638">
            <v>0.64560162165324186</v>
          </cell>
          <cell r="P638">
            <v>1017.08</v>
          </cell>
          <cell r="Q638">
            <v>-1.3061113590932871E-2</v>
          </cell>
          <cell r="R638">
            <v>0.38045794481317108</v>
          </cell>
          <cell r="S638">
            <v>11747.996000000001</v>
          </cell>
          <cell r="T638"/>
          <cell r="U638"/>
          <cell r="W638">
            <v>164.28697986085422</v>
          </cell>
          <cell r="X638">
            <v>164.29</v>
          </cell>
        </row>
        <row r="639">
          <cell r="B639">
            <v>42384</v>
          </cell>
          <cell r="C639">
            <v>166.05</v>
          </cell>
          <cell r="D639"/>
          <cell r="E639"/>
          <cell r="F639"/>
          <cell r="G639">
            <v>0</v>
          </cell>
          <cell r="H639">
            <v>66.050000000000011</v>
          </cell>
          <cell r="I639">
            <v>0.66050000000000009</v>
          </cell>
          <cell r="J639">
            <v>130385.73000000005</v>
          </cell>
          <cell r="K639"/>
          <cell r="L639"/>
          <cell r="M639">
            <v>12648.53</v>
          </cell>
          <cell r="N639">
            <v>-2.2548901418202871E-2</v>
          </cell>
          <cell r="O639">
            <v>0.60849511291294811</v>
          </cell>
          <cell r="P639">
            <v>996.65</v>
          </cell>
          <cell r="Q639">
            <v>-2.0086915483541135E-2</v>
          </cell>
          <cell r="R639">
            <v>0.35272880274712604</v>
          </cell>
          <cell r="S639">
            <v>11483.342000000002</v>
          </cell>
          <cell r="T639"/>
          <cell r="U639"/>
          <cell r="W639">
            <v>160.58599065655977</v>
          </cell>
          <cell r="X639">
            <v>160.59</v>
          </cell>
        </row>
        <row r="640">
          <cell r="B640">
            <v>42387</v>
          </cell>
          <cell r="C640">
            <v>162.93</v>
          </cell>
          <cell r="D640"/>
          <cell r="E640"/>
          <cell r="F640"/>
          <cell r="G640">
            <v>0</v>
          </cell>
          <cell r="H640">
            <v>62.930000000000007</v>
          </cell>
          <cell r="I640">
            <v>0.62930000000000008</v>
          </cell>
          <cell r="J640">
            <v>130385.73000000005</v>
          </cell>
          <cell r="K640"/>
          <cell r="L640"/>
          <cell r="M640">
            <v>12341.93</v>
          </cell>
          <cell r="N640">
            <v>-2.4239970968958469E-2</v>
          </cell>
          <cell r="O640">
            <v>0.56950523807222675</v>
          </cell>
          <cell r="P640">
            <v>977.37</v>
          </cell>
          <cell r="Q640">
            <v>-1.9344805097075146E-2</v>
          </cell>
          <cell r="R640">
            <v>0.32656052770878308</v>
          </cell>
          <cell r="S640">
            <v>11205.474</v>
          </cell>
          <cell r="T640"/>
          <cell r="U640"/>
          <cell r="W640">
            <v>156.70021349763189</v>
          </cell>
          <cell r="X640">
            <v>156.69999999999999</v>
          </cell>
        </row>
        <row r="641">
          <cell r="B641">
            <v>42388</v>
          </cell>
          <cell r="C641">
            <v>164.78</v>
          </cell>
          <cell r="D641"/>
          <cell r="E641"/>
          <cell r="F641"/>
          <cell r="G641">
            <v>0</v>
          </cell>
          <cell r="H641">
            <v>64.78</v>
          </cell>
          <cell r="I641">
            <v>0.64780000000000004</v>
          </cell>
          <cell r="J641">
            <v>131356.94000000006</v>
          </cell>
          <cell r="K641"/>
          <cell r="L641"/>
          <cell r="M641">
            <v>12400.41</v>
          </cell>
          <cell r="N641">
            <v>4.7383188852958558E-3</v>
          </cell>
          <cell r="O641">
            <v>0.57694205438235513</v>
          </cell>
          <cell r="P641">
            <v>982.4</v>
          </cell>
          <cell r="Q641">
            <v>5.1464644914411828E-3</v>
          </cell>
          <cell r="R641">
            <v>0.33338762436038394</v>
          </cell>
          <cell r="S641">
            <v>11258.609</v>
          </cell>
          <cell r="T641"/>
          <cell r="U641"/>
          <cell r="W641">
            <v>157.44326692350185</v>
          </cell>
          <cell r="X641">
            <v>157.44</v>
          </cell>
        </row>
        <row r="642">
          <cell r="B642">
            <v>42389</v>
          </cell>
          <cell r="C642">
            <v>159.99</v>
          </cell>
          <cell r="D642"/>
          <cell r="E642"/>
          <cell r="F642"/>
          <cell r="G642">
            <v>0</v>
          </cell>
          <cell r="H642">
            <v>59.990000000000009</v>
          </cell>
          <cell r="I642">
            <v>0.5999000000000001</v>
          </cell>
          <cell r="J642">
            <v>132771.68900000007</v>
          </cell>
          <cell r="K642"/>
          <cell r="L642"/>
          <cell r="M642">
            <v>12041.26</v>
          </cell>
          <cell r="N642">
            <v>-2.8962752038037443E-2</v>
          </cell>
          <cell r="O642">
            <v>0.53126947268292568</v>
          </cell>
          <cell r="P642">
            <v>965.64</v>
          </cell>
          <cell r="Q642">
            <v>-1.7060260586319265E-2</v>
          </cell>
          <cell r="R642">
            <v>0.31063968402622266</v>
          </cell>
          <cell r="S642">
            <v>10933.698</v>
          </cell>
          <cell r="T642"/>
          <cell r="U642"/>
          <cell r="W642">
            <v>152.8996284243425</v>
          </cell>
          <cell r="X642">
            <v>152.9</v>
          </cell>
        </row>
        <row r="643">
          <cell r="B643">
            <v>42390</v>
          </cell>
          <cell r="C643">
            <v>160.65</v>
          </cell>
          <cell r="D643"/>
          <cell r="E643"/>
          <cell r="F643"/>
          <cell r="G643">
            <v>0</v>
          </cell>
          <cell r="H643">
            <v>60.650000000000006</v>
          </cell>
          <cell r="I643">
            <v>0.60650000000000004</v>
          </cell>
          <cell r="J643">
            <v>133294.01900000006</v>
          </cell>
          <cell r="K643"/>
          <cell r="L643"/>
          <cell r="M643">
            <v>12061.75</v>
          </cell>
          <cell r="N643">
            <v>1.7016491629613384E-3</v>
          </cell>
          <cell r="O643">
            <v>0.53387515609938485</v>
          </cell>
          <cell r="P643">
            <v>974.98</v>
          </cell>
          <cell r="Q643">
            <v>9.6723416594175493E-3</v>
          </cell>
          <cell r="R643">
            <v>0.32331663884251527</v>
          </cell>
          <cell r="S643">
            <v>10953.073</v>
          </cell>
          <cell r="T643"/>
          <cell r="U643"/>
          <cell r="W643">
            <v>153.17057337825668</v>
          </cell>
          <cell r="X643">
            <v>153.16999999999999</v>
          </cell>
        </row>
        <row r="644">
          <cell r="B644">
            <v>42391</v>
          </cell>
          <cell r="C644">
            <v>163.58000000000001</v>
          </cell>
          <cell r="D644"/>
          <cell r="E644"/>
          <cell r="F644"/>
          <cell r="G644">
            <v>0</v>
          </cell>
          <cell r="H644">
            <v>63.580000000000013</v>
          </cell>
          <cell r="I644">
            <v>0.63580000000000014</v>
          </cell>
          <cell r="J644">
            <v>133417.81900000005</v>
          </cell>
          <cell r="K644"/>
          <cell r="L644"/>
          <cell r="M644">
            <v>12354.78</v>
          </cell>
          <cell r="N644">
            <v>2.4294153004331909E-2</v>
          </cell>
          <cell r="O644">
            <v>0.57113935383120684</v>
          </cell>
          <cell r="P644">
            <v>987.78</v>
          </cell>
          <cell r="Q644">
            <v>1.3128474430244674E-2</v>
          </cell>
          <cell r="R644">
            <v>0.34068976749867663</v>
          </cell>
          <cell r="S644">
            <v>11218.080000000002</v>
          </cell>
          <cell r="T644"/>
          <cell r="U644"/>
          <cell r="W644">
            <v>156.87649902480828</v>
          </cell>
          <cell r="X644">
            <v>156.88</v>
          </cell>
        </row>
        <row r="645">
          <cell r="B645">
            <v>42394</v>
          </cell>
          <cell r="C645">
            <v>165.02</v>
          </cell>
          <cell r="D645"/>
          <cell r="E645"/>
          <cell r="F645"/>
          <cell r="G645">
            <v>0</v>
          </cell>
          <cell r="H645">
            <v>65.02000000000001</v>
          </cell>
          <cell r="I645">
            <v>0.65020000000000011</v>
          </cell>
          <cell r="J645">
            <v>134244.93500000006</v>
          </cell>
          <cell r="K645"/>
          <cell r="L645"/>
          <cell r="M645">
            <v>12466.02</v>
          </cell>
          <cell r="N645">
            <v>9.0038025768164331E-3</v>
          </cell>
          <cell r="O645">
            <v>0.58528558239376993</v>
          </cell>
          <cell r="P645">
            <v>987.34</v>
          </cell>
          <cell r="Q645">
            <v>-4.4544331733775699E-4</v>
          </cell>
          <cell r="R645">
            <v>0.34009256620112116</v>
          </cell>
          <cell r="S645">
            <v>11318.152000000002</v>
          </cell>
          <cell r="T645"/>
          <cell r="U645"/>
          <cell r="W645">
            <v>158.27593145980703</v>
          </cell>
          <cell r="X645">
            <v>158.28</v>
          </cell>
        </row>
        <row r="646">
          <cell r="B646">
            <v>42395</v>
          </cell>
          <cell r="C646">
            <v>165.44</v>
          </cell>
          <cell r="D646"/>
          <cell r="E646"/>
          <cell r="F646"/>
          <cell r="G646">
            <v>0</v>
          </cell>
          <cell r="H646">
            <v>65.44</v>
          </cell>
          <cell r="I646">
            <v>0.65439999999999998</v>
          </cell>
          <cell r="J646">
            <v>134929.70700000005</v>
          </cell>
          <cell r="K646"/>
          <cell r="L646"/>
          <cell r="M646">
            <v>12473.03</v>
          </cell>
          <cell r="N646">
            <v>5.6232863415917045E-4</v>
          </cell>
          <cell r="O646">
            <v>0.58617703387006936</v>
          </cell>
          <cell r="P646">
            <v>987.72</v>
          </cell>
          <cell r="Q646">
            <v>3.8487248566854149E-4</v>
          </cell>
          <cell r="R646">
            <v>0.34060833095810095</v>
          </cell>
          <cell r="S646">
            <v>11324.499000000002</v>
          </cell>
          <cell r="T646"/>
          <cell r="U646"/>
          <cell r="W646">
            <v>158.36468953064539</v>
          </cell>
          <cell r="X646">
            <v>158.36000000000001</v>
          </cell>
        </row>
        <row r="647">
          <cell r="B647">
            <v>42396</v>
          </cell>
          <cell r="C647">
            <v>165.3</v>
          </cell>
          <cell r="D647"/>
          <cell r="E647"/>
          <cell r="F647"/>
          <cell r="G647">
            <v>0</v>
          </cell>
          <cell r="H647">
            <v>65.300000000000011</v>
          </cell>
          <cell r="I647">
            <v>0.65300000000000014</v>
          </cell>
          <cell r="J647">
            <v>134876.25500000006</v>
          </cell>
          <cell r="K647"/>
          <cell r="L647"/>
          <cell r="M647">
            <v>12545.19</v>
          </cell>
          <cell r="N647">
            <v>5.7852823251447472E-3</v>
          </cell>
          <cell r="O647">
            <v>0.59535351582866847</v>
          </cell>
          <cell r="P647">
            <v>991.26</v>
          </cell>
          <cell r="Q647">
            <v>3.5840116632244179E-3</v>
          </cell>
          <cell r="R647">
            <v>0.34541308685207062</v>
          </cell>
          <cell r="S647">
            <v>11389.797</v>
          </cell>
          <cell r="T647"/>
          <cell r="U647"/>
          <cell r="W647">
            <v>159.27783345842283</v>
          </cell>
          <cell r="X647">
            <v>159.28</v>
          </cell>
        </row>
        <row r="648">
          <cell r="B648">
            <v>42397</v>
          </cell>
          <cell r="C648">
            <v>164.13</v>
          </cell>
          <cell r="D648"/>
          <cell r="E648"/>
          <cell r="F648"/>
          <cell r="G648">
            <v>0</v>
          </cell>
          <cell r="H648">
            <v>64.13</v>
          </cell>
          <cell r="I648">
            <v>0.64129999999999998</v>
          </cell>
          <cell r="J648">
            <v>134963.46300000005</v>
          </cell>
          <cell r="K648"/>
          <cell r="L648"/>
          <cell r="M648">
            <v>12523.33</v>
          </cell>
          <cell r="N648">
            <v>-1.742500512148526E-3</v>
          </cell>
          <cell r="O648">
            <v>0.5925736115102791</v>
          </cell>
          <cell r="P648">
            <v>985.53</v>
          </cell>
          <cell r="Q648">
            <v>-5.7805217601840653E-3</v>
          </cell>
          <cell r="R648">
            <v>0.33763589722708587</v>
          </cell>
          <cell r="S648">
            <v>11369.55</v>
          </cell>
          <cell r="T648"/>
          <cell r="U648"/>
          <cell r="W648">
            <v>158.99469423355052</v>
          </cell>
          <cell r="X648">
            <v>158.99</v>
          </cell>
        </row>
        <row r="649">
          <cell r="B649">
            <v>42398</v>
          </cell>
          <cell r="C649">
            <v>164.03</v>
          </cell>
          <cell r="D649"/>
          <cell r="E649"/>
          <cell r="F649"/>
          <cell r="G649">
            <v>0</v>
          </cell>
          <cell r="H649">
            <v>64.03</v>
          </cell>
          <cell r="I649">
            <v>0.64029999999999998</v>
          </cell>
          <cell r="J649">
            <v>135092.91400000005</v>
          </cell>
          <cell r="K649"/>
          <cell r="L649"/>
          <cell r="M649">
            <v>12568.95</v>
          </cell>
          <cell r="N649">
            <v>3.6428010760716223E-3</v>
          </cell>
          <cell r="O649">
            <v>0.59837504037601197</v>
          </cell>
          <cell r="P649">
            <v>987.86</v>
          </cell>
          <cell r="Q649">
            <v>2.3642101204428556E-3</v>
          </cell>
          <cell r="R649">
            <v>0.34079834955277777</v>
          </cell>
          <cell r="S649">
            <v>11410.841</v>
          </cell>
          <cell r="T649"/>
          <cell r="U649"/>
          <cell r="W649">
            <v>159.57211813507675</v>
          </cell>
          <cell r="X649">
            <v>159.57</v>
          </cell>
        </row>
        <row r="650">
          <cell r="B650">
            <v>42401</v>
          </cell>
          <cell r="C650">
            <v>164.92</v>
          </cell>
          <cell r="D650"/>
          <cell r="E650"/>
          <cell r="F650"/>
          <cell r="G650">
            <v>0</v>
          </cell>
          <cell r="H650">
            <v>64.919999999999987</v>
          </cell>
          <cell r="I650">
            <v>0.64919999999999989</v>
          </cell>
          <cell r="J650">
            <v>135022.91400000005</v>
          </cell>
          <cell r="K650"/>
          <cell r="L650"/>
          <cell r="M650">
            <v>12585.51</v>
          </cell>
          <cell r="N650">
            <v>1.317532490780815E-3</v>
          </cell>
          <cell r="O650">
            <v>0.60048095142416047</v>
          </cell>
          <cell r="P650">
            <v>988.14</v>
          </cell>
          <cell r="Q650">
            <v>2.8344097341714836E-4</v>
          </cell>
          <cell r="R650">
            <v>0.34117838674213119</v>
          </cell>
          <cell r="S650">
            <v>11425.773000000001</v>
          </cell>
          <cell r="T650"/>
          <cell r="U650"/>
          <cell r="W650">
            <v>159.78093104097854</v>
          </cell>
          <cell r="X650">
            <v>159.78</v>
          </cell>
        </row>
        <row r="651">
          <cell r="B651">
            <v>42402</v>
          </cell>
          <cell r="C651">
            <v>162.25</v>
          </cell>
          <cell r="D651"/>
          <cell r="E651"/>
          <cell r="F651"/>
          <cell r="G651">
            <v>0</v>
          </cell>
          <cell r="H651">
            <v>62.25</v>
          </cell>
          <cell r="I651">
            <v>0.62250000000000005</v>
          </cell>
          <cell r="J651">
            <v>135510.50700000007</v>
          </cell>
          <cell r="K651"/>
          <cell r="L651"/>
          <cell r="M651">
            <v>12437.33</v>
          </cell>
          <cell r="N651">
            <v>-1.1773857396323306E-2</v>
          </cell>
          <cell r="O651">
            <v>0.58163711693656062</v>
          </cell>
          <cell r="P651">
            <v>981.25</v>
          </cell>
          <cell r="Q651">
            <v>-6.9726961766550799E-3</v>
          </cell>
          <cell r="R651">
            <v>0.33182675733268185</v>
          </cell>
          <cell r="S651">
            <v>11291.722</v>
          </cell>
          <cell r="T651"/>
          <cell r="U651"/>
          <cell r="W651">
            <v>157.90632758202881</v>
          </cell>
          <cell r="X651">
            <v>157.91</v>
          </cell>
        </row>
        <row r="652">
          <cell r="B652">
            <v>42403</v>
          </cell>
          <cell r="C652">
            <v>161.26</v>
          </cell>
          <cell r="D652"/>
          <cell r="E652"/>
          <cell r="F652"/>
          <cell r="G652">
            <v>0</v>
          </cell>
          <cell r="H652">
            <v>61.259999999999991</v>
          </cell>
          <cell r="I652">
            <v>0.61259999999999992</v>
          </cell>
          <cell r="J652">
            <v>135659.50700000007</v>
          </cell>
          <cell r="K652"/>
          <cell r="L652"/>
          <cell r="M652">
            <v>12344.3</v>
          </cell>
          <cell r="N652">
            <v>-7.4799012328209402E-3</v>
          </cell>
          <cell r="O652">
            <v>0.56980662751571165</v>
          </cell>
          <cell r="P652">
            <v>970.07</v>
          </cell>
          <cell r="Q652">
            <v>-1.1393630573248381E-2</v>
          </cell>
          <cell r="R652">
            <v>0.316652415272066</v>
          </cell>
          <cell r="S652">
            <v>11206.876999999999</v>
          </cell>
          <cell r="T652"/>
          <cell r="U652"/>
          <cell r="W652">
            <v>156.71983340835916</v>
          </cell>
          <cell r="X652">
            <v>156.72</v>
          </cell>
        </row>
        <row r="653">
          <cell r="B653">
            <v>42404</v>
          </cell>
          <cell r="C653">
            <v>161.69</v>
          </cell>
          <cell r="D653"/>
          <cell r="E653"/>
          <cell r="F653"/>
          <cell r="G653">
            <v>0</v>
          </cell>
          <cell r="H653">
            <v>61.69</v>
          </cell>
          <cell r="I653">
            <v>0.6169</v>
          </cell>
          <cell r="J653">
            <v>138148.35100000008</v>
          </cell>
          <cell r="K653"/>
          <cell r="L653"/>
          <cell r="M653">
            <v>12281.22</v>
          </cell>
          <cell r="N653">
            <v>-5.1100507926735705E-3</v>
          </cell>
          <cell r="O653">
            <v>0.56178483591443085</v>
          </cell>
          <cell r="P653">
            <v>972.7</v>
          </cell>
          <cell r="Q653">
            <v>2.7111445565783931E-3</v>
          </cell>
          <cell r="R653">
            <v>0.32022205030063655</v>
          </cell>
          <cell r="S653">
            <v>11150.368</v>
          </cell>
          <cell r="T653"/>
          <cell r="U653"/>
          <cell r="W653">
            <v>155.92959710380504</v>
          </cell>
          <cell r="X653">
            <v>155.93</v>
          </cell>
        </row>
        <row r="654">
          <cell r="B654">
            <v>42405</v>
          </cell>
          <cell r="C654">
            <v>162.19999999999999</v>
          </cell>
          <cell r="D654"/>
          <cell r="E654"/>
          <cell r="F654"/>
          <cell r="G654">
            <v>0</v>
          </cell>
          <cell r="H654">
            <v>62.199999999999989</v>
          </cell>
          <cell r="I654">
            <v>0.62199999999999989</v>
          </cell>
          <cell r="J654">
            <v>138258.27000000008</v>
          </cell>
          <cell r="K654"/>
          <cell r="L654"/>
          <cell r="M654">
            <v>12264.09</v>
          </cell>
          <cell r="N654">
            <v>-1.3948125674809742E-3</v>
          </cell>
          <cell r="O654">
            <v>0.55960643879759608</v>
          </cell>
          <cell r="P654">
            <v>973.72</v>
          </cell>
          <cell r="Q654">
            <v>1.0486275316130556E-3</v>
          </cell>
          <cell r="R654">
            <v>0.32160647149042454</v>
          </cell>
          <cell r="S654">
            <v>11135.053</v>
          </cell>
          <cell r="T654"/>
          <cell r="U654"/>
          <cell r="W654">
            <v>155.71542822797556</v>
          </cell>
          <cell r="X654">
            <v>155.72</v>
          </cell>
        </row>
        <row r="655">
          <cell r="B655">
            <v>42408</v>
          </cell>
          <cell r="C655">
            <v>157.57</v>
          </cell>
          <cell r="D655"/>
          <cell r="E655"/>
          <cell r="F655"/>
          <cell r="G655">
            <v>0</v>
          </cell>
          <cell r="H655">
            <v>57.569999999999993</v>
          </cell>
          <cell r="I655">
            <v>0.57569999999999988</v>
          </cell>
          <cell r="J655">
            <v>138078.3930000001</v>
          </cell>
          <cell r="K655"/>
          <cell r="L655"/>
          <cell r="M655">
            <v>11930.59</v>
          </cell>
          <cell r="N655">
            <v>-2.7193212052422977E-2</v>
          </cell>
          <cell r="O655">
            <v>0.51719573018904885</v>
          </cell>
          <cell r="P655">
            <v>955.72</v>
          </cell>
          <cell r="Q655">
            <v>-1.8485807008174815E-2</v>
          </cell>
          <cell r="R655">
            <v>0.29717550931769754</v>
          </cell>
          <cell r="S655">
            <v>10833.103000000001</v>
          </cell>
          <cell r="T655"/>
          <cell r="U655"/>
          <cell r="W655">
            <v>151.49288222362003</v>
          </cell>
          <cell r="X655">
            <v>151.49</v>
          </cell>
        </row>
        <row r="656">
          <cell r="B656">
            <v>42409</v>
          </cell>
          <cell r="C656">
            <v>153.25</v>
          </cell>
          <cell r="D656"/>
          <cell r="E656"/>
          <cell r="F656"/>
          <cell r="G656">
            <v>0</v>
          </cell>
          <cell r="H656">
            <v>53.25</v>
          </cell>
          <cell r="I656">
            <v>0.53249999999999997</v>
          </cell>
          <cell r="J656">
            <v>136697.05400000009</v>
          </cell>
          <cell r="K656"/>
          <cell r="L656"/>
          <cell r="M656">
            <v>11678.77</v>
          </cell>
          <cell r="N656">
            <v>-2.1107086908526695E-2</v>
          </cell>
          <cell r="O656">
            <v>0.48517214805470288</v>
          </cell>
          <cell r="P656">
            <v>940.5</v>
          </cell>
          <cell r="Q656">
            <v>-1.5925166366718368E-2</v>
          </cell>
          <cell r="R656">
            <v>0.27651777352498064</v>
          </cell>
          <cell r="S656">
            <v>10604.942999999999</v>
          </cell>
          <cell r="T656"/>
          <cell r="U656"/>
          <cell r="W656">
            <v>148.30223444632654</v>
          </cell>
          <cell r="X656">
            <v>148.30000000000001</v>
          </cell>
        </row>
        <row r="657">
          <cell r="B657">
            <v>42410</v>
          </cell>
          <cell r="C657">
            <v>155.57</v>
          </cell>
          <cell r="D657"/>
          <cell r="E657"/>
          <cell r="F657"/>
          <cell r="G657">
            <v>0</v>
          </cell>
          <cell r="H657">
            <v>55.569999999999993</v>
          </cell>
          <cell r="I657">
            <v>0.55569999999999997</v>
          </cell>
          <cell r="J657">
            <v>133587.03800000009</v>
          </cell>
          <cell r="K657"/>
          <cell r="L657"/>
          <cell r="M657">
            <v>11789.56</v>
          </cell>
          <cell r="N657">
            <v>9.4864442060249576E-3</v>
          </cell>
          <cell r="O657">
            <v>0.49926115077356625</v>
          </cell>
          <cell r="P657">
            <v>946.34</v>
          </cell>
          <cell r="Q657">
            <v>6.2094630515683313E-3</v>
          </cell>
          <cell r="R657">
            <v>0.28444426347435425</v>
          </cell>
          <cell r="S657">
            <v>10705.237999999999</v>
          </cell>
          <cell r="T657"/>
          <cell r="U657"/>
          <cell r="W657">
            <v>149.70478537034325</v>
          </cell>
          <cell r="X657">
            <v>149.69999999999999</v>
          </cell>
        </row>
        <row r="658">
          <cell r="B658">
            <v>42411</v>
          </cell>
          <cell r="C658">
            <v>153.21</v>
          </cell>
          <cell r="D658"/>
          <cell r="E658"/>
          <cell r="F658"/>
          <cell r="G658">
            <v>0</v>
          </cell>
          <cell r="H658">
            <v>53.210000000000008</v>
          </cell>
          <cell r="I658">
            <v>0.53210000000000013</v>
          </cell>
          <cell r="J658">
            <v>133543.02700000009</v>
          </cell>
          <cell r="K658"/>
          <cell r="L658"/>
          <cell r="M658">
            <v>11457.69</v>
          </cell>
          <cell r="N658">
            <v>-2.8149481405582488E-2</v>
          </cell>
          <cell r="O658">
            <v>0.45705772688775359</v>
          </cell>
          <cell r="P658">
            <v>934.36</v>
          </cell>
          <cell r="Q658">
            <v>-1.2659297926749358E-2</v>
          </cell>
          <cell r="R658">
            <v>0.26818410087272837</v>
          </cell>
          <cell r="S658">
            <v>10405.357</v>
          </cell>
          <cell r="T658"/>
          <cell r="U658"/>
          <cell r="W658">
            <v>145.51117279100183</v>
          </cell>
          <cell r="X658">
            <v>145.51</v>
          </cell>
        </row>
        <row r="659">
          <cell r="B659">
            <v>42412</v>
          </cell>
          <cell r="C659">
            <v>154.16999999999999</v>
          </cell>
          <cell r="D659"/>
          <cell r="E659"/>
          <cell r="F659"/>
          <cell r="G659">
            <v>0</v>
          </cell>
          <cell r="H659">
            <v>54.169999999999987</v>
          </cell>
          <cell r="I659">
            <v>0.54169999999999985</v>
          </cell>
          <cell r="J659">
            <v>130482.32900000009</v>
          </cell>
          <cell r="K659"/>
          <cell r="L659"/>
          <cell r="M659">
            <v>11499.79</v>
          </cell>
          <cell r="N659">
            <v>3.674388118372951E-3</v>
          </cell>
          <cell r="O659">
            <v>0.4624115224872134</v>
          </cell>
          <cell r="P659">
            <v>932.86</v>
          </cell>
          <cell r="Q659">
            <v>-1.6053769425060649E-3</v>
          </cell>
          <cell r="R659">
            <v>0.26614818735833445</v>
          </cell>
          <cell r="S659">
            <v>10443.097000000002</v>
          </cell>
          <cell r="T659"/>
          <cell r="U659"/>
          <cell r="W659">
            <v>146.03893860058747</v>
          </cell>
          <cell r="X659">
            <v>146.04</v>
          </cell>
        </row>
        <row r="660">
          <cell r="B660">
            <v>42415</v>
          </cell>
          <cell r="C660">
            <v>157.38</v>
          </cell>
          <cell r="D660"/>
          <cell r="E660"/>
          <cell r="F660"/>
          <cell r="G660">
            <v>0</v>
          </cell>
          <cell r="H660">
            <v>57.379999999999995</v>
          </cell>
          <cell r="I660">
            <v>0.57379999999999998</v>
          </cell>
          <cell r="J660">
            <v>130736.55700000009</v>
          </cell>
          <cell r="K660"/>
          <cell r="L660"/>
          <cell r="M660">
            <v>11760.92</v>
          </cell>
          <cell r="N660">
            <v>2.2707371178082303E-2</v>
          </cell>
          <cell r="O660">
            <v>0.49561904374343491</v>
          </cell>
          <cell r="P660">
            <v>948.19</v>
          </cell>
          <cell r="Q660">
            <v>1.6433334047981418E-2</v>
          </cell>
          <cell r="R660">
            <v>0.28695522347544022</v>
          </cell>
          <cell r="S660">
            <v>10679.646999999999</v>
          </cell>
          <cell r="T660"/>
          <cell r="U660"/>
          <cell r="W660">
            <v>149.34691428308557</v>
          </cell>
          <cell r="X660">
            <v>149.35</v>
          </cell>
        </row>
        <row r="661">
          <cell r="B661">
            <v>42416</v>
          </cell>
          <cell r="C661">
            <v>157.99</v>
          </cell>
          <cell r="D661"/>
          <cell r="E661"/>
          <cell r="F661"/>
          <cell r="G661">
            <v>0</v>
          </cell>
          <cell r="H661">
            <v>57.990000000000009</v>
          </cell>
          <cell r="I661">
            <v>0.57990000000000008</v>
          </cell>
          <cell r="J661">
            <v>131204.47800000009</v>
          </cell>
          <cell r="K661"/>
          <cell r="L661"/>
          <cell r="M661">
            <v>11742.77</v>
          </cell>
          <cell r="N661">
            <v>-1.5432466167611958E-3</v>
          </cell>
          <cell r="O661">
            <v>0.49331093471421417</v>
          </cell>
          <cell r="P661">
            <v>950.43</v>
          </cell>
          <cell r="Q661">
            <v>2.362395722376176E-3</v>
          </cell>
          <cell r="R661">
            <v>0.28999552099026826</v>
          </cell>
          <cell r="S661">
            <v>10663.536</v>
          </cell>
          <cell r="T661"/>
          <cell r="U661"/>
          <cell r="W661">
            <v>149.12161393973017</v>
          </cell>
          <cell r="X661">
            <v>149.12</v>
          </cell>
        </row>
        <row r="662">
          <cell r="B662">
            <v>42417</v>
          </cell>
          <cell r="C662">
            <v>161.80000000000001</v>
          </cell>
          <cell r="D662"/>
          <cell r="E662"/>
          <cell r="F662"/>
          <cell r="G662">
            <v>0</v>
          </cell>
          <cell r="H662">
            <v>61.800000000000011</v>
          </cell>
          <cell r="I662">
            <v>0.6180000000000001</v>
          </cell>
          <cell r="J662">
            <v>131417.33900000009</v>
          </cell>
          <cell r="K662"/>
          <cell r="L662"/>
          <cell r="M662">
            <v>12024.51</v>
          </cell>
          <cell r="N662">
            <v>2.3992635468462753E-2</v>
          </cell>
          <cell r="O662">
            <v>0.52913939961188161</v>
          </cell>
          <cell r="P662">
            <v>958.81</v>
          </cell>
          <cell r="Q662">
            <v>8.8170617509968352E-3</v>
          </cell>
          <cell r="R662">
            <v>0.30136949115734901</v>
          </cell>
          <cell r="S662">
            <v>10917.94</v>
          </cell>
          <cell r="T662"/>
          <cell r="U662"/>
          <cell r="W662">
            <v>152.67926452324423</v>
          </cell>
          <cell r="X662">
            <v>152.68</v>
          </cell>
        </row>
        <row r="663">
          <cell r="B663">
            <v>42418</v>
          </cell>
          <cell r="C663">
            <v>162.16999999999999</v>
          </cell>
          <cell r="D663"/>
          <cell r="E663"/>
          <cell r="F663"/>
          <cell r="G663">
            <v>0</v>
          </cell>
          <cell r="H663">
            <v>62.169999999999987</v>
          </cell>
          <cell r="I663">
            <v>0.62169999999999992</v>
          </cell>
          <cell r="J663">
            <v>131768.02500000008</v>
          </cell>
          <cell r="K663"/>
          <cell r="L663"/>
          <cell r="M663">
            <v>12163.03</v>
          </cell>
          <cell r="N663">
            <v>1.1519804133390821E-2</v>
          </cell>
          <cell r="O663">
            <v>0.54675478598806149</v>
          </cell>
          <cell r="P663">
            <v>960.7</v>
          </cell>
          <cell r="Q663">
            <v>1.9711934585580071E-3</v>
          </cell>
          <cell r="R663">
            <v>0.30393474218548544</v>
          </cell>
          <cell r="S663">
            <v>11042.797</v>
          </cell>
          <cell r="T663"/>
          <cell r="U663"/>
          <cell r="W663">
            <v>154.42529673541782</v>
          </cell>
          <cell r="X663">
            <v>154.43</v>
          </cell>
        </row>
        <row r="664">
          <cell r="B664">
            <v>42419</v>
          </cell>
          <cell r="C664">
            <v>162.19999999999999</v>
          </cell>
          <cell r="D664"/>
          <cell r="E664"/>
          <cell r="F664"/>
          <cell r="G664">
            <v>0</v>
          </cell>
          <cell r="H664">
            <v>62.199999999999989</v>
          </cell>
          <cell r="I664">
            <v>0.62199999999999989</v>
          </cell>
          <cell r="J664">
            <v>132113.32100000008</v>
          </cell>
          <cell r="K664"/>
          <cell r="L664"/>
          <cell r="M664">
            <v>12172.28</v>
          </cell>
          <cell r="N664">
            <v>7.6050128956350882E-4</v>
          </cell>
          <cell r="O664">
            <v>0.54793109499744408</v>
          </cell>
          <cell r="P664">
            <v>962.44</v>
          </cell>
          <cell r="Q664">
            <v>1.8111793483917005E-3</v>
          </cell>
          <cell r="R664">
            <v>0.30629640186218232</v>
          </cell>
          <cell r="S664">
            <v>11051.296000000002</v>
          </cell>
          <cell r="T664"/>
          <cell r="U664"/>
          <cell r="W664">
            <v>154.54414892449225</v>
          </cell>
          <cell r="X664">
            <v>154.54</v>
          </cell>
        </row>
        <row r="665">
          <cell r="B665">
            <v>42422</v>
          </cell>
          <cell r="C665">
            <v>164.49</v>
          </cell>
          <cell r="D665"/>
          <cell r="E665"/>
          <cell r="F665"/>
          <cell r="G665">
            <v>0</v>
          </cell>
          <cell r="H665">
            <v>64.490000000000009</v>
          </cell>
          <cell r="I665">
            <v>0.64490000000000014</v>
          </cell>
          <cell r="J665">
            <v>131988.04900000006</v>
          </cell>
          <cell r="K665"/>
          <cell r="L665"/>
          <cell r="M665">
            <v>12303.54</v>
          </cell>
          <cell r="N665">
            <v>1.0783517960480715E-2</v>
          </cell>
          <cell r="O665">
            <v>0.56462323776193557</v>
          </cell>
          <cell r="P665">
            <v>967.09</v>
          </cell>
          <cell r="Q665">
            <v>4.831470013715089E-3</v>
          </cell>
          <cell r="R665">
            <v>0.3126077337568034</v>
          </cell>
          <cell r="S665">
            <v>11169.895000000002</v>
          </cell>
          <cell r="T665"/>
          <cell r="U665"/>
          <cell r="W665">
            <v>156.20266766458354</v>
          </cell>
          <cell r="X665">
            <v>156.19999999999999</v>
          </cell>
        </row>
        <row r="666">
          <cell r="B666">
            <v>42423</v>
          </cell>
          <cell r="C666">
            <v>165.83</v>
          </cell>
          <cell r="D666"/>
          <cell r="E666"/>
          <cell r="F666"/>
          <cell r="G666">
            <v>0</v>
          </cell>
          <cell r="H666">
            <v>65.830000000000013</v>
          </cell>
          <cell r="I666">
            <v>0.65830000000000011</v>
          </cell>
          <cell r="J666">
            <v>131963.68300000005</v>
          </cell>
          <cell r="K666"/>
          <cell r="L666"/>
          <cell r="M666">
            <v>12311.05</v>
          </cell>
          <cell r="N666">
            <v>6.1039343148383551E-4</v>
          </cell>
          <cell r="O666">
            <v>0.56557827350901246</v>
          </cell>
          <cell r="P666">
            <v>968.04</v>
          </cell>
          <cell r="Q666">
            <v>9.8232842858458902E-4</v>
          </cell>
          <cell r="R666">
            <v>0.31389714564925275</v>
          </cell>
          <cell r="S666">
            <v>11176.749</v>
          </cell>
          <cell r="T666"/>
          <cell r="U666"/>
          <cell r="W666">
            <v>156.29851575305463</v>
          </cell>
          <cell r="X666">
            <v>156.30000000000001</v>
          </cell>
        </row>
        <row r="667">
          <cell r="B667">
            <v>42424</v>
          </cell>
          <cell r="C667">
            <v>163.6</v>
          </cell>
          <cell r="D667"/>
          <cell r="E667"/>
          <cell r="F667"/>
          <cell r="G667">
            <v>0</v>
          </cell>
          <cell r="H667">
            <v>63.599999999999994</v>
          </cell>
          <cell r="I667">
            <v>0.6359999999999999</v>
          </cell>
          <cell r="J667">
            <v>132019.91300000003</v>
          </cell>
          <cell r="K667"/>
          <cell r="L667"/>
          <cell r="M667">
            <v>12211.86</v>
          </cell>
          <cell r="N667">
            <v>-8.0569894525648333E-3</v>
          </cell>
          <cell r="O667">
            <v>0.55296442587218553</v>
          </cell>
          <cell r="P667">
            <v>963.1</v>
          </cell>
          <cell r="Q667">
            <v>-5.1030949134333037E-3</v>
          </cell>
          <cell r="R667">
            <v>0.30719220380851553</v>
          </cell>
          <cell r="S667">
            <v>11086.984</v>
          </cell>
          <cell r="T667"/>
          <cell r="U667"/>
          <cell r="W667">
            <v>155.04321904141042</v>
          </cell>
          <cell r="X667">
            <v>155.04</v>
          </cell>
        </row>
        <row r="668">
          <cell r="B668">
            <v>42425</v>
          </cell>
          <cell r="C668">
            <v>164.69</v>
          </cell>
          <cell r="D668"/>
          <cell r="E668"/>
          <cell r="F668"/>
          <cell r="G668">
            <v>0</v>
          </cell>
          <cell r="H668">
            <v>64.69</v>
          </cell>
          <cell r="I668">
            <v>0.64690000000000003</v>
          </cell>
          <cell r="J668">
            <v>132114.95500000002</v>
          </cell>
          <cell r="K668"/>
          <cell r="L668"/>
          <cell r="M668">
            <v>12237.12</v>
          </cell>
          <cell r="N668">
            <v>2.0684809685012073E-3</v>
          </cell>
          <cell r="O668">
            <v>0.55617670323186141</v>
          </cell>
          <cell r="P668">
            <v>965.85</v>
          </cell>
          <cell r="Q668">
            <v>2.8553628906655693E-3</v>
          </cell>
          <cell r="R668">
            <v>0.31092471191823767</v>
          </cell>
          <cell r="S668">
            <v>11109.993</v>
          </cell>
          <cell r="T668"/>
          <cell r="U668"/>
          <cell r="W668">
            <v>155.36498278048717</v>
          </cell>
          <cell r="X668">
            <v>155.36000000000001</v>
          </cell>
        </row>
        <row r="669">
          <cell r="B669">
            <v>42426</v>
          </cell>
          <cell r="C669">
            <v>165.87</v>
          </cell>
          <cell r="D669"/>
          <cell r="E669"/>
          <cell r="F669"/>
          <cell r="G669">
            <v>0</v>
          </cell>
          <cell r="H669">
            <v>65.87</v>
          </cell>
          <cell r="I669">
            <v>0.65870000000000006</v>
          </cell>
          <cell r="J669">
            <v>131854.95500000002</v>
          </cell>
          <cell r="K669"/>
          <cell r="L669"/>
          <cell r="M669">
            <v>12355.37</v>
          </cell>
          <cell r="N669">
            <v>9.6632214115739412E-3</v>
          </cell>
          <cell r="O669">
            <v>0.57121438327072416</v>
          </cell>
          <cell r="P669">
            <v>973.43</v>
          </cell>
          <cell r="Q669">
            <v>7.848009525288635E-3</v>
          </cell>
          <cell r="R669">
            <v>0.32121286154430817</v>
          </cell>
          <cell r="S669">
            <v>11217.176000000001</v>
          </cell>
          <cell r="T669"/>
          <cell r="U669"/>
          <cell r="W669">
            <v>156.86385725766831</v>
          </cell>
          <cell r="X669">
            <v>156.86000000000001</v>
          </cell>
        </row>
        <row r="670">
          <cell r="B670">
            <v>42429</v>
          </cell>
          <cell r="C670">
            <v>166.33</v>
          </cell>
          <cell r="D670"/>
          <cell r="E670"/>
          <cell r="F670"/>
          <cell r="G670">
            <v>0</v>
          </cell>
          <cell r="H670">
            <v>66.330000000000013</v>
          </cell>
          <cell r="I670">
            <v>0.66330000000000011</v>
          </cell>
          <cell r="J670">
            <v>131898.63900000002</v>
          </cell>
          <cell r="K670"/>
          <cell r="L670"/>
          <cell r="M670">
            <v>12420.28</v>
          </cell>
          <cell r="N670">
            <v>5.2535860925249089E-3</v>
          </cell>
          <cell r="O670">
            <v>0.57946889330305029</v>
          </cell>
          <cell r="P670">
            <v>982.23</v>
          </cell>
          <cell r="Q670">
            <v>9.0401980625212097E-3</v>
          </cell>
          <cell r="R670">
            <v>0.33315688749541916</v>
          </cell>
          <cell r="S670">
            <v>11276.475</v>
          </cell>
          <cell r="T670"/>
          <cell r="U670"/>
          <cell r="W670">
            <v>157.6931096355861</v>
          </cell>
          <cell r="X670">
            <v>157.69</v>
          </cell>
        </row>
        <row r="671">
          <cell r="B671">
            <v>42430</v>
          </cell>
          <cell r="C671">
            <v>168.27</v>
          </cell>
          <cell r="D671"/>
          <cell r="E671"/>
          <cell r="F671"/>
          <cell r="G671">
            <v>0</v>
          </cell>
          <cell r="H671">
            <v>68.27000000000001</v>
          </cell>
          <cell r="I671">
            <v>0.68270000000000008</v>
          </cell>
          <cell r="J671">
            <v>132140.26500000001</v>
          </cell>
          <cell r="K671"/>
          <cell r="L671"/>
          <cell r="M671">
            <v>12627.36</v>
          </cell>
          <cell r="N671">
            <v>1.6672732015703406E-2</v>
          </cell>
          <cell r="O671">
            <v>0.60580295488823155</v>
          </cell>
          <cell r="P671">
            <v>986.52</v>
          </cell>
          <cell r="Q671">
            <v>4.3676124736569122E-3</v>
          </cell>
          <cell r="R671">
            <v>0.33897960014658568</v>
          </cell>
          <cell r="S671">
            <v>11463.276000000002</v>
          </cell>
          <cell r="T671"/>
          <cell r="U671"/>
          <cell r="W671">
            <v>160.30538258196671</v>
          </cell>
          <cell r="X671">
            <v>160.31</v>
          </cell>
        </row>
        <row r="672">
          <cell r="B672">
            <v>42431</v>
          </cell>
          <cell r="C672">
            <v>168.8</v>
          </cell>
          <cell r="D672"/>
          <cell r="E672"/>
          <cell r="F672"/>
          <cell r="G672">
            <v>0</v>
          </cell>
          <cell r="H672">
            <v>68.800000000000011</v>
          </cell>
          <cell r="I672">
            <v>0.68800000000000017</v>
          </cell>
          <cell r="J672">
            <v>133042.40600000002</v>
          </cell>
          <cell r="K672"/>
          <cell r="L672"/>
          <cell r="M672">
            <v>12635.39</v>
          </cell>
          <cell r="N672">
            <v>6.3592073085727563E-4</v>
          </cell>
          <cell r="O672">
            <v>0.60682411827691718</v>
          </cell>
          <cell r="P672">
            <v>989.53</v>
          </cell>
          <cell r="Q672">
            <v>3.0511292219113084E-3</v>
          </cell>
          <cell r="R672">
            <v>0.34306499993213624</v>
          </cell>
          <cell r="S672">
            <v>11470.804</v>
          </cell>
          <cell r="T672"/>
          <cell r="U672"/>
          <cell r="W672">
            <v>160.41065605877009</v>
          </cell>
          <cell r="X672">
            <v>160.41</v>
          </cell>
        </row>
        <row r="673">
          <cell r="B673">
            <v>42432</v>
          </cell>
          <cell r="C673">
            <v>168.97</v>
          </cell>
          <cell r="D673"/>
          <cell r="E673"/>
          <cell r="F673"/>
          <cell r="G673">
            <v>0</v>
          </cell>
          <cell r="H673">
            <v>68.97</v>
          </cell>
          <cell r="I673">
            <v>0.68969999999999998</v>
          </cell>
          <cell r="J673">
            <v>132875.46000000002</v>
          </cell>
          <cell r="K673"/>
          <cell r="L673"/>
          <cell r="M673">
            <v>12635.14</v>
          </cell>
          <cell r="N673">
            <v>-1.9785697156993187E-5</v>
          </cell>
          <cell r="O673">
            <v>0.60679232614152845</v>
          </cell>
          <cell r="P673">
            <v>989.64</v>
          </cell>
          <cell r="Q673">
            <v>1.1116388588527926E-4</v>
          </cell>
          <cell r="R673">
            <v>0.34321430025652511</v>
          </cell>
          <cell r="S673">
            <v>11470.59</v>
          </cell>
          <cell r="T673"/>
          <cell r="U673"/>
          <cell r="W673">
            <v>160.4076634280533</v>
          </cell>
          <cell r="X673">
            <v>160.41</v>
          </cell>
        </row>
        <row r="674">
          <cell r="B674">
            <v>42433</v>
          </cell>
          <cell r="C674">
            <v>169.29</v>
          </cell>
          <cell r="D674"/>
          <cell r="E674"/>
          <cell r="F674"/>
          <cell r="G674">
            <v>0</v>
          </cell>
          <cell r="H674">
            <v>69.289999999999992</v>
          </cell>
          <cell r="I674">
            <v>0.69289999999999996</v>
          </cell>
          <cell r="J674">
            <v>133048.53100000002</v>
          </cell>
          <cell r="K674"/>
          <cell r="L674"/>
          <cell r="M674">
            <v>12739.3</v>
          </cell>
          <cell r="N674">
            <v>8.2436759703492513E-3</v>
          </cell>
          <cell r="O674">
            <v>0.62003820142988308</v>
          </cell>
          <cell r="P674">
            <v>991.63</v>
          </cell>
          <cell r="Q674">
            <v>2.0108322218179708E-3</v>
          </cell>
          <cell r="R674">
            <v>0.34591527885228768</v>
          </cell>
          <cell r="S674">
            <v>11564.532999999999</v>
          </cell>
          <cell r="T674"/>
          <cell r="U674"/>
          <cell r="W674">
            <v>161.72138635995319</v>
          </cell>
          <cell r="X674">
            <v>161.72</v>
          </cell>
        </row>
        <row r="675">
          <cell r="B675">
            <v>42436</v>
          </cell>
          <cell r="C675">
            <v>168.95</v>
          </cell>
          <cell r="D675"/>
          <cell r="E675"/>
          <cell r="F675"/>
          <cell r="G675">
            <v>0</v>
          </cell>
          <cell r="H675">
            <v>68.949999999999989</v>
          </cell>
          <cell r="I675">
            <v>0.68949999999999989</v>
          </cell>
          <cell r="J675">
            <v>134158.42400000003</v>
          </cell>
          <cell r="K675"/>
          <cell r="L675"/>
          <cell r="M675">
            <v>12809.94</v>
          </cell>
          <cell r="N675">
            <v>5.5450456461501041E-3</v>
          </cell>
          <cell r="O675">
            <v>0.62902138720531875</v>
          </cell>
          <cell r="P675">
            <v>991.95</v>
          </cell>
          <cell r="Q675">
            <v>3.2270100743225782E-4</v>
          </cell>
          <cell r="R675">
            <v>0.34634960706869178</v>
          </cell>
          <cell r="S675">
            <v>11628.141</v>
          </cell>
          <cell r="T675"/>
          <cell r="U675"/>
          <cell r="W675">
            <v>162.61089689562149</v>
          </cell>
          <cell r="X675">
            <v>162.61000000000001</v>
          </cell>
        </row>
        <row r="676">
          <cell r="B676">
            <v>42437</v>
          </cell>
          <cell r="C676">
            <v>168.38</v>
          </cell>
          <cell r="D676"/>
          <cell r="E676"/>
          <cell r="F676"/>
          <cell r="G676">
            <v>0</v>
          </cell>
          <cell r="H676">
            <v>68.38</v>
          </cell>
          <cell r="I676">
            <v>0.68379999999999996</v>
          </cell>
          <cell r="J676">
            <v>134598.85800000004</v>
          </cell>
          <cell r="K676"/>
          <cell r="L676"/>
          <cell r="M676">
            <v>12737.16</v>
          </cell>
          <cell r="N676">
            <v>-5.6815254404002369E-3</v>
          </cell>
          <cell r="O676">
            <v>0.61976606075095564</v>
          </cell>
          <cell r="P676">
            <v>992.77</v>
          </cell>
          <cell r="Q676">
            <v>8.2665456928276981E-4</v>
          </cell>
          <cell r="R676">
            <v>0.34746257312322704</v>
          </cell>
          <cell r="S676">
            <v>11562.721</v>
          </cell>
          <cell r="T676"/>
          <cell r="U676"/>
          <cell r="W676">
            <v>161.69604688865036</v>
          </cell>
          <cell r="X676">
            <v>161.69999999999999</v>
          </cell>
        </row>
        <row r="677">
          <cell r="B677">
            <v>42438</v>
          </cell>
          <cell r="C677">
            <v>167.55</v>
          </cell>
          <cell r="D677"/>
          <cell r="E677"/>
          <cell r="F677"/>
          <cell r="G677">
            <v>0</v>
          </cell>
          <cell r="H677">
            <v>67.550000000000011</v>
          </cell>
          <cell r="I677">
            <v>0.6755000000000001</v>
          </cell>
          <cell r="J677">
            <v>135175.04300000003</v>
          </cell>
          <cell r="K677"/>
          <cell r="L677"/>
          <cell r="M677">
            <v>12773.89</v>
          </cell>
          <cell r="N677">
            <v>2.8836883575302785E-3</v>
          </cell>
          <cell r="O677">
            <v>0.62443696128226578</v>
          </cell>
          <cell r="P677">
            <v>986.23</v>
          </cell>
          <cell r="Q677">
            <v>-6.5876285544486102E-3</v>
          </cell>
          <cell r="R677">
            <v>0.33858599020046976</v>
          </cell>
          <cell r="S677">
            <v>11595.124</v>
          </cell>
          <cell r="T677"/>
          <cell r="U677"/>
          <cell r="W677">
            <v>162.14917872564035</v>
          </cell>
          <cell r="X677">
            <v>162.15</v>
          </cell>
        </row>
        <row r="678">
          <cell r="B678">
            <v>42439</v>
          </cell>
          <cell r="C678">
            <v>166.75</v>
          </cell>
          <cell r="D678"/>
          <cell r="E678"/>
          <cell r="F678"/>
          <cell r="G678">
            <v>0</v>
          </cell>
          <cell r="H678">
            <v>66.75</v>
          </cell>
          <cell r="I678">
            <v>0.66749999999999998</v>
          </cell>
          <cell r="J678">
            <v>135135.88700000005</v>
          </cell>
          <cell r="K678"/>
          <cell r="L678"/>
          <cell r="M678">
            <v>12674.55</v>
          </cell>
          <cell r="N678">
            <v>-7.7768009588309317E-3</v>
          </cell>
          <cell r="O678">
            <v>0.6118040383642056</v>
          </cell>
          <cell r="P678">
            <v>986.94</v>
          </cell>
          <cell r="Q678">
            <v>7.1991320483055787E-4</v>
          </cell>
          <cell r="R678">
            <v>0.33954965593061615</v>
          </cell>
          <cell r="S678">
            <v>11505.788999999999</v>
          </cell>
          <cell r="T678"/>
          <cell r="U678"/>
          <cell r="W678">
            <v>160.89989524394105</v>
          </cell>
          <cell r="X678">
            <v>160.9</v>
          </cell>
        </row>
        <row r="679">
          <cell r="B679">
            <v>42440</v>
          </cell>
          <cell r="C679">
            <v>167.82</v>
          </cell>
          <cell r="D679"/>
          <cell r="E679"/>
          <cell r="F679"/>
          <cell r="G679">
            <v>0</v>
          </cell>
          <cell r="H679">
            <v>67.819999999999993</v>
          </cell>
          <cell r="I679">
            <v>0.67819999999999991</v>
          </cell>
          <cell r="J679">
            <v>135855.25100000005</v>
          </cell>
          <cell r="K679"/>
          <cell r="L679"/>
          <cell r="M679">
            <v>12827.52</v>
          </cell>
          <cell r="N679">
            <v>1.2069067540859457E-2</v>
          </cell>
          <cell r="O679">
            <v>0.63125701016585323</v>
          </cell>
          <cell r="P679">
            <v>994.02</v>
          </cell>
          <cell r="Q679">
            <v>7.1736883701136733E-3</v>
          </cell>
          <cell r="R679">
            <v>0.34915916771855526</v>
          </cell>
          <cell r="S679">
            <v>11644.17</v>
          </cell>
          <cell r="T679"/>
          <cell r="U679"/>
          <cell r="W679">
            <v>162.8350505300107</v>
          </cell>
          <cell r="X679">
            <v>162.84</v>
          </cell>
        </row>
        <row r="680">
          <cell r="B680">
            <v>42443</v>
          </cell>
          <cell r="C680">
            <v>168.78</v>
          </cell>
          <cell r="D680"/>
          <cell r="E680"/>
          <cell r="F680"/>
          <cell r="G680">
            <v>0</v>
          </cell>
          <cell r="H680">
            <v>68.78</v>
          </cell>
          <cell r="I680">
            <v>0.68779999999999997</v>
          </cell>
          <cell r="J680">
            <v>136029.15100000004</v>
          </cell>
          <cell r="K680"/>
          <cell r="L680"/>
          <cell r="M680">
            <v>12936.53</v>
          </cell>
          <cell r="N680">
            <v>8.4981352591928516E-3</v>
          </cell>
          <cell r="O680">
            <v>0.64511965288074902</v>
          </cell>
          <cell r="P680">
            <v>996.68</v>
          </cell>
          <cell r="Q680">
            <v>2.6760024949195049E-3</v>
          </cell>
          <cell r="R680">
            <v>0.35276952101741377</v>
          </cell>
          <cell r="S680">
            <v>11742.545</v>
          </cell>
          <cell r="T680"/>
          <cell r="U680"/>
          <cell r="W680">
            <v>164.21075168311049</v>
          </cell>
          <cell r="X680">
            <v>164.21</v>
          </cell>
        </row>
        <row r="681">
          <cell r="B681">
            <v>42444</v>
          </cell>
          <cell r="C681">
            <v>169.59</v>
          </cell>
          <cell r="D681"/>
          <cell r="E681"/>
          <cell r="F681"/>
          <cell r="G681">
            <v>0</v>
          </cell>
          <cell r="H681">
            <v>69.59</v>
          </cell>
          <cell r="I681">
            <v>0.69590000000000007</v>
          </cell>
          <cell r="J681">
            <v>136338.47700000004</v>
          </cell>
          <cell r="K681"/>
          <cell r="L681"/>
          <cell r="M681">
            <v>12908.77</v>
          </cell>
          <cell r="N681">
            <v>-2.1458613708622565E-3</v>
          </cell>
          <cell r="O681">
            <v>0.64158945416718605</v>
          </cell>
          <cell r="P681">
            <v>998.72</v>
          </cell>
          <cell r="Q681">
            <v>2.0467953605971534E-3</v>
          </cell>
          <cell r="R681">
            <v>0.35553836339698974</v>
          </cell>
          <cell r="S681">
            <v>11717.764999999999</v>
          </cell>
          <cell r="T681"/>
          <cell r="U681"/>
          <cell r="W681">
            <v>163.86422182721404</v>
          </cell>
          <cell r="X681">
            <v>163.86</v>
          </cell>
        </row>
        <row r="682">
          <cell r="B682">
            <v>42445</v>
          </cell>
          <cell r="C682">
            <v>169.97</v>
          </cell>
          <cell r="D682"/>
          <cell r="E682"/>
          <cell r="F682"/>
          <cell r="G682">
            <v>0</v>
          </cell>
          <cell r="H682">
            <v>69.97</v>
          </cell>
          <cell r="I682">
            <v>0.69969999999999999</v>
          </cell>
          <cell r="J682">
            <v>137256.22000000003</v>
          </cell>
          <cell r="K682"/>
          <cell r="L682"/>
          <cell r="M682">
            <v>12945.35</v>
          </cell>
          <cell r="N682">
            <v>2.8337324160241373E-3</v>
          </cell>
          <cell r="O682">
            <v>0.64624127941726295</v>
          </cell>
          <cell r="P682">
            <v>999.63</v>
          </cell>
          <cell r="Q682">
            <v>9.1116629285492579E-4</v>
          </cell>
          <cell r="R682">
            <v>0.35677348426238864</v>
          </cell>
          <cell r="S682">
            <v>11750.778</v>
          </cell>
          <cell r="T682"/>
          <cell r="U682"/>
          <cell r="W682">
            <v>164.32588406017246</v>
          </cell>
          <cell r="X682">
            <v>164.33</v>
          </cell>
        </row>
        <row r="683">
          <cell r="B683">
            <v>42446</v>
          </cell>
          <cell r="C683">
            <v>169.72</v>
          </cell>
          <cell r="D683"/>
          <cell r="E683"/>
          <cell r="F683"/>
          <cell r="G683">
            <v>0</v>
          </cell>
          <cell r="H683">
            <v>69.72</v>
          </cell>
          <cell r="I683">
            <v>0.69720000000000004</v>
          </cell>
          <cell r="J683">
            <v>137633.69400000002</v>
          </cell>
          <cell r="K683"/>
          <cell r="L683"/>
          <cell r="M683">
            <v>13003.07</v>
          </cell>
          <cell r="N683">
            <v>4.4587438732826001E-3</v>
          </cell>
          <cell r="O683">
            <v>0.65358144763580972</v>
          </cell>
          <cell r="P683">
            <v>1000.45</v>
          </cell>
          <cell r="Q683">
            <v>8.2030351229955834E-4</v>
          </cell>
          <cell r="R683">
            <v>0.3578864503169239</v>
          </cell>
          <cell r="S683">
            <v>11802.808000000001</v>
          </cell>
          <cell r="T683"/>
          <cell r="U683"/>
          <cell r="W683">
            <v>165.0534848835095</v>
          </cell>
          <cell r="X683">
            <v>165.05</v>
          </cell>
        </row>
        <row r="684">
          <cell r="B684">
            <v>42447</v>
          </cell>
          <cell r="C684">
            <v>171.11</v>
          </cell>
          <cell r="D684"/>
          <cell r="E684"/>
          <cell r="F684"/>
          <cell r="G684">
            <v>0</v>
          </cell>
          <cell r="H684">
            <v>71.110000000000014</v>
          </cell>
          <cell r="I684">
            <v>0.71110000000000018</v>
          </cell>
          <cell r="J684">
            <v>137795.05300000001</v>
          </cell>
          <cell r="K684"/>
          <cell r="L684"/>
          <cell r="M684">
            <v>13025.07</v>
          </cell>
          <cell r="N684">
            <v>1.6919081416926218E-3</v>
          </cell>
          <cell r="O684">
            <v>0.65637915555001669</v>
          </cell>
          <cell r="P684">
            <v>1003.05</v>
          </cell>
          <cell r="Q684">
            <v>2.5988305262631961E-3</v>
          </cell>
          <cell r="R684">
            <v>0.36141536707520672</v>
          </cell>
          <cell r="S684">
            <v>11822.868</v>
          </cell>
          <cell r="T684"/>
          <cell r="U684"/>
          <cell r="W684">
            <v>165.33400905256852</v>
          </cell>
          <cell r="X684">
            <v>165.33</v>
          </cell>
        </row>
        <row r="685">
          <cell r="B685">
            <v>42450</v>
          </cell>
          <cell r="C685">
            <v>170.69</v>
          </cell>
          <cell r="D685"/>
          <cell r="E685"/>
          <cell r="F685"/>
          <cell r="G685">
            <v>0</v>
          </cell>
          <cell r="H685">
            <v>70.69</v>
          </cell>
          <cell r="I685">
            <v>0.70689999999999997</v>
          </cell>
          <cell r="J685">
            <v>138172.05300000001</v>
          </cell>
          <cell r="K685"/>
          <cell r="L685"/>
          <cell r="M685">
            <v>13003.32</v>
          </cell>
          <cell r="N685">
            <v>-1.6698566687165517E-3</v>
          </cell>
          <cell r="O685">
            <v>0.65361323977119823</v>
          </cell>
          <cell r="P685">
            <v>1012.7</v>
          </cell>
          <cell r="Q685">
            <v>9.6206569961618804E-3</v>
          </cell>
          <cell r="R685">
            <v>0.37451307735114092</v>
          </cell>
          <cell r="S685">
            <v>11804.258</v>
          </cell>
          <cell r="T685"/>
          <cell r="U685"/>
          <cell r="W685">
            <v>165.07376205425405</v>
          </cell>
          <cell r="X685">
            <v>165.07</v>
          </cell>
        </row>
        <row r="686">
          <cell r="B686">
            <v>42451</v>
          </cell>
          <cell r="C686">
            <v>170.77</v>
          </cell>
          <cell r="D686"/>
          <cell r="E686"/>
          <cell r="F686"/>
          <cell r="G686">
            <v>0</v>
          </cell>
          <cell r="H686">
            <v>70.77000000000001</v>
          </cell>
          <cell r="I686">
            <v>0.70770000000000011</v>
          </cell>
          <cell r="J686">
            <v>137965.75100000002</v>
          </cell>
          <cell r="K686"/>
          <cell r="L686"/>
          <cell r="M686">
            <v>12979.17</v>
          </cell>
          <cell r="N686">
            <v>-3.523973383636303E-3</v>
          </cell>
          <cell r="O686">
            <v>0.6505421194926484</v>
          </cell>
          <cell r="P686">
            <v>1012.17</v>
          </cell>
          <cell r="Q686">
            <v>9.0922685808285664E-3</v>
          </cell>
          <cell r="R686">
            <v>0.37379372124272159</v>
          </cell>
          <cell r="S686">
            <v>11782.470000000001</v>
          </cell>
          <cell r="T686"/>
          <cell r="U686"/>
          <cell r="W686">
            <v>164.76907309136979</v>
          </cell>
          <cell r="X686">
            <v>164.77</v>
          </cell>
        </row>
        <row r="687">
          <cell r="B687">
            <v>42452</v>
          </cell>
          <cell r="C687">
            <v>169.38</v>
          </cell>
          <cell r="D687"/>
          <cell r="E687"/>
          <cell r="F687"/>
          <cell r="G687">
            <v>0</v>
          </cell>
          <cell r="H687">
            <v>69.38</v>
          </cell>
          <cell r="I687">
            <v>0.69379999999999997</v>
          </cell>
          <cell r="J687">
            <v>138080.57600000003</v>
          </cell>
          <cell r="K687"/>
          <cell r="L687"/>
          <cell r="M687">
            <v>12930.42</v>
          </cell>
          <cell r="N687">
            <v>-3.7560182970097777E-3</v>
          </cell>
          <cell r="O687">
            <v>0.64434265309184879</v>
          </cell>
          <cell r="P687">
            <v>1009.34</v>
          </cell>
          <cell r="Q687">
            <v>-2.795973008486663E-3</v>
          </cell>
          <cell r="R687">
            <v>0.36995263107889853</v>
          </cell>
          <cell r="S687">
            <v>11738.312</v>
          </cell>
          <cell r="T687"/>
          <cell r="U687"/>
          <cell r="W687">
            <v>164.15155632879208</v>
          </cell>
          <cell r="X687">
            <v>164.15</v>
          </cell>
        </row>
        <row r="688">
          <cell r="B688">
            <v>42453</v>
          </cell>
          <cell r="C688">
            <v>168.28</v>
          </cell>
          <cell r="D688"/>
          <cell r="E688"/>
          <cell r="F688"/>
          <cell r="G688">
            <v>0</v>
          </cell>
          <cell r="H688">
            <v>68.28</v>
          </cell>
          <cell r="I688">
            <v>0.68279999999999996</v>
          </cell>
          <cell r="J688">
            <v>138309.15100000004</v>
          </cell>
          <cell r="K688"/>
          <cell r="L688"/>
          <cell r="M688">
            <v>12836.99</v>
          </cell>
          <cell r="N688">
            <v>-7.2255966936882743E-3</v>
          </cell>
          <cell r="O688">
            <v>0.63246129625437786</v>
          </cell>
          <cell r="P688">
            <v>1008.02</v>
          </cell>
          <cell r="Q688">
            <v>-1.307785285434071E-3</v>
          </cell>
          <cell r="R688">
            <v>0.36816102718623189</v>
          </cell>
          <cell r="S688">
            <v>11654.092999999999</v>
          </cell>
          <cell r="T688"/>
          <cell r="U688"/>
          <cell r="W688">
            <v>162.97381629918181</v>
          </cell>
          <cell r="X688">
            <v>162.97</v>
          </cell>
        </row>
        <row r="689">
          <cell r="B689">
            <v>42458</v>
          </cell>
          <cell r="C689">
            <v>167.58</v>
          </cell>
          <cell r="D689"/>
          <cell r="E689"/>
          <cell r="F689"/>
          <cell r="G689">
            <v>0</v>
          </cell>
          <cell r="H689">
            <v>67.580000000000013</v>
          </cell>
          <cell r="I689">
            <v>0.67580000000000018</v>
          </cell>
          <cell r="J689">
            <v>138467.70500000005</v>
          </cell>
          <cell r="K689"/>
          <cell r="L689"/>
          <cell r="M689">
            <v>12802.43</v>
          </cell>
          <cell r="N689">
            <v>-2.6922199051334639E-3</v>
          </cell>
          <cell r="O689">
            <v>0.62806635145824163</v>
          </cell>
          <cell r="P689">
            <v>1014.27</v>
          </cell>
          <cell r="Q689">
            <v>6.2002738040911609E-3</v>
          </cell>
          <cell r="R689">
            <v>0.37664400016287303</v>
          </cell>
          <cell r="S689">
            <v>11623.614</v>
          </cell>
          <cell r="T689"/>
          <cell r="U689"/>
          <cell r="W689">
            <v>162.54759017013146</v>
          </cell>
          <cell r="X689">
            <v>162.55000000000001</v>
          </cell>
        </row>
        <row r="690">
          <cell r="B690">
            <v>42459</v>
          </cell>
          <cell r="C690">
            <v>168.38</v>
          </cell>
          <cell r="D690"/>
          <cell r="E690"/>
          <cell r="F690"/>
          <cell r="G690">
            <v>0</v>
          </cell>
          <cell r="H690">
            <v>68.38</v>
          </cell>
          <cell r="I690">
            <v>0.68379999999999996</v>
          </cell>
          <cell r="J690">
            <v>138783.72300000006</v>
          </cell>
          <cell r="K690"/>
          <cell r="L690"/>
          <cell r="M690">
            <v>12915.47</v>
          </cell>
          <cell r="N690">
            <v>8.8295737606063351E-3</v>
          </cell>
          <cell r="O690">
            <v>0.64244148339560336</v>
          </cell>
          <cell r="P690">
            <v>1025.3499999999999</v>
          </cell>
          <cell r="Q690">
            <v>1.0924112908791583E-2</v>
          </cell>
          <cell r="R690">
            <v>0.39168261465586274</v>
          </cell>
          <cell r="S690">
            <v>11726.457999999999</v>
          </cell>
          <cell r="T690"/>
          <cell r="U690"/>
          <cell r="W690">
            <v>163.98578696189148</v>
          </cell>
          <cell r="X690">
            <v>163.99</v>
          </cell>
        </row>
        <row r="691">
          <cell r="B691">
            <v>42460</v>
          </cell>
          <cell r="C691">
            <v>167.35</v>
          </cell>
          <cell r="D691"/>
          <cell r="E691"/>
          <cell r="F691"/>
          <cell r="G691">
            <v>0</v>
          </cell>
          <cell r="H691">
            <v>67.349999999999994</v>
          </cell>
          <cell r="I691">
            <v>0.67349999999999999</v>
          </cell>
          <cell r="J691">
            <v>138902.10000000006</v>
          </cell>
          <cell r="K691"/>
          <cell r="L691"/>
          <cell r="M691">
            <v>12900.65</v>
          </cell>
          <cell r="N691">
            <v>-1.1474611454325157E-3</v>
          </cell>
          <cell r="O691">
            <v>0.64055684560976034</v>
          </cell>
          <cell r="P691">
            <v>1029.24</v>
          </cell>
          <cell r="Q691">
            <v>3.7938264982688708E-3</v>
          </cell>
          <cell r="R691">
            <v>0.39696241703652424</v>
          </cell>
          <cell r="S691">
            <v>11713.509</v>
          </cell>
          <cell r="T691"/>
          <cell r="U691"/>
          <cell r="W691">
            <v>163.80470483501486</v>
          </cell>
          <cell r="X691">
            <v>163.80000000000001</v>
          </cell>
        </row>
        <row r="692">
          <cell r="B692">
            <v>42461</v>
          </cell>
          <cell r="C692">
            <v>167.14</v>
          </cell>
          <cell r="D692"/>
          <cell r="E692"/>
          <cell r="F692"/>
          <cell r="G692">
            <v>0</v>
          </cell>
          <cell r="H692">
            <v>67.139999999999986</v>
          </cell>
          <cell r="I692">
            <v>0.67139999999999989</v>
          </cell>
          <cell r="J692">
            <v>139641.88200000007</v>
          </cell>
          <cell r="K692"/>
          <cell r="L692"/>
          <cell r="M692">
            <v>12886.69</v>
          </cell>
          <cell r="N692">
            <v>-1.0821160174099287E-3</v>
          </cell>
          <cell r="O692">
            <v>0.63878157276965464</v>
          </cell>
          <cell r="P692">
            <v>1033.6600000000001</v>
          </cell>
          <cell r="Q692">
            <v>4.2944308421748456E-3</v>
          </cell>
          <cell r="R692">
            <v>0.40296157552560508</v>
          </cell>
          <cell r="S692">
            <v>11701.387000000001</v>
          </cell>
          <cell r="T692"/>
          <cell r="U692"/>
          <cell r="W692">
            <v>163.63518768759047</v>
          </cell>
          <cell r="X692">
            <v>163.63999999999999</v>
          </cell>
        </row>
        <row r="693">
          <cell r="B693">
            <v>42464</v>
          </cell>
          <cell r="C693">
            <v>166.72</v>
          </cell>
          <cell r="D693"/>
          <cell r="E693"/>
          <cell r="F693"/>
          <cell r="G693">
            <v>0</v>
          </cell>
          <cell r="H693">
            <v>66.72</v>
          </cell>
          <cell r="I693">
            <v>0.66720000000000002</v>
          </cell>
          <cell r="J693">
            <v>141184.91800000006</v>
          </cell>
          <cell r="K693"/>
          <cell r="L693"/>
          <cell r="M693">
            <v>12921.47</v>
          </cell>
          <cell r="N693">
            <v>2.6989087189959182E-3</v>
          </cell>
          <cell r="O693">
            <v>0.64320449464493268</v>
          </cell>
          <cell r="P693">
            <v>1034.5899999999999</v>
          </cell>
          <cell r="Q693">
            <v>8.9971557378620837E-4</v>
          </cell>
          <cell r="R693">
            <v>0.4042238419045292</v>
          </cell>
          <cell r="S693">
            <v>11732.782000000001</v>
          </cell>
          <cell r="T693"/>
          <cell r="U693"/>
          <cell r="W693">
            <v>164.0742233948491</v>
          </cell>
          <cell r="X693">
            <v>164.07</v>
          </cell>
        </row>
        <row r="694">
          <cell r="B694">
            <v>42465</v>
          </cell>
          <cell r="C694">
            <v>166.67</v>
          </cell>
          <cell r="D694"/>
          <cell r="E694"/>
          <cell r="F694"/>
          <cell r="G694">
            <v>0</v>
          </cell>
          <cell r="H694">
            <v>66.669999999999987</v>
          </cell>
          <cell r="I694">
            <v>0.66669999999999985</v>
          </cell>
          <cell r="J694">
            <v>140862.57700000008</v>
          </cell>
          <cell r="K694"/>
          <cell r="L694"/>
          <cell r="M694">
            <v>12818.51</v>
          </cell>
          <cell r="N694">
            <v>-7.9681336566195249E-3</v>
          </cell>
          <cell r="O694">
            <v>0.63011122160644395</v>
          </cell>
          <cell r="P694">
            <v>1036.1400000000001</v>
          </cell>
          <cell r="Q694">
            <v>1.4981780222118601E-3</v>
          </cell>
          <cell r="R694">
            <v>0.40632761920273652</v>
          </cell>
          <cell r="S694">
            <v>11640.272999999999</v>
          </cell>
          <cell r="T694"/>
          <cell r="U694"/>
          <cell r="W694">
            <v>162.78055388560276</v>
          </cell>
          <cell r="X694">
            <v>162.78</v>
          </cell>
        </row>
        <row r="695">
          <cell r="B695">
            <v>42466</v>
          </cell>
          <cell r="C695">
            <v>166.57</v>
          </cell>
          <cell r="D695"/>
          <cell r="E695"/>
          <cell r="F695"/>
          <cell r="G695">
            <v>0</v>
          </cell>
          <cell r="H695">
            <v>66.569999999999993</v>
          </cell>
          <cell r="I695">
            <v>0.66569999999999996</v>
          </cell>
          <cell r="J695">
            <v>140910.11100000009</v>
          </cell>
          <cell r="K695"/>
          <cell r="L695"/>
          <cell r="M695">
            <v>12828.77</v>
          </cell>
          <cell r="N695">
            <v>8.0040503927514273E-4</v>
          </cell>
          <cell r="O695">
            <v>0.63141597084279688</v>
          </cell>
          <cell r="P695">
            <v>1029.05</v>
          </cell>
          <cell r="Q695">
            <v>-6.8427046538114267E-3</v>
          </cell>
          <cell r="R695">
            <v>0.39670453465803446</v>
          </cell>
          <cell r="S695">
            <v>11648.798000000001</v>
          </cell>
          <cell r="T695"/>
          <cell r="U695"/>
          <cell r="W695">
            <v>162.89976966532501</v>
          </cell>
          <cell r="X695">
            <v>162.9</v>
          </cell>
        </row>
        <row r="696">
          <cell r="B696">
            <v>42467</v>
          </cell>
          <cell r="C696">
            <v>166.17</v>
          </cell>
          <cell r="D696"/>
          <cell r="E696"/>
          <cell r="F696"/>
          <cell r="G696">
            <v>0</v>
          </cell>
          <cell r="H696">
            <v>66.169999999999987</v>
          </cell>
          <cell r="I696">
            <v>0.66169999999999984</v>
          </cell>
          <cell r="J696">
            <v>141008.07400000008</v>
          </cell>
          <cell r="K696"/>
          <cell r="L696"/>
          <cell r="M696">
            <v>12826.57</v>
          </cell>
          <cell r="N696">
            <v>-1.7148955044021807E-4</v>
          </cell>
          <cell r="O696">
            <v>0.63113620005137605</v>
          </cell>
          <cell r="P696">
            <v>1028.8399999999999</v>
          </cell>
          <cell r="Q696">
            <v>-2.0407171663183732E-4</v>
          </cell>
          <cell r="R696">
            <v>0.39641950676601923</v>
          </cell>
          <cell r="S696">
            <v>11646.797</v>
          </cell>
          <cell r="T696"/>
          <cell r="U696"/>
          <cell r="W696">
            <v>162.87178716969751</v>
          </cell>
          <cell r="X696">
            <v>162.87</v>
          </cell>
        </row>
        <row r="697">
          <cell r="B697">
            <v>42468</v>
          </cell>
          <cell r="C697">
            <v>165.86</v>
          </cell>
          <cell r="D697"/>
          <cell r="E697"/>
          <cell r="F697"/>
          <cell r="G697">
            <v>0</v>
          </cell>
          <cell r="H697">
            <v>65.860000000000014</v>
          </cell>
          <cell r="I697">
            <v>0.65860000000000019</v>
          </cell>
          <cell r="J697">
            <v>141389.58400000009</v>
          </cell>
          <cell r="K697"/>
          <cell r="L697"/>
          <cell r="M697">
            <v>12907.21</v>
          </cell>
          <cell r="N697">
            <v>6.2869496677600001E-3</v>
          </cell>
          <cell r="O697">
            <v>0.64139107124236028</v>
          </cell>
          <cell r="P697">
            <v>1035.4100000000001</v>
          </cell>
          <cell r="Q697">
            <v>6.3858325881576139E-3</v>
          </cell>
          <cell r="R697">
            <v>0.40533680795906468</v>
          </cell>
          <cell r="S697">
            <v>11720.029999999999</v>
          </cell>
          <cell r="T697"/>
          <cell r="U697"/>
          <cell r="W697">
            <v>163.89589616634251</v>
          </cell>
          <cell r="X697">
            <v>163.9</v>
          </cell>
        </row>
        <row r="698">
          <cell r="B698">
            <v>42471</v>
          </cell>
          <cell r="C698">
            <v>166.96</v>
          </cell>
          <cell r="D698"/>
          <cell r="E698"/>
          <cell r="F698"/>
          <cell r="G698">
            <v>0</v>
          </cell>
          <cell r="H698">
            <v>66.960000000000008</v>
          </cell>
          <cell r="I698">
            <v>0.66960000000000008</v>
          </cell>
          <cell r="J698">
            <v>141474.4390000001</v>
          </cell>
          <cell r="K698"/>
          <cell r="L698"/>
          <cell r="M698">
            <v>12944.57</v>
          </cell>
          <cell r="N698">
            <v>2.8945062488330286E-3</v>
          </cell>
          <cell r="O698">
            <v>0.64614208795485006</v>
          </cell>
          <cell r="P698">
            <v>1030.43</v>
          </cell>
          <cell r="Q698">
            <v>-4.8096889155020417E-3</v>
          </cell>
          <cell r="R698">
            <v>0.398577575091277</v>
          </cell>
          <cell r="S698">
            <v>11753.155999999999</v>
          </cell>
          <cell r="T698"/>
          <cell r="U698"/>
          <cell r="W698">
            <v>164.35913862019342</v>
          </cell>
          <cell r="X698">
            <v>164.36</v>
          </cell>
        </row>
        <row r="699">
          <cell r="B699">
            <v>42472</v>
          </cell>
          <cell r="C699">
            <v>167.18</v>
          </cell>
          <cell r="D699"/>
          <cell r="E699"/>
          <cell r="F699"/>
          <cell r="G699">
            <v>0</v>
          </cell>
          <cell r="H699">
            <v>67.180000000000007</v>
          </cell>
          <cell r="I699">
            <v>0.67180000000000006</v>
          </cell>
          <cell r="J699">
            <v>141827.37300000011</v>
          </cell>
          <cell r="K699"/>
          <cell r="L699"/>
          <cell r="M699">
            <v>12936.83</v>
          </cell>
          <cell r="N699">
            <v>-5.9793411445874245E-4</v>
          </cell>
          <cell r="O699">
            <v>0.64515780344321549</v>
          </cell>
          <cell r="P699">
            <v>1027.28</v>
          </cell>
          <cell r="Q699">
            <v>-3.0569762138137335E-3</v>
          </cell>
          <cell r="R699">
            <v>0.39430215671104962</v>
          </cell>
          <cell r="S699">
            <v>11745.875</v>
          </cell>
          <cell r="T699"/>
          <cell r="U699"/>
          <cell r="W699">
            <v>164.25731925454446</v>
          </cell>
          <cell r="X699">
            <v>164.26</v>
          </cell>
        </row>
        <row r="700">
          <cell r="B700">
            <v>42473</v>
          </cell>
          <cell r="C700">
            <v>168.48</v>
          </cell>
          <cell r="D700"/>
          <cell r="E700"/>
          <cell r="F700"/>
          <cell r="G700">
            <v>0</v>
          </cell>
          <cell r="H700">
            <v>68.47999999999999</v>
          </cell>
          <cell r="I700">
            <v>0.68479999999999985</v>
          </cell>
          <cell r="J700">
            <v>142176.39700000011</v>
          </cell>
          <cell r="K700"/>
          <cell r="L700"/>
          <cell r="M700">
            <v>13037.08</v>
          </cell>
          <cell r="N700">
            <v>7.749193581426006E-3</v>
          </cell>
          <cell r="O700">
            <v>0.65790644973409051</v>
          </cell>
          <cell r="P700">
            <v>1013.15</v>
          </cell>
          <cell r="Q700">
            <v>-1.3754769877735384E-2</v>
          </cell>
          <cell r="R700">
            <v>0.3751238514054589</v>
          </cell>
          <cell r="S700">
            <v>11834.687</v>
          </cell>
          <cell r="T700"/>
          <cell r="U700"/>
          <cell r="W700">
            <v>165.49928897052004</v>
          </cell>
          <cell r="X700">
            <v>165.5</v>
          </cell>
        </row>
        <row r="701">
          <cell r="B701">
            <v>42474</v>
          </cell>
          <cell r="C701">
            <v>168.95</v>
          </cell>
          <cell r="D701"/>
          <cell r="E701"/>
          <cell r="F701"/>
          <cell r="G701">
            <v>0</v>
          </cell>
          <cell r="H701">
            <v>68.949999999999989</v>
          </cell>
          <cell r="I701">
            <v>0.68949999999999989</v>
          </cell>
          <cell r="J701">
            <v>142218.26400000011</v>
          </cell>
          <cell r="K701"/>
          <cell r="L701"/>
          <cell r="M701">
            <v>13119.45</v>
          </cell>
          <cell r="N701">
            <v>6.3181325879722028E-3</v>
          </cell>
          <cell r="O701">
            <v>0.6683813225019648</v>
          </cell>
          <cell r="P701">
            <v>1023.54</v>
          </cell>
          <cell r="Q701">
            <v>1.0255144845284558E-2</v>
          </cell>
          <cell r="R701">
            <v>0.38922594568182745</v>
          </cell>
          <cell r="S701">
            <v>11909.859</v>
          </cell>
          <cell r="T701"/>
          <cell r="U701"/>
          <cell r="W701">
            <v>166.55051343894004</v>
          </cell>
          <cell r="X701">
            <v>166.55</v>
          </cell>
        </row>
        <row r="702">
          <cell r="B702">
            <v>42475</v>
          </cell>
          <cell r="C702">
            <v>169.15</v>
          </cell>
          <cell r="D702"/>
          <cell r="E702"/>
          <cell r="F702"/>
          <cell r="G702">
            <v>0</v>
          </cell>
          <cell r="H702">
            <v>69.150000000000006</v>
          </cell>
          <cell r="I702">
            <v>0.6915</v>
          </cell>
          <cell r="J702">
            <v>142316.88600000012</v>
          </cell>
          <cell r="K702"/>
          <cell r="L702"/>
          <cell r="M702">
            <v>13134.33</v>
          </cell>
          <cell r="N702">
            <v>1.1341938877009738E-3</v>
          </cell>
          <cell r="O702">
            <v>0.67027359040030121</v>
          </cell>
          <cell r="P702">
            <v>1024.17</v>
          </cell>
          <cell r="Q702">
            <v>6.1551087402555993E-4</v>
          </cell>
          <cell r="R702">
            <v>0.39008102935787292</v>
          </cell>
          <cell r="S702">
            <v>11923.314</v>
          </cell>
          <cell r="T702"/>
          <cell r="U702"/>
          <cell r="W702">
            <v>166.73867159919374</v>
          </cell>
          <cell r="X702">
            <v>166.74</v>
          </cell>
        </row>
        <row r="703">
          <cell r="B703">
            <v>42478</v>
          </cell>
          <cell r="C703">
            <v>169.36</v>
          </cell>
          <cell r="D703"/>
          <cell r="E703"/>
          <cell r="F703"/>
          <cell r="G703">
            <v>0</v>
          </cell>
          <cell r="H703">
            <v>69.360000000000014</v>
          </cell>
          <cell r="I703">
            <v>0.69360000000000011</v>
          </cell>
          <cell r="J703">
            <v>142940.56600000011</v>
          </cell>
          <cell r="K703"/>
          <cell r="L703"/>
          <cell r="M703">
            <v>13155.75</v>
          </cell>
          <cell r="N703">
            <v>1.630840705235892E-3</v>
          </cell>
          <cell r="O703">
            <v>0.67299754056040628</v>
          </cell>
          <cell r="P703">
            <v>1027.17</v>
          </cell>
          <cell r="Q703">
            <v>2.9292012068309337E-3</v>
          </cell>
          <cell r="R703">
            <v>0.39415285638666075</v>
          </cell>
          <cell r="S703">
            <v>11942.892000000002</v>
          </cell>
          <cell r="T703"/>
          <cell r="U703"/>
          <cell r="W703">
            <v>167.01245535701219</v>
          </cell>
          <cell r="X703">
            <v>167.01</v>
          </cell>
        </row>
        <row r="704">
          <cell r="B704">
            <v>42479</v>
          </cell>
          <cell r="C704">
            <v>169.82</v>
          </cell>
          <cell r="D704"/>
          <cell r="E704"/>
          <cell r="F704"/>
          <cell r="G704">
            <v>0</v>
          </cell>
          <cell r="H704">
            <v>69.819999999999993</v>
          </cell>
          <cell r="I704">
            <v>0.69819999999999993</v>
          </cell>
          <cell r="J704">
            <v>143036.03200000009</v>
          </cell>
          <cell r="K704"/>
          <cell r="L704"/>
          <cell r="M704">
            <v>13246.66</v>
          </cell>
          <cell r="N704">
            <v>6.9102863766794531E-3</v>
          </cell>
          <cell r="O704">
            <v>0.68455843267315908</v>
          </cell>
          <cell r="P704">
            <v>1034.42</v>
          </cell>
          <cell r="Q704">
            <v>7.0582279466884223E-3</v>
          </cell>
          <cell r="R704">
            <v>0.40399310503956465</v>
          </cell>
          <cell r="S704">
            <v>12025.436000000002</v>
          </cell>
          <cell r="T704"/>
          <cell r="U704"/>
          <cell r="W704">
            <v>168.16677175834857</v>
          </cell>
          <cell r="X704">
            <v>168.17</v>
          </cell>
        </row>
        <row r="705">
          <cell r="B705">
            <v>42480</v>
          </cell>
          <cell r="C705">
            <v>171</v>
          </cell>
          <cell r="D705"/>
          <cell r="E705"/>
          <cell r="F705"/>
          <cell r="G705">
            <v>0</v>
          </cell>
          <cell r="H705">
            <v>71</v>
          </cell>
          <cell r="I705">
            <v>0.71</v>
          </cell>
          <cell r="J705">
            <v>143275.0070000001</v>
          </cell>
          <cell r="K705"/>
          <cell r="L705"/>
          <cell r="M705">
            <v>13257.88</v>
          </cell>
          <cell r="N705">
            <v>8.4700596225761871E-4</v>
          </cell>
          <cell r="O705">
            <v>0.6859852637094046</v>
          </cell>
          <cell r="P705">
            <v>1037.05</v>
          </cell>
          <cell r="Q705">
            <v>2.5424875775796885E-3</v>
          </cell>
          <cell r="R705">
            <v>0.4075627400681352</v>
          </cell>
          <cell r="S705">
            <v>12035.796999999999</v>
          </cell>
          <cell r="T705"/>
          <cell r="U705"/>
          <cell r="W705">
            <v>168.31166263151007</v>
          </cell>
          <cell r="X705">
            <v>168.31</v>
          </cell>
        </row>
        <row r="706">
          <cell r="B706">
            <v>42481</v>
          </cell>
          <cell r="C706">
            <v>171.4</v>
          </cell>
          <cell r="D706"/>
          <cell r="E706"/>
          <cell r="F706"/>
          <cell r="G706">
            <v>0</v>
          </cell>
          <cell r="H706">
            <v>71.400000000000006</v>
          </cell>
          <cell r="I706">
            <v>0.71400000000000008</v>
          </cell>
          <cell r="J706">
            <v>142452.4120000001</v>
          </cell>
          <cell r="K706"/>
          <cell r="L706"/>
          <cell r="M706">
            <v>13218.38</v>
          </cell>
          <cell r="N706">
            <v>-2.9793601993681751E-3</v>
          </cell>
          <cell r="O706">
            <v>0.68096210631798737</v>
          </cell>
          <cell r="P706">
            <v>1034.68</v>
          </cell>
          <cell r="Q706">
            <v>-2.2853285762498565E-3</v>
          </cell>
          <cell r="R706">
            <v>0.40434599671539306</v>
          </cell>
          <cell r="S706">
            <v>12000.01</v>
          </cell>
          <cell r="T706"/>
          <cell r="U706"/>
          <cell r="W706">
            <v>167.811208073279</v>
          </cell>
          <cell r="X706">
            <v>167.81</v>
          </cell>
        </row>
        <row r="707">
          <cell r="B707">
            <v>42482</v>
          </cell>
          <cell r="C707">
            <v>170.83</v>
          </cell>
          <cell r="D707"/>
          <cell r="E707"/>
          <cell r="F707"/>
          <cell r="G707">
            <v>0</v>
          </cell>
          <cell r="H707">
            <v>70.830000000000013</v>
          </cell>
          <cell r="I707">
            <v>0.70830000000000015</v>
          </cell>
          <cell r="J707">
            <v>142739.5970000001</v>
          </cell>
          <cell r="K707"/>
          <cell r="L707"/>
          <cell r="M707">
            <v>13195.25</v>
          </cell>
          <cell r="N707">
            <v>-1.7498362129095835E-3</v>
          </cell>
          <cell r="O707">
            <v>0.67802069795182351</v>
          </cell>
          <cell r="P707">
            <v>1034.94</v>
          </cell>
          <cell r="Q707">
            <v>2.5128542157970557E-4</v>
          </cell>
          <cell r="R707">
            <v>0.40469888839122126</v>
          </cell>
          <cell r="S707">
            <v>11979.219000000001</v>
          </cell>
          <cell r="T707"/>
          <cell r="U707"/>
          <cell r="W707">
            <v>167.5204614133136</v>
          </cell>
          <cell r="X707">
            <v>167.52</v>
          </cell>
        </row>
        <row r="708">
          <cell r="B708">
            <v>42485</v>
          </cell>
          <cell r="C708">
            <v>170.91</v>
          </cell>
          <cell r="D708"/>
          <cell r="E708"/>
          <cell r="F708"/>
          <cell r="G708">
            <v>0</v>
          </cell>
          <cell r="H708">
            <v>70.91</v>
          </cell>
          <cell r="I708">
            <v>0.70909999999999995</v>
          </cell>
          <cell r="J708">
            <v>142494.5970000001</v>
          </cell>
          <cell r="K708"/>
          <cell r="L708"/>
          <cell r="M708">
            <v>13209.3</v>
          </cell>
          <cell r="N708">
            <v>1.0647770978191584E-3</v>
          </cell>
          <cell r="O708">
            <v>0.67980741596066929</v>
          </cell>
          <cell r="P708">
            <v>1031.82</v>
          </cell>
          <cell r="Q708">
            <v>-3.0146675169576698E-3</v>
          </cell>
          <cell r="R708">
            <v>0.40046418828128183</v>
          </cell>
          <cell r="S708">
            <v>11991.552</v>
          </cell>
          <cell r="T708"/>
          <cell r="U708"/>
          <cell r="W708">
            <v>167.6929292386877</v>
          </cell>
          <cell r="X708">
            <v>167.69</v>
          </cell>
        </row>
        <row r="709">
          <cell r="B709">
            <v>42486</v>
          </cell>
          <cell r="C709">
            <v>170.6</v>
          </cell>
          <cell r="D709"/>
          <cell r="E709"/>
          <cell r="F709"/>
          <cell r="G709">
            <v>0</v>
          </cell>
          <cell r="H709">
            <v>70.599999999999994</v>
          </cell>
          <cell r="I709">
            <v>0.70599999999999996</v>
          </cell>
          <cell r="J709">
            <v>142929.44800000009</v>
          </cell>
          <cell r="K709"/>
          <cell r="L709"/>
          <cell r="M709">
            <v>13216.26</v>
          </cell>
          <cell r="N709">
            <v>5.2690150121503798E-4</v>
          </cell>
          <cell r="O709">
            <v>0.6806925090098912</v>
          </cell>
          <cell r="P709">
            <v>1028.98</v>
          </cell>
          <cell r="Q709">
            <v>-2.7524180574129975E-3</v>
          </cell>
          <cell r="R709">
            <v>0.39660952536069605</v>
          </cell>
          <cell r="S709">
            <v>11997.531999999999</v>
          </cell>
          <cell r="T709"/>
          <cell r="U709"/>
          <cell r="W709">
            <v>167.77655508768933</v>
          </cell>
          <cell r="X709">
            <v>167.78</v>
          </cell>
        </row>
        <row r="710">
          <cell r="B710">
            <v>42487</v>
          </cell>
          <cell r="C710">
            <v>172.07</v>
          </cell>
          <cell r="D710"/>
          <cell r="E710"/>
          <cell r="F710"/>
          <cell r="G710">
            <v>0</v>
          </cell>
          <cell r="H710">
            <v>72.069999999999993</v>
          </cell>
          <cell r="I710">
            <v>0.7206999999999999</v>
          </cell>
          <cell r="J710">
            <v>142942.3220000001</v>
          </cell>
          <cell r="K710"/>
          <cell r="L710"/>
          <cell r="M710">
            <v>13251.6</v>
          </cell>
          <cell r="N710">
            <v>2.6739788714811308E-3</v>
          </cell>
          <cell r="O710">
            <v>0.68518664526844009</v>
          </cell>
          <cell r="P710">
            <v>1029.73</v>
          </cell>
          <cell r="Q710">
            <v>7.2887714046920848E-4</v>
          </cell>
          <cell r="R710">
            <v>0.39762748211789312</v>
          </cell>
          <cell r="S710">
            <v>12029.413</v>
          </cell>
          <cell r="T710"/>
          <cell r="U710"/>
          <cell r="W710">
            <v>168.22238714321131</v>
          </cell>
          <cell r="X710">
            <v>168.22</v>
          </cell>
        </row>
        <row r="711">
          <cell r="B711">
            <v>42488</v>
          </cell>
          <cell r="C711">
            <v>170.69</v>
          </cell>
          <cell r="D711"/>
          <cell r="E711"/>
          <cell r="F711"/>
          <cell r="G711">
            <v>0</v>
          </cell>
          <cell r="H711">
            <v>70.69</v>
          </cell>
          <cell r="I711">
            <v>0.70689999999999997</v>
          </cell>
          <cell r="J711">
            <v>142793.45200000008</v>
          </cell>
          <cell r="K711"/>
          <cell r="L711"/>
          <cell r="M711">
            <v>13235.45</v>
          </cell>
          <cell r="N711">
            <v>-1.2187207582480264E-3</v>
          </cell>
          <cell r="O711">
            <v>0.68313287332232919</v>
          </cell>
          <cell r="P711">
            <v>1032.75</v>
          </cell>
          <cell r="Q711">
            <v>2.932807629184353E-3</v>
          </cell>
          <cell r="R711">
            <v>0.40172645466020618</v>
          </cell>
          <cell r="S711">
            <v>12015.18</v>
          </cell>
          <cell r="T711"/>
          <cell r="U711"/>
          <cell r="W711">
            <v>168.02334923203398</v>
          </cell>
          <cell r="X711">
            <v>168.02</v>
          </cell>
        </row>
        <row r="712">
          <cell r="B712">
            <v>42489</v>
          </cell>
          <cell r="C712">
            <v>170.71</v>
          </cell>
          <cell r="D712"/>
          <cell r="E712"/>
          <cell r="F712"/>
          <cell r="G712">
            <v>0</v>
          </cell>
          <cell r="H712">
            <v>70.710000000000008</v>
          </cell>
          <cell r="I712">
            <v>0.70710000000000006</v>
          </cell>
          <cell r="J712">
            <v>142834.60900000005</v>
          </cell>
          <cell r="K712"/>
          <cell r="L712"/>
          <cell r="M712">
            <v>13123.17</v>
          </cell>
          <cell r="N712">
            <v>-8.4832778636163564E-3</v>
          </cell>
          <cell r="O712">
            <v>0.66885438947654885</v>
          </cell>
          <cell r="P712">
            <v>1030.99</v>
          </cell>
          <cell r="Q712">
            <v>-1.7041878479786554E-3</v>
          </cell>
          <cell r="R712">
            <v>0.39933764946998385</v>
          </cell>
          <cell r="S712">
            <v>11913.952000000001</v>
          </cell>
          <cell r="T712"/>
          <cell r="U712"/>
          <cell r="W712">
            <v>166.60775099746238</v>
          </cell>
          <cell r="X712">
            <v>166.61</v>
          </cell>
        </row>
        <row r="713">
          <cell r="B713">
            <v>42492</v>
          </cell>
          <cell r="C713">
            <v>171.68</v>
          </cell>
          <cell r="D713"/>
          <cell r="E713"/>
          <cell r="F713"/>
          <cell r="G713">
            <v>0</v>
          </cell>
          <cell r="H713">
            <v>71.680000000000007</v>
          </cell>
          <cell r="I713">
            <v>0.7168000000000001</v>
          </cell>
          <cell r="J713">
            <v>142603.05800000005</v>
          </cell>
          <cell r="K713"/>
          <cell r="L713"/>
          <cell r="M713">
            <v>13130.28</v>
          </cell>
          <cell r="N713">
            <v>5.4178982669594866E-4</v>
          </cell>
          <cell r="O713">
            <v>0.669758557807004</v>
          </cell>
          <cell r="P713">
            <v>1032.1400000000001</v>
          </cell>
          <cell r="Q713">
            <v>1.1154327394058416E-3</v>
          </cell>
          <cell r="R713">
            <v>0.40089851649768593</v>
          </cell>
          <cell r="S713">
            <v>11920.466</v>
          </cell>
          <cell r="T713"/>
          <cell r="U713"/>
          <cell r="W713">
            <v>166.69884443900028</v>
          </cell>
          <cell r="X713">
            <v>166.7</v>
          </cell>
        </row>
        <row r="714">
          <cell r="B714">
            <v>42493</v>
          </cell>
          <cell r="C714">
            <v>171.15</v>
          </cell>
          <cell r="D714"/>
          <cell r="E714"/>
          <cell r="F714"/>
          <cell r="G714">
            <v>0</v>
          </cell>
          <cell r="H714">
            <v>71.150000000000006</v>
          </cell>
          <cell r="I714">
            <v>0.71150000000000002</v>
          </cell>
          <cell r="J714">
            <v>142637.97800000006</v>
          </cell>
          <cell r="K714"/>
          <cell r="L714"/>
          <cell r="M714">
            <v>13002.55</v>
          </cell>
          <cell r="N714">
            <v>-9.7278961301664468E-3</v>
          </cell>
          <cell r="O714">
            <v>0.65351531999420098</v>
          </cell>
          <cell r="P714">
            <v>1025.93</v>
          </cell>
          <cell r="Q714">
            <v>-6.0166256515589156E-3</v>
          </cell>
          <cell r="R714">
            <v>0.39246983454809525</v>
          </cell>
          <cell r="S714">
            <v>11804.888000000001</v>
          </cell>
          <cell r="T714"/>
          <cell r="U714"/>
          <cell r="W714">
            <v>165.08257213533608</v>
          </cell>
          <cell r="X714">
            <v>165.08</v>
          </cell>
        </row>
        <row r="715">
          <cell r="B715">
            <v>42494</v>
          </cell>
          <cell r="C715">
            <v>171.73</v>
          </cell>
          <cell r="D715"/>
          <cell r="E715"/>
          <cell r="F715"/>
          <cell r="G715">
            <v>0</v>
          </cell>
          <cell r="H715">
            <v>71.72999999999999</v>
          </cell>
          <cell r="I715">
            <v>0.71729999999999994</v>
          </cell>
          <cell r="J715">
            <v>142789.67900000006</v>
          </cell>
          <cell r="K715"/>
          <cell r="L715"/>
          <cell r="M715">
            <v>12956.97</v>
          </cell>
          <cell r="N715">
            <v>-3.5054662354692123E-3</v>
          </cell>
          <cell r="O715">
            <v>0.64771897787013044</v>
          </cell>
          <cell r="P715">
            <v>1017.56</v>
          </cell>
          <cell r="Q715">
            <v>-8.1584513563304206E-3</v>
          </cell>
          <cell r="R715">
            <v>0.38110943713777701</v>
          </cell>
          <cell r="S715">
            <v>11763.028999999999</v>
          </cell>
          <cell r="T715"/>
          <cell r="U715"/>
          <cell r="W715">
            <v>164.49720517658022</v>
          </cell>
          <cell r="X715">
            <v>164.5</v>
          </cell>
        </row>
        <row r="716">
          <cell r="B716">
            <v>42496</v>
          </cell>
          <cell r="C716">
            <v>172.25</v>
          </cell>
          <cell r="D716"/>
          <cell r="E716"/>
          <cell r="F716"/>
          <cell r="G716">
            <v>0</v>
          </cell>
          <cell r="H716">
            <v>72.25</v>
          </cell>
          <cell r="I716">
            <v>0.72250000000000003</v>
          </cell>
          <cell r="J716">
            <v>143138.99700000006</v>
          </cell>
          <cell r="K716"/>
          <cell r="L716"/>
          <cell r="M716">
            <v>12904.11</v>
          </cell>
          <cell r="N716">
            <v>-4.0796575125201517E-3</v>
          </cell>
          <cell r="O716">
            <v>0.64099684876354046</v>
          </cell>
          <cell r="P716">
            <v>1025.97</v>
          </cell>
          <cell r="Q716">
            <v>8.2648689020796695E-3</v>
          </cell>
          <cell r="R716">
            <v>0.39252412557514571</v>
          </cell>
          <cell r="S716">
            <v>11716.296</v>
          </cell>
          <cell r="T716"/>
          <cell r="U716"/>
          <cell r="W716">
            <v>163.84367895561138</v>
          </cell>
          <cell r="X716">
            <v>163.84</v>
          </cell>
        </row>
        <row r="717">
          <cell r="B717">
            <v>42499</v>
          </cell>
          <cell r="C717">
            <v>172.97</v>
          </cell>
          <cell r="D717"/>
          <cell r="E717"/>
          <cell r="F717"/>
          <cell r="G717">
            <v>0</v>
          </cell>
          <cell r="H717">
            <v>72.97</v>
          </cell>
          <cell r="I717">
            <v>0.72970000000000002</v>
          </cell>
          <cell r="J717">
            <v>143325.98100000006</v>
          </cell>
          <cell r="K717"/>
          <cell r="L717"/>
          <cell r="M717">
            <v>12930.45</v>
          </cell>
          <cell r="N717">
            <v>2.041210126076054E-3</v>
          </cell>
          <cell r="O717">
            <v>0.64434646814809549</v>
          </cell>
          <cell r="P717">
            <v>1028.6099999999999</v>
          </cell>
          <cell r="Q717">
            <v>2.5731746542294598E-3</v>
          </cell>
          <cell r="R717">
            <v>0.39610733336047876</v>
          </cell>
          <cell r="S717">
            <v>11740.266000000001</v>
          </cell>
          <cell r="T717"/>
          <cell r="U717"/>
          <cell r="W717">
            <v>164.17888156440225</v>
          </cell>
          <cell r="X717">
            <v>164.18</v>
          </cell>
        </row>
        <row r="718">
          <cell r="B718">
            <v>42500</v>
          </cell>
          <cell r="C718">
            <v>175.03</v>
          </cell>
          <cell r="D718"/>
          <cell r="E718"/>
          <cell r="F718"/>
          <cell r="G718">
            <v>0</v>
          </cell>
          <cell r="H718">
            <v>75.03</v>
          </cell>
          <cell r="I718">
            <v>0.75029999999999997</v>
          </cell>
          <cell r="J718">
            <v>144031.19300000006</v>
          </cell>
          <cell r="K718"/>
          <cell r="L718"/>
          <cell r="M718">
            <v>12995.53</v>
          </cell>
          <cell r="N718">
            <v>5.0330808285867779E-3</v>
          </cell>
          <cell r="O718">
            <v>0.65262259683248613</v>
          </cell>
          <cell r="P718">
            <v>1035.3599999999999</v>
          </cell>
          <cell r="Q718">
            <v>6.5622539154781556E-3</v>
          </cell>
          <cell r="R718">
            <v>0.40526894417525128</v>
          </cell>
          <cell r="S718">
            <v>11799.513000000001</v>
          </cell>
          <cell r="T718"/>
          <cell r="U718"/>
          <cell r="W718">
            <v>165.00740676102438</v>
          </cell>
          <cell r="X718">
            <v>165.01</v>
          </cell>
        </row>
        <row r="719">
          <cell r="B719">
            <v>42501</v>
          </cell>
          <cell r="C719">
            <v>175.22</v>
          </cell>
          <cell r="D719"/>
          <cell r="E719"/>
          <cell r="F719"/>
          <cell r="G719">
            <v>0</v>
          </cell>
          <cell r="H719">
            <v>75.22</v>
          </cell>
          <cell r="I719">
            <v>0.75219999999999998</v>
          </cell>
          <cell r="J719">
            <v>144844.63900000005</v>
          </cell>
          <cell r="K719"/>
          <cell r="L719"/>
          <cell r="M719">
            <v>13000.63</v>
          </cell>
          <cell r="N719">
            <v>3.9244263219728737E-4</v>
          </cell>
          <cell r="O719">
            <v>0.6532711563944158</v>
          </cell>
          <cell r="P719">
            <v>1030.99</v>
          </cell>
          <cell r="Q719">
            <v>-4.2207541338277199E-3</v>
          </cell>
          <cell r="R719">
            <v>0.39933764946998385</v>
          </cell>
          <cell r="S719">
            <v>11803.665999999999</v>
          </cell>
          <cell r="T719"/>
          <cell r="U719"/>
          <cell r="W719">
            <v>165.06548337488789</v>
          </cell>
          <cell r="X719">
            <v>165.07</v>
          </cell>
        </row>
        <row r="720">
          <cell r="B720">
            <v>42502</v>
          </cell>
          <cell r="C720">
            <v>175.6</v>
          </cell>
          <cell r="D720"/>
          <cell r="E720"/>
          <cell r="F720"/>
          <cell r="G720">
            <v>0</v>
          </cell>
          <cell r="H720">
            <v>75.599999999999994</v>
          </cell>
          <cell r="I720">
            <v>0.75599999999999989</v>
          </cell>
          <cell r="J720">
            <v>147812.49700000006</v>
          </cell>
          <cell r="K720"/>
          <cell r="L720"/>
          <cell r="M720">
            <v>12969.34</v>
          </cell>
          <cell r="N720">
            <v>-2.4068064393801825E-3</v>
          </cell>
          <cell r="O720">
            <v>0.64929205272916413</v>
          </cell>
          <cell r="P720">
            <v>1027.76</v>
          </cell>
          <cell r="Q720">
            <v>-3.1329110854615427E-3</v>
          </cell>
          <cell r="R720">
            <v>0.39495364903565555</v>
          </cell>
          <cell r="S720">
            <v>11775.182000000001</v>
          </cell>
          <cell r="T720"/>
          <cell r="U720"/>
          <cell r="W720">
            <v>164.66715583593091</v>
          </cell>
          <cell r="X720">
            <v>164.67</v>
          </cell>
        </row>
        <row r="721">
          <cell r="B721">
            <v>42503</v>
          </cell>
          <cell r="C721">
            <v>175.86</v>
          </cell>
          <cell r="D721"/>
          <cell r="E721"/>
          <cell r="F721"/>
          <cell r="G721">
            <v>0</v>
          </cell>
          <cell r="H721">
            <v>75.860000000000014</v>
          </cell>
          <cell r="I721">
            <v>0.75860000000000016</v>
          </cell>
          <cell r="J721">
            <v>148813.86200000005</v>
          </cell>
          <cell r="K721"/>
          <cell r="L721"/>
          <cell r="M721">
            <v>12932.58</v>
          </cell>
          <cell r="N721">
            <v>-2.8343770770139498E-3</v>
          </cell>
          <cell r="O721">
            <v>0.64461733714160729</v>
          </cell>
          <cell r="P721">
            <v>1033.51</v>
          </cell>
          <cell r="Q721">
            <v>5.5946913676345744E-3</v>
          </cell>
          <cell r="R721">
            <v>0.40275798417416553</v>
          </cell>
          <cell r="S721">
            <v>11742.673000000001</v>
          </cell>
          <cell r="T721"/>
          <cell r="U721"/>
          <cell r="W721">
            <v>164.2125416678382</v>
          </cell>
          <cell r="X721">
            <v>164.21</v>
          </cell>
        </row>
        <row r="722">
          <cell r="B722">
            <v>42507</v>
          </cell>
          <cell r="C722">
            <v>175.31</v>
          </cell>
          <cell r="D722"/>
          <cell r="E722"/>
          <cell r="F722"/>
          <cell r="G722">
            <v>0</v>
          </cell>
          <cell r="H722">
            <v>75.31</v>
          </cell>
          <cell r="I722">
            <v>0.75309999999999999</v>
          </cell>
          <cell r="J722">
            <v>148780.20100000006</v>
          </cell>
          <cell r="K722"/>
          <cell r="L722"/>
          <cell r="M722">
            <v>12923.47</v>
          </cell>
          <cell r="N722">
            <v>-7.0442247409263636E-4</v>
          </cell>
          <cell r="O722">
            <v>0.6434588317280423</v>
          </cell>
          <cell r="P722">
            <v>1034.52</v>
          </cell>
          <cell r="Q722">
            <v>9.7725227622369459E-4</v>
          </cell>
          <cell r="R722">
            <v>0.40412883260719079</v>
          </cell>
          <cell r="S722">
            <v>11734.574999999999</v>
          </cell>
          <cell r="T722"/>
          <cell r="U722"/>
          <cell r="W722">
            <v>164.09929716529382</v>
          </cell>
          <cell r="X722">
            <v>164.1</v>
          </cell>
        </row>
        <row r="723">
          <cell r="B723">
            <v>42508</v>
          </cell>
          <cell r="C723">
            <v>175.1</v>
          </cell>
          <cell r="D723"/>
          <cell r="E723"/>
          <cell r="F723"/>
          <cell r="G723">
            <v>0</v>
          </cell>
          <cell r="H723">
            <v>75.099999999999994</v>
          </cell>
          <cell r="I723">
            <v>0.75099999999999989</v>
          </cell>
          <cell r="J723">
            <v>155865.07100000005</v>
          </cell>
          <cell r="K723"/>
          <cell r="L723"/>
          <cell r="M723">
            <v>12923.66</v>
          </cell>
          <cell r="N723">
            <v>1.4701933768623832E-5</v>
          </cell>
          <cell r="O723">
            <v>0.64348299375093787</v>
          </cell>
          <cell r="P723">
            <v>1030.93</v>
          </cell>
          <cell r="Q723">
            <v>-3.470208405830677E-3</v>
          </cell>
          <cell r="R723">
            <v>0.39925621292940816</v>
          </cell>
          <cell r="S723">
            <v>11734.387000000001</v>
          </cell>
          <cell r="T723"/>
          <cell r="U723"/>
          <cell r="W723">
            <v>164.09666812522491</v>
          </cell>
          <cell r="X723">
            <v>164.1</v>
          </cell>
        </row>
        <row r="724">
          <cell r="B724">
            <v>42509</v>
          </cell>
          <cell r="C724">
            <v>174.91</v>
          </cell>
          <cell r="D724"/>
          <cell r="E724"/>
          <cell r="F724"/>
          <cell r="G724">
            <v>0</v>
          </cell>
          <cell r="H724">
            <v>74.91</v>
          </cell>
          <cell r="I724">
            <v>0.74909999999999999</v>
          </cell>
          <cell r="J724">
            <v>155946.26200000005</v>
          </cell>
          <cell r="K724"/>
          <cell r="L724"/>
          <cell r="M724">
            <v>12873.39</v>
          </cell>
          <cell r="N724">
            <v>-3.8897649736994167E-3</v>
          </cell>
          <cell r="O724">
            <v>0.63709023116697483</v>
          </cell>
          <cell r="P724">
            <v>1030.4000000000001</v>
          </cell>
          <cell r="Q724">
            <v>-5.1409892039222527E-4</v>
          </cell>
          <cell r="R724">
            <v>0.39853685682098905</v>
          </cell>
          <cell r="S724">
            <v>11689.091</v>
          </cell>
          <cell r="T724"/>
          <cell r="U724"/>
          <cell r="W724">
            <v>163.46323727967666</v>
          </cell>
          <cell r="X724">
            <v>163.46</v>
          </cell>
        </row>
        <row r="725">
          <cell r="B725">
            <v>42510</v>
          </cell>
          <cell r="C725">
            <v>175.64</v>
          </cell>
          <cell r="D725"/>
          <cell r="E725"/>
          <cell r="F725"/>
          <cell r="G725">
            <v>0</v>
          </cell>
          <cell r="H725">
            <v>75.639999999999986</v>
          </cell>
          <cell r="I725">
            <v>0.75639999999999985</v>
          </cell>
          <cell r="J725">
            <v>161937.65000000005</v>
          </cell>
          <cell r="K725"/>
          <cell r="L725"/>
          <cell r="M725">
            <v>12910.74</v>
          </cell>
          <cell r="N725">
            <v>2.9013336813379365E-3</v>
          </cell>
          <cell r="O725">
            <v>0.64183997619404898</v>
          </cell>
          <cell r="P725">
            <v>1037.76</v>
          </cell>
          <cell r="Q725">
            <v>7.1428571428571175E-3</v>
          </cell>
          <cell r="R725">
            <v>0.40852640579828181</v>
          </cell>
          <cell r="S725">
            <v>11723.441999999999</v>
          </cell>
          <cell r="T725"/>
          <cell r="U725"/>
          <cell r="W725">
            <v>163.94361044674278</v>
          </cell>
          <cell r="X725">
            <v>163.94</v>
          </cell>
        </row>
        <row r="726">
          <cell r="B726">
            <v>42513</v>
          </cell>
          <cell r="C726">
            <v>176.61</v>
          </cell>
          <cell r="D726"/>
          <cell r="E726"/>
          <cell r="F726"/>
          <cell r="G726">
            <v>0</v>
          </cell>
          <cell r="H726">
            <v>76.610000000000014</v>
          </cell>
          <cell r="I726">
            <v>0.76610000000000011</v>
          </cell>
          <cell r="J726">
            <v>167565.43200000006</v>
          </cell>
          <cell r="K726"/>
          <cell r="L726"/>
          <cell r="M726">
            <v>12955.07</v>
          </cell>
          <cell r="N726">
            <v>3.4335754573324717E-3</v>
          </cell>
          <cell r="O726">
            <v>0.64747735764117609</v>
          </cell>
          <cell r="P726">
            <v>1038.79</v>
          </cell>
          <cell r="Q726">
            <v>9.9252235584335047E-4</v>
          </cell>
          <cell r="R726">
            <v>0.40992439974483208</v>
          </cell>
          <cell r="S726">
            <v>11763.442000000001</v>
          </cell>
          <cell r="T726"/>
          <cell r="U726"/>
          <cell r="W726">
            <v>164.50298067417856</v>
          </cell>
          <cell r="X726">
            <v>164.5</v>
          </cell>
        </row>
        <row r="727">
          <cell r="B727">
            <v>42514</v>
          </cell>
          <cell r="C727">
            <v>176.77</v>
          </cell>
          <cell r="D727"/>
          <cell r="E727"/>
          <cell r="F727"/>
          <cell r="G727">
            <v>0</v>
          </cell>
          <cell r="H727">
            <v>76.77000000000001</v>
          </cell>
          <cell r="I727">
            <v>0.76770000000000005</v>
          </cell>
          <cell r="J727">
            <v>168753.12800000006</v>
          </cell>
          <cell r="K727"/>
          <cell r="L727"/>
          <cell r="M727">
            <v>13005.14</v>
          </cell>
          <cell r="N727">
            <v>3.8648961371878787E-3</v>
          </cell>
          <cell r="O727">
            <v>0.65384468651682814</v>
          </cell>
          <cell r="P727">
            <v>1041.93</v>
          </cell>
          <cell r="Q727">
            <v>3.0227476198270153E-3</v>
          </cell>
          <cell r="R727">
            <v>0.41418624536829696</v>
          </cell>
          <cell r="S727">
            <v>11808.819</v>
          </cell>
          <cell r="T727"/>
          <cell r="U727"/>
          <cell r="W727">
            <v>165.13754424443732</v>
          </cell>
          <cell r="X727">
            <v>165.14</v>
          </cell>
        </row>
        <row r="728">
          <cell r="B728">
            <v>42515</v>
          </cell>
          <cell r="C728">
            <v>177.68</v>
          </cell>
          <cell r="D728"/>
          <cell r="E728"/>
          <cell r="F728"/>
          <cell r="G728">
            <v>0</v>
          </cell>
          <cell r="H728">
            <v>77.680000000000007</v>
          </cell>
          <cell r="I728">
            <v>0.77680000000000005</v>
          </cell>
          <cell r="J728">
            <v>168791.19400000005</v>
          </cell>
          <cell r="K728"/>
          <cell r="L728"/>
          <cell r="M728">
            <v>13106.45</v>
          </cell>
          <cell r="N728">
            <v>7.7899968781574014E-3</v>
          </cell>
          <cell r="O728">
            <v>0.66672813146175169</v>
          </cell>
          <cell r="P728">
            <v>1044.71</v>
          </cell>
          <cell r="Q728">
            <v>2.6681254978742075E-3</v>
          </cell>
          <cell r="R728">
            <v>0.41795947174830683</v>
          </cell>
          <cell r="S728">
            <v>11900.276</v>
          </cell>
          <cell r="T728"/>
          <cell r="U728"/>
          <cell r="W728">
            <v>166.41650231670209</v>
          </cell>
          <cell r="X728">
            <v>166.42</v>
          </cell>
        </row>
        <row r="729">
          <cell r="B729">
            <v>42516</v>
          </cell>
          <cell r="C729">
            <v>178.59</v>
          </cell>
          <cell r="D729"/>
          <cell r="E729"/>
          <cell r="F729"/>
          <cell r="G729">
            <v>0</v>
          </cell>
          <cell r="H729">
            <v>78.59</v>
          </cell>
          <cell r="I729">
            <v>0.78590000000000004</v>
          </cell>
          <cell r="J729">
            <v>169029.75900000005</v>
          </cell>
          <cell r="K729"/>
          <cell r="L729"/>
          <cell r="M729">
            <v>13158.8</v>
          </cell>
          <cell r="N729">
            <v>3.9942165880157976E-3</v>
          </cell>
          <cell r="O729">
            <v>0.67338540461214857</v>
          </cell>
          <cell r="P729">
            <v>1048.2</v>
          </cell>
          <cell r="Q729">
            <v>3.3406399862163649E-3</v>
          </cell>
          <cell r="R729">
            <v>0.42269636385846332</v>
          </cell>
          <cell r="S729">
            <v>11947.74</v>
          </cell>
          <cell r="T729"/>
          <cell r="U729"/>
          <cell r="W729">
            <v>167.08025102857735</v>
          </cell>
          <cell r="X729">
            <v>167.08</v>
          </cell>
        </row>
        <row r="730">
          <cell r="B730">
            <v>42517</v>
          </cell>
          <cell r="C730">
            <v>179.53</v>
          </cell>
          <cell r="D730"/>
          <cell r="E730"/>
          <cell r="F730"/>
          <cell r="G730">
            <v>0</v>
          </cell>
          <cell r="H730">
            <v>79.53</v>
          </cell>
          <cell r="I730">
            <v>0.79530000000000001</v>
          </cell>
          <cell r="J730">
            <v>169539.24800000005</v>
          </cell>
          <cell r="K730"/>
          <cell r="L730"/>
          <cell r="M730">
            <v>13235.38</v>
          </cell>
          <cell r="N730">
            <v>5.8196796060430156E-3</v>
          </cell>
          <cell r="O730">
            <v>0.68312397152442017</v>
          </cell>
          <cell r="P730">
            <v>1054.45</v>
          </cell>
          <cell r="Q730">
            <v>5.9626025567640628E-3</v>
          </cell>
          <cell r="R730">
            <v>0.43117933683510468</v>
          </cell>
          <cell r="S730">
            <v>12017.286999999998</v>
          </cell>
          <cell r="T730"/>
          <cell r="U730"/>
          <cell r="W730">
            <v>168.05281405876417</v>
          </cell>
          <cell r="X730">
            <v>168.05</v>
          </cell>
        </row>
        <row r="731">
          <cell r="B731">
            <v>42520</v>
          </cell>
          <cell r="C731">
            <v>180.78</v>
          </cell>
          <cell r="D731"/>
          <cell r="E731"/>
          <cell r="F731"/>
          <cell r="G731">
            <v>0</v>
          </cell>
          <cell r="H731">
            <v>80.78</v>
          </cell>
          <cell r="I731">
            <v>0.80779999999999996</v>
          </cell>
          <cell r="J731">
            <v>169631.36800000005</v>
          </cell>
          <cell r="K731"/>
          <cell r="L731"/>
          <cell r="M731">
            <v>13287.66</v>
          </cell>
          <cell r="N731">
            <v>3.9500188132113312E-3</v>
          </cell>
          <cell r="O731">
            <v>0.68977234287690847</v>
          </cell>
          <cell r="P731">
            <v>1065.02</v>
          </cell>
          <cell r="Q731">
            <v>1.0024183223481309E-2</v>
          </cell>
          <cell r="R731">
            <v>0.44552574073320028</v>
          </cell>
          <cell r="S731">
            <v>12065.396000000001</v>
          </cell>
          <cell r="T731"/>
          <cell r="U731"/>
          <cell r="W731">
            <v>168.72558261555685</v>
          </cell>
          <cell r="X731">
            <v>168.73</v>
          </cell>
        </row>
        <row r="732">
          <cell r="B732">
            <v>42521</v>
          </cell>
          <cell r="C732">
            <v>181.31</v>
          </cell>
          <cell r="D732"/>
          <cell r="E732"/>
          <cell r="F732"/>
          <cell r="G732">
            <v>0</v>
          </cell>
          <cell r="H732">
            <v>81.31</v>
          </cell>
          <cell r="I732">
            <v>0.81310000000000004</v>
          </cell>
          <cell r="J732">
            <v>174692.94600000005</v>
          </cell>
          <cell r="K732"/>
          <cell r="L732"/>
          <cell r="M732">
            <v>13350.8</v>
          </cell>
          <cell r="N732">
            <v>4.7517772128424784E-3</v>
          </cell>
          <cell r="O732">
            <v>0.69780176459068244</v>
          </cell>
          <cell r="P732">
            <v>1061.3</v>
          </cell>
          <cell r="Q732">
            <v>-3.4928921522601186E-3</v>
          </cell>
          <cell r="R732">
            <v>0.44047667521750333</v>
          </cell>
          <cell r="S732">
            <v>12121.849999999999</v>
          </cell>
          <cell r="T732"/>
          <cell r="U732"/>
          <cell r="W732">
            <v>169.51504978604825</v>
          </cell>
          <cell r="X732">
            <v>169.52</v>
          </cell>
        </row>
        <row r="733">
          <cell r="B733">
            <v>42522</v>
          </cell>
          <cell r="C733">
            <v>181.79</v>
          </cell>
          <cell r="D733"/>
          <cell r="E733"/>
          <cell r="F733"/>
          <cell r="G733">
            <v>0</v>
          </cell>
          <cell r="H733">
            <v>81.789999999999992</v>
          </cell>
          <cell r="I733">
            <v>0.81789999999999996</v>
          </cell>
          <cell r="J733">
            <v>176914.53900000005</v>
          </cell>
          <cell r="K733"/>
          <cell r="L733"/>
          <cell r="M733">
            <v>13320.88</v>
          </cell>
          <cell r="N733">
            <v>-2.2410642058903196E-3</v>
          </cell>
          <cell r="O733">
            <v>0.69399688182736097</v>
          </cell>
          <cell r="P733">
            <v>1060.45</v>
          </cell>
          <cell r="Q733">
            <v>-8.0090455102221902E-4</v>
          </cell>
          <cell r="R733">
            <v>0.43932299089268034</v>
          </cell>
          <cell r="S733">
            <v>12094.837</v>
          </cell>
          <cell r="T733"/>
          <cell r="U733"/>
          <cell r="W733">
            <v>169.13729308720522</v>
          </cell>
          <cell r="X733">
            <v>169.14</v>
          </cell>
        </row>
        <row r="734">
          <cell r="B734">
            <v>42523</v>
          </cell>
          <cell r="C734">
            <v>182.4</v>
          </cell>
          <cell r="D734"/>
          <cell r="E734"/>
          <cell r="F734"/>
          <cell r="G734">
            <v>0</v>
          </cell>
          <cell r="H734">
            <v>82.4</v>
          </cell>
          <cell r="I734">
            <v>0.82400000000000007</v>
          </cell>
          <cell r="J734">
            <v>177315.52400000003</v>
          </cell>
          <cell r="K734"/>
          <cell r="L734"/>
          <cell r="M734">
            <v>13370.24</v>
          </cell>
          <cell r="N734">
            <v>3.7054609004811834E-3</v>
          </cell>
          <cell r="O734">
            <v>0.70027392103850916</v>
          </cell>
          <cell r="P734">
            <v>1063.08</v>
          </cell>
          <cell r="Q734">
            <v>2.4800792116552728E-3</v>
          </cell>
          <cell r="R734">
            <v>0.44289262592125089</v>
          </cell>
          <cell r="S734">
            <v>12139.524000000001</v>
          </cell>
          <cell r="T734"/>
          <cell r="U734"/>
          <cell r="W734">
            <v>169.76220752104078</v>
          </cell>
          <cell r="X734">
            <v>169.76</v>
          </cell>
        </row>
        <row r="735">
          <cell r="B735">
            <v>42524</v>
          </cell>
          <cell r="C735">
            <v>181.84</v>
          </cell>
          <cell r="D735"/>
          <cell r="E735"/>
          <cell r="F735"/>
          <cell r="G735">
            <v>0</v>
          </cell>
          <cell r="H735">
            <v>81.84</v>
          </cell>
          <cell r="I735">
            <v>0.81840000000000002</v>
          </cell>
          <cell r="J735">
            <v>177405.23200000005</v>
          </cell>
          <cell r="K735"/>
          <cell r="L735"/>
          <cell r="M735">
            <v>13378.56</v>
          </cell>
          <cell r="N735">
            <v>6.2227753578092404E-4</v>
          </cell>
          <cell r="O735">
            <v>0.70133196330424563</v>
          </cell>
          <cell r="P735">
            <v>1062.24</v>
          </cell>
          <cell r="Q735">
            <v>-7.9015690258488203E-4</v>
          </cell>
          <cell r="R735">
            <v>0.44175251435319041</v>
          </cell>
          <cell r="S735">
            <v>12146.928</v>
          </cell>
          <cell r="T735"/>
          <cell r="U735"/>
          <cell r="W735">
            <v>169.86574695013911</v>
          </cell>
          <cell r="X735">
            <v>169.87</v>
          </cell>
        </row>
        <row r="736">
          <cell r="B736">
            <v>42527</v>
          </cell>
          <cell r="C736">
            <v>181.84</v>
          </cell>
          <cell r="D736"/>
          <cell r="E736"/>
          <cell r="F736"/>
          <cell r="G736">
            <v>0</v>
          </cell>
          <cell r="H736">
            <v>81.84</v>
          </cell>
          <cell r="I736">
            <v>0.81840000000000002</v>
          </cell>
          <cell r="J736">
            <v>177738.76600000003</v>
          </cell>
          <cell r="K736"/>
          <cell r="L736"/>
          <cell r="M736">
            <v>13374.26</v>
          </cell>
          <cell r="N736">
            <v>-3.2140977803285509E-4</v>
          </cell>
          <cell r="O736">
            <v>0.70078513857555969</v>
          </cell>
          <cell r="P736">
            <v>1065.69</v>
          </cell>
          <cell r="Q736">
            <v>3.2478535924085339E-3</v>
          </cell>
          <cell r="R736">
            <v>0.44643511543629644</v>
          </cell>
          <cell r="S736">
            <v>12143.403</v>
          </cell>
          <cell r="T736"/>
          <cell r="U736"/>
          <cell r="W736">
            <v>169.81645244884635</v>
          </cell>
          <cell r="X736">
            <v>169.82</v>
          </cell>
        </row>
        <row r="737">
          <cell r="B737">
            <v>42528</v>
          </cell>
          <cell r="C737">
            <v>181.84</v>
          </cell>
          <cell r="D737"/>
          <cell r="E737"/>
          <cell r="F737"/>
          <cell r="G737">
            <v>0</v>
          </cell>
          <cell r="H737">
            <v>81.84</v>
          </cell>
          <cell r="I737">
            <v>0.81840000000000002</v>
          </cell>
          <cell r="J737">
            <v>179972.19400000002</v>
          </cell>
          <cell r="K737"/>
          <cell r="L737"/>
          <cell r="M737">
            <v>13397.25</v>
          </cell>
          <cell r="N737">
            <v>1.7189736105025499E-3</v>
          </cell>
          <cell r="O737">
            <v>0.70370874334590616</v>
          </cell>
          <cell r="P737">
            <v>1067.8399999999999</v>
          </cell>
          <cell r="Q737">
            <v>2.0174722480270635E-3</v>
          </cell>
          <cell r="R737">
            <v>0.44935325814026084</v>
          </cell>
          <cell r="S737">
            <v>12164.308999999999</v>
          </cell>
          <cell r="T737"/>
          <cell r="U737"/>
          <cell r="W737">
            <v>170.10880729821562</v>
          </cell>
          <cell r="X737">
            <v>170.11</v>
          </cell>
        </row>
        <row r="738">
          <cell r="B738">
            <v>42529</v>
          </cell>
          <cell r="C738">
            <v>182</v>
          </cell>
          <cell r="D738"/>
          <cell r="E738"/>
          <cell r="F738"/>
          <cell r="G738">
            <v>0</v>
          </cell>
          <cell r="H738">
            <v>82</v>
          </cell>
          <cell r="I738">
            <v>0.82</v>
          </cell>
          <cell r="J738">
            <v>180175.83800000002</v>
          </cell>
          <cell r="K738"/>
          <cell r="L738"/>
          <cell r="M738">
            <v>13405.92</v>
          </cell>
          <cell r="N738">
            <v>6.471477355427524E-4</v>
          </cell>
          <cell r="O738">
            <v>0.70481129460118686</v>
          </cell>
          <cell r="P738">
            <v>1067.21</v>
          </cell>
          <cell r="Q738">
            <v>-5.8997602637089752E-4</v>
          </cell>
          <cell r="R738">
            <v>0.44849817446421558</v>
          </cell>
          <cell r="S738">
            <v>12172.048999999999</v>
          </cell>
          <cell r="T738"/>
          <cell r="U738"/>
          <cell r="W738">
            <v>170.21704543722444</v>
          </cell>
          <cell r="X738">
            <v>170.22</v>
          </cell>
        </row>
        <row r="739">
          <cell r="B739">
            <v>42530</v>
          </cell>
          <cell r="C739">
            <v>181.67</v>
          </cell>
          <cell r="D739"/>
          <cell r="E739"/>
          <cell r="F739"/>
          <cell r="G739">
            <v>0</v>
          </cell>
          <cell r="H739">
            <v>81.669999999999987</v>
          </cell>
          <cell r="I739">
            <v>0.81669999999999987</v>
          </cell>
          <cell r="J739">
            <v>180398.43000000002</v>
          </cell>
          <cell r="K739"/>
          <cell r="L739"/>
          <cell r="M739">
            <v>13333.09</v>
          </cell>
          <cell r="N739">
            <v>-5.4326745199135829E-3</v>
          </cell>
          <cell r="O739">
            <v>0.695549609719746</v>
          </cell>
          <cell r="P739">
            <v>1062.03</v>
          </cell>
          <cell r="Q739">
            <v>-4.8537776070314287E-3</v>
          </cell>
          <cell r="R739">
            <v>0.44146748646117517</v>
          </cell>
          <cell r="S739">
            <v>12105.984</v>
          </cell>
          <cell r="T739"/>
          <cell r="U739"/>
          <cell r="W739">
            <v>169.29317558533592</v>
          </cell>
          <cell r="X739">
            <v>169.29</v>
          </cell>
        </row>
        <row r="740">
          <cell r="B740">
            <v>42531</v>
          </cell>
          <cell r="C740">
            <v>178.73</v>
          </cell>
          <cell r="D740"/>
          <cell r="E740"/>
          <cell r="F740"/>
          <cell r="G740">
            <v>0</v>
          </cell>
          <cell r="H740">
            <v>78.72999999999999</v>
          </cell>
          <cell r="I740">
            <v>0.78729999999999989</v>
          </cell>
          <cell r="J740">
            <v>181137.66100000002</v>
          </cell>
          <cell r="K740"/>
          <cell r="L740"/>
          <cell r="M740">
            <v>13143.64</v>
          </cell>
          <cell r="N740">
            <v>-1.420900931442004E-2</v>
          </cell>
          <cell r="O740">
            <v>0.67145752952217697</v>
          </cell>
          <cell r="P740">
            <v>1053.68</v>
          </cell>
          <cell r="Q740">
            <v>-7.862301441578734E-3</v>
          </cell>
          <cell r="R740">
            <v>0.4301342345643826</v>
          </cell>
          <cell r="S740">
            <v>11934.644</v>
          </cell>
          <cell r="T740"/>
          <cell r="U740"/>
          <cell r="W740">
            <v>166.89711321611492</v>
          </cell>
          <cell r="X740">
            <v>166.9</v>
          </cell>
        </row>
        <row r="741">
          <cell r="B741">
            <v>42534</v>
          </cell>
          <cell r="C741">
            <v>175.49</v>
          </cell>
          <cell r="D741"/>
          <cell r="E741"/>
          <cell r="F741"/>
          <cell r="G741">
            <v>0</v>
          </cell>
          <cell r="H741">
            <v>75.490000000000009</v>
          </cell>
          <cell r="I741">
            <v>0.75490000000000013</v>
          </cell>
          <cell r="J741">
            <v>182783.20400000003</v>
          </cell>
          <cell r="K741"/>
          <cell r="L741"/>
          <cell r="M741">
            <v>12886.68</v>
          </cell>
          <cell r="N741">
            <v>-1.9550139839496494E-2</v>
          </cell>
          <cell r="O741">
            <v>0.638780301084239</v>
          </cell>
          <cell r="P741">
            <v>1042.18</v>
          </cell>
          <cell r="Q741">
            <v>-1.0914129526991112E-2</v>
          </cell>
          <cell r="R741">
            <v>0.41452556428736242</v>
          </cell>
          <cell r="S741">
            <v>11702.230000000001</v>
          </cell>
          <cell r="T741"/>
          <cell r="U741"/>
          <cell r="W741">
            <v>163.64697641513368</v>
          </cell>
          <cell r="X741">
            <v>163.65</v>
          </cell>
        </row>
        <row r="742">
          <cell r="B742">
            <v>42535</v>
          </cell>
          <cell r="C742">
            <v>173.12</v>
          </cell>
          <cell r="D742"/>
          <cell r="E742"/>
          <cell r="F742"/>
          <cell r="G742">
            <v>0</v>
          </cell>
          <cell r="H742">
            <v>73.12</v>
          </cell>
          <cell r="I742">
            <v>0.73120000000000007</v>
          </cell>
          <cell r="J742">
            <v>183108.73800000004</v>
          </cell>
          <cell r="K742"/>
          <cell r="L742"/>
          <cell r="M742">
            <v>12668.63</v>
          </cell>
          <cell r="N742">
            <v>-1.692057224979604E-2</v>
          </cell>
          <cell r="O742">
            <v>0.61105120059820073</v>
          </cell>
          <cell r="P742">
            <v>1029.29</v>
          </cell>
          <cell r="Q742">
            <v>-1.2368304899345706E-2</v>
          </cell>
          <cell r="R742">
            <v>0.39703028082033742</v>
          </cell>
          <cell r="S742">
            <v>11504.696</v>
          </cell>
          <cell r="T742"/>
          <cell r="U742"/>
          <cell r="W742">
            <v>160.88461045247638</v>
          </cell>
          <cell r="X742">
            <v>160.88</v>
          </cell>
        </row>
        <row r="743">
          <cell r="B743">
            <v>42536</v>
          </cell>
          <cell r="C743">
            <v>173.3</v>
          </cell>
          <cell r="D743"/>
          <cell r="E743"/>
          <cell r="F743"/>
          <cell r="G743">
            <v>0</v>
          </cell>
          <cell r="H743">
            <v>73.300000000000011</v>
          </cell>
          <cell r="I743">
            <v>0.7330000000000001</v>
          </cell>
          <cell r="J743">
            <v>183650.97700000004</v>
          </cell>
          <cell r="K743"/>
          <cell r="L743"/>
          <cell r="M743">
            <v>12698.6</v>
          </cell>
          <cell r="N743">
            <v>2.3656859502567684E-3</v>
          </cell>
          <cell r="O743">
            <v>0.61486244178860017</v>
          </cell>
          <cell r="P743">
            <v>1022.26</v>
          </cell>
          <cell r="Q743">
            <v>-6.8299507427449502E-3</v>
          </cell>
          <cell r="R743">
            <v>0.38748863281621126</v>
          </cell>
          <cell r="S743">
            <v>11530.966</v>
          </cell>
          <cell r="T743"/>
          <cell r="U743"/>
          <cell r="W743">
            <v>161.2519768493448</v>
          </cell>
          <cell r="X743">
            <v>161.25</v>
          </cell>
        </row>
        <row r="744">
          <cell r="B744">
            <v>42537</v>
          </cell>
          <cell r="C744">
            <v>171.09</v>
          </cell>
          <cell r="D744"/>
          <cell r="E744"/>
          <cell r="F744"/>
          <cell r="G744">
            <v>0</v>
          </cell>
          <cell r="H744">
            <v>71.09</v>
          </cell>
          <cell r="I744">
            <v>0.71090000000000009</v>
          </cell>
          <cell r="J744">
            <v>183848.01700000005</v>
          </cell>
          <cell r="K744"/>
          <cell r="L744"/>
          <cell r="M744">
            <v>12464.02</v>
          </cell>
          <cell r="N744">
            <v>-1.8472902524687806E-2</v>
          </cell>
          <cell r="O744">
            <v>0.58503124531066009</v>
          </cell>
          <cell r="P744">
            <v>1019.39</v>
          </cell>
          <cell r="Q744">
            <v>-2.8075049400347885E-3</v>
          </cell>
          <cell r="R744">
            <v>0.38359325162533753</v>
          </cell>
          <cell r="S744">
            <v>11319.557000000001</v>
          </cell>
          <cell r="T744"/>
          <cell r="U744"/>
          <cell r="W744">
            <v>158.29557933904573</v>
          </cell>
          <cell r="X744">
            <v>158.30000000000001</v>
          </cell>
        </row>
        <row r="745">
          <cell r="B745">
            <v>42538</v>
          </cell>
          <cell r="C745">
            <v>172.02</v>
          </cell>
          <cell r="D745"/>
          <cell r="E745"/>
          <cell r="F745"/>
          <cell r="G745">
            <v>0</v>
          </cell>
          <cell r="H745">
            <v>72.02000000000001</v>
          </cell>
          <cell r="I745">
            <v>0.72020000000000006</v>
          </cell>
          <cell r="J745">
            <v>183767.91000000006</v>
          </cell>
          <cell r="K745"/>
          <cell r="L745"/>
          <cell r="M745">
            <v>12653.63</v>
          </cell>
          <cell r="N745">
            <v>1.5212587913048914E-2</v>
          </cell>
          <cell r="O745">
            <v>0.60914367247487777</v>
          </cell>
          <cell r="P745">
            <v>1023.58</v>
          </cell>
          <cell r="Q745">
            <v>4.1103012585959053E-3</v>
          </cell>
          <cell r="R745">
            <v>0.38928023670887812</v>
          </cell>
          <cell r="S745">
            <v>11490.625</v>
          </cell>
          <cell r="T745"/>
          <cell r="U745"/>
          <cell r="W745">
            <v>160.68783799072014</v>
          </cell>
          <cell r="X745">
            <v>160.69</v>
          </cell>
        </row>
        <row r="746">
          <cell r="B746">
            <v>42541</v>
          </cell>
          <cell r="C746">
            <v>174.65</v>
          </cell>
          <cell r="D746"/>
          <cell r="E746"/>
          <cell r="F746"/>
          <cell r="G746">
            <v>0</v>
          </cell>
          <cell r="H746">
            <v>74.650000000000006</v>
          </cell>
          <cell r="I746">
            <v>0.74650000000000005</v>
          </cell>
          <cell r="J746">
            <v>184491.77400000006</v>
          </cell>
          <cell r="K746"/>
          <cell r="L746"/>
          <cell r="M746">
            <v>12893.82</v>
          </cell>
          <cell r="N746">
            <v>1.8981904797279459E-2</v>
          </cell>
          <cell r="O746">
            <v>0.63968828447094062</v>
          </cell>
          <cell r="P746">
            <v>1030.8399999999999</v>
          </cell>
          <cell r="Q746">
            <v>7.0927528869262346E-3</v>
          </cell>
          <cell r="R746">
            <v>0.3991340581185443</v>
          </cell>
          <cell r="S746">
            <v>11707.522000000001</v>
          </cell>
          <cell r="T746"/>
          <cell r="U746"/>
          <cell r="W746">
            <v>163.7209810962234</v>
          </cell>
          <cell r="X746">
            <v>163.72</v>
          </cell>
        </row>
        <row r="747">
          <cell r="B747">
            <v>42542</v>
          </cell>
          <cell r="C747">
            <v>177.47</v>
          </cell>
          <cell r="D747"/>
          <cell r="E747"/>
          <cell r="F747"/>
          <cell r="G747">
            <v>0</v>
          </cell>
          <cell r="H747">
            <v>77.47</v>
          </cell>
          <cell r="I747">
            <v>0.77469999999999994</v>
          </cell>
          <cell r="J747">
            <v>184726.07800000007</v>
          </cell>
          <cell r="K747"/>
          <cell r="L747"/>
          <cell r="M747">
            <v>12958.41</v>
          </cell>
          <cell r="N747">
            <v>5.0093765850616201E-3</v>
          </cell>
          <cell r="O747">
            <v>0.64790210056996944</v>
          </cell>
          <cell r="P747">
            <v>1034.17</v>
          </cell>
          <cell r="Q747">
            <v>3.2303752279696507E-3</v>
          </cell>
          <cell r="R747">
            <v>0.40365378612049896</v>
          </cell>
          <cell r="S747">
            <v>11765.985999999999</v>
          </cell>
          <cell r="T747"/>
          <cell r="U747"/>
          <cell r="W747">
            <v>164.53855662064345</v>
          </cell>
          <cell r="X747">
            <v>164.54</v>
          </cell>
        </row>
        <row r="748">
          <cell r="B748">
            <v>42543</v>
          </cell>
          <cell r="C748">
            <v>176.26</v>
          </cell>
          <cell r="D748"/>
          <cell r="E748"/>
          <cell r="F748"/>
          <cell r="G748">
            <v>0</v>
          </cell>
          <cell r="H748">
            <v>76.259999999999991</v>
          </cell>
          <cell r="I748">
            <v>0.76259999999999994</v>
          </cell>
          <cell r="J748">
            <v>184876.89600000007</v>
          </cell>
          <cell r="K748"/>
          <cell r="L748"/>
          <cell r="M748">
            <v>12949.74</v>
          </cell>
          <cell r="N748">
            <v>-6.690635656689814E-4</v>
          </cell>
          <cell r="O748">
            <v>0.64679954931468875</v>
          </cell>
          <cell r="P748">
            <v>1034.18</v>
          </cell>
          <cell r="Q748">
            <v>9.6695901061760736E-6</v>
          </cell>
          <cell r="R748">
            <v>0.40366735887726168</v>
          </cell>
          <cell r="S748">
            <v>11758.183999999999</v>
          </cell>
          <cell r="T748"/>
          <cell r="U748"/>
          <cell r="W748">
            <v>164.42945145778211</v>
          </cell>
          <cell r="X748">
            <v>164.43</v>
          </cell>
        </row>
        <row r="749">
          <cell r="B749">
            <v>42544</v>
          </cell>
          <cell r="C749">
            <v>176.54</v>
          </cell>
          <cell r="D749"/>
          <cell r="E749"/>
          <cell r="F749"/>
          <cell r="G749">
            <v>0</v>
          </cell>
          <cell r="H749">
            <v>76.539999999999992</v>
          </cell>
          <cell r="I749">
            <v>0.76539999999999997</v>
          </cell>
          <cell r="J749">
            <v>184987.88900000005</v>
          </cell>
          <cell r="K749"/>
          <cell r="L749"/>
          <cell r="M749">
            <v>13012.25</v>
          </cell>
          <cell r="N749">
            <v>4.8271239422568168E-3</v>
          </cell>
          <cell r="O749">
            <v>0.65474885484728329</v>
          </cell>
          <cell r="P749">
            <v>1038.03</v>
          </cell>
          <cell r="Q749">
            <v>3.7227561933124154E-3</v>
          </cell>
          <cell r="R749">
            <v>0.40889287023087251</v>
          </cell>
          <cell r="S749">
            <v>11814.828</v>
          </cell>
          <cell r="T749"/>
          <cell r="U749"/>
          <cell r="W749">
            <v>165.22157563685386</v>
          </cell>
          <cell r="X749">
            <v>165.22</v>
          </cell>
        </row>
        <row r="750">
          <cell r="B750">
            <v>42545</v>
          </cell>
          <cell r="C750">
            <v>170.3</v>
          </cell>
          <cell r="D750"/>
          <cell r="E750"/>
          <cell r="F750"/>
          <cell r="G750">
            <v>0</v>
          </cell>
          <cell r="H750">
            <v>70.300000000000011</v>
          </cell>
          <cell r="I750">
            <v>0.70300000000000007</v>
          </cell>
          <cell r="J750">
            <v>185196.81600000005</v>
          </cell>
          <cell r="K750"/>
          <cell r="L750"/>
          <cell r="M750">
            <v>12504.29</v>
          </cell>
          <cell r="N750">
            <v>-3.9037061230763226E-2</v>
          </cell>
          <cell r="O750">
            <v>0.59015232247907456</v>
          </cell>
          <cell r="P750">
            <v>1015.05</v>
          </cell>
          <cell r="Q750">
            <v>-2.2138088494552233E-2</v>
          </cell>
          <cell r="R750">
            <v>0.37770267519035783</v>
          </cell>
          <cell r="S750">
            <v>11355.366</v>
          </cell>
          <cell r="T750"/>
          <cell r="U750"/>
          <cell r="W750">
            <v>158.79634155090184</v>
          </cell>
          <cell r="X750">
            <v>158.80000000000001</v>
          </cell>
        </row>
        <row r="751">
          <cell r="B751">
            <v>42548</v>
          </cell>
          <cell r="C751">
            <v>167.57</v>
          </cell>
          <cell r="D751"/>
          <cell r="E751"/>
          <cell r="F751"/>
          <cell r="G751">
            <v>0</v>
          </cell>
          <cell r="H751">
            <v>67.569999999999993</v>
          </cell>
          <cell r="I751">
            <v>0.67569999999999997</v>
          </cell>
          <cell r="J751">
            <v>190893.76800000004</v>
          </cell>
          <cell r="K751"/>
          <cell r="L751"/>
          <cell r="M751">
            <v>12181.53</v>
          </cell>
          <cell r="N751">
            <v>-2.5811941341731481E-2</v>
          </cell>
          <cell r="O751">
            <v>0.54910740400682645</v>
          </cell>
          <cell r="P751">
            <v>998.7</v>
          </cell>
          <cell r="Q751">
            <v>-1.6107580907344432E-2</v>
          </cell>
          <cell r="R751">
            <v>0.35551121788346451</v>
          </cell>
          <cell r="S751">
            <v>11063.247000000001</v>
          </cell>
          <cell r="T751"/>
          <cell r="U751"/>
          <cell r="W751">
            <v>154.71127476419434</v>
          </cell>
          <cell r="X751">
            <v>154.71</v>
          </cell>
        </row>
        <row r="752">
          <cell r="B752">
            <v>42549</v>
          </cell>
          <cell r="C752">
            <v>170.86</v>
          </cell>
          <cell r="D752"/>
          <cell r="E752"/>
          <cell r="F752"/>
          <cell r="G752">
            <v>0</v>
          </cell>
          <cell r="H752">
            <v>70.860000000000014</v>
          </cell>
          <cell r="I752">
            <v>0.70860000000000012</v>
          </cell>
          <cell r="J752">
            <v>187662.63700000002</v>
          </cell>
          <cell r="K752"/>
          <cell r="L752"/>
          <cell r="M752">
            <v>12413.55</v>
          </cell>
          <cell r="N752">
            <v>1.9046868496814362E-2</v>
          </cell>
          <cell r="O752">
            <v>0.57861304901838606</v>
          </cell>
          <cell r="P752">
            <v>1007.33</v>
          </cell>
          <cell r="Q752">
            <v>8.6412336036847393E-3</v>
          </cell>
          <cell r="R752">
            <v>0.36722450696961073</v>
          </cell>
          <cell r="S752">
            <v>11272.928</v>
          </cell>
          <cell r="T752"/>
          <cell r="U752"/>
          <cell r="W752">
            <v>157.64350748066818</v>
          </cell>
          <cell r="X752">
            <v>157.63999999999999</v>
          </cell>
        </row>
        <row r="753">
          <cell r="B753">
            <v>42550</v>
          </cell>
          <cell r="C753">
            <v>173.98</v>
          </cell>
          <cell r="D753"/>
          <cell r="E753"/>
          <cell r="F753"/>
          <cell r="G753">
            <v>0</v>
          </cell>
          <cell r="H753">
            <v>73.97999999999999</v>
          </cell>
          <cell r="I753">
            <v>0.7397999999999999</v>
          </cell>
          <cell r="J753">
            <v>186936.43300000002</v>
          </cell>
          <cell r="K753"/>
          <cell r="L753"/>
          <cell r="M753">
            <v>12591.26</v>
          </cell>
          <cell r="N753">
            <v>1.4315808129020446E-2</v>
          </cell>
          <cell r="O753">
            <v>0.60121217053810105</v>
          </cell>
          <cell r="P753">
            <v>1017.65</v>
          </cell>
          <cell r="Q753">
            <v>1.0244904847467984E-2</v>
          </cell>
          <cell r="R753">
            <v>0.38123159194864065</v>
          </cell>
          <cell r="S753">
            <v>11433.898999999999</v>
          </cell>
          <cell r="T753"/>
          <cell r="U753"/>
          <cell r="W753">
            <v>159.89456710268215</v>
          </cell>
          <cell r="X753">
            <v>159.88999999999999</v>
          </cell>
        </row>
        <row r="754">
          <cell r="B754">
            <v>42551</v>
          </cell>
          <cell r="C754">
            <v>175.34</v>
          </cell>
          <cell r="D754"/>
          <cell r="E754"/>
          <cell r="F754"/>
          <cell r="G754">
            <v>0</v>
          </cell>
          <cell r="H754">
            <v>75.34</v>
          </cell>
          <cell r="I754">
            <v>0.75340000000000007</v>
          </cell>
          <cell r="J754">
            <v>186537.71600000001</v>
          </cell>
          <cell r="K754"/>
          <cell r="L754"/>
          <cell r="M754">
            <v>12711.79</v>
          </cell>
          <cell r="N754">
            <v>9.5725129971107048E-3</v>
          </cell>
          <cell r="O754">
            <v>0.61653979485170884</v>
          </cell>
          <cell r="P754">
            <v>1023.03</v>
          </cell>
          <cell r="Q754">
            <v>5.2866899228614095E-3</v>
          </cell>
          <cell r="R754">
            <v>0.38853373508693356</v>
          </cell>
          <cell r="S754">
            <v>11542.914000000001</v>
          </cell>
          <cell r="T754"/>
          <cell r="U754"/>
          <cell r="W754">
            <v>161.41906073627985</v>
          </cell>
          <cell r="X754">
            <v>161.41999999999999</v>
          </cell>
        </row>
        <row r="755">
          <cell r="B755">
            <v>42552</v>
          </cell>
          <cell r="C755">
            <v>177.63</v>
          </cell>
          <cell r="D755"/>
          <cell r="E755"/>
          <cell r="F755"/>
          <cell r="G755">
            <v>0</v>
          </cell>
          <cell r="H755">
            <v>77.63</v>
          </cell>
          <cell r="I755">
            <v>0.77629999999999999</v>
          </cell>
          <cell r="J755">
            <v>186287.60400000002</v>
          </cell>
          <cell r="K755"/>
          <cell r="L755"/>
          <cell r="M755">
            <v>12852.76</v>
          </cell>
          <cell r="N755">
            <v>1.1089704911739329E-2</v>
          </cell>
          <cell r="O755">
            <v>0.63446674415469806</v>
          </cell>
          <cell r="P755">
            <v>1028.79</v>
          </cell>
          <cell r="Q755">
            <v>5.6303334213072542E-3</v>
          </cell>
          <cell r="R755">
            <v>0.39635164298220604</v>
          </cell>
          <cell r="S755">
            <v>11670.363000000001</v>
          </cell>
          <cell r="T755"/>
          <cell r="U755"/>
          <cell r="W755">
            <v>163.2013401391913</v>
          </cell>
          <cell r="X755">
            <v>163.19999999999999</v>
          </cell>
        </row>
        <row r="756">
          <cell r="B756">
            <v>42555</v>
          </cell>
          <cell r="C756">
            <v>177.55</v>
          </cell>
          <cell r="D756"/>
          <cell r="E756"/>
          <cell r="F756"/>
          <cell r="G756">
            <v>0</v>
          </cell>
          <cell r="H756">
            <v>77.550000000000011</v>
          </cell>
          <cell r="I756">
            <v>0.77550000000000008</v>
          </cell>
          <cell r="J756">
            <v>186910.91300000003</v>
          </cell>
          <cell r="K756"/>
          <cell r="L756"/>
          <cell r="M756">
            <v>12927.24</v>
          </cell>
          <cell r="N756">
            <v>5.7948642937390993E-3</v>
          </cell>
          <cell r="O756">
            <v>0.64393825712970432</v>
          </cell>
          <cell r="P756">
            <v>1032.04</v>
          </cell>
          <cell r="Q756">
            <v>3.1590509239007858E-3</v>
          </cell>
          <cell r="R756">
            <v>0.40076278893005957</v>
          </cell>
          <cell r="S756">
            <v>11737.72</v>
          </cell>
          <cell r="T756"/>
          <cell r="U756"/>
          <cell r="W756">
            <v>164.14327764942601</v>
          </cell>
          <cell r="X756">
            <v>164.14</v>
          </cell>
        </row>
        <row r="757">
          <cell r="B757">
            <v>42556</v>
          </cell>
          <cell r="C757">
            <v>175.18</v>
          </cell>
          <cell r="D757"/>
          <cell r="E757"/>
          <cell r="F757"/>
          <cell r="G757">
            <v>0</v>
          </cell>
          <cell r="H757">
            <v>75.180000000000007</v>
          </cell>
          <cell r="I757">
            <v>0.75180000000000002</v>
          </cell>
          <cell r="J757">
            <v>186798.09600000002</v>
          </cell>
          <cell r="K757"/>
          <cell r="L757"/>
          <cell r="M757">
            <v>12643.74</v>
          </cell>
          <cell r="N757">
            <v>-2.193043526692473E-2</v>
          </cell>
          <cell r="O757">
            <v>0.60788597559890034</v>
          </cell>
          <cell r="P757">
            <v>1028.1300000000001</v>
          </cell>
          <cell r="Q757">
            <v>-3.7886128444633016E-3</v>
          </cell>
          <cell r="R757">
            <v>0.39545584103587306</v>
          </cell>
          <cell r="S757">
            <v>11482.179</v>
          </cell>
          <cell r="T757"/>
          <cell r="U757"/>
          <cell r="W757">
            <v>160.56972696719711</v>
          </cell>
          <cell r="X757">
            <v>160.57</v>
          </cell>
        </row>
        <row r="758">
          <cell r="B758">
            <v>42557</v>
          </cell>
          <cell r="C758">
            <v>172.47</v>
          </cell>
          <cell r="D758"/>
          <cell r="E758"/>
          <cell r="F758"/>
          <cell r="G758">
            <v>0</v>
          </cell>
          <cell r="H758">
            <v>72.47</v>
          </cell>
          <cell r="I758">
            <v>0.72470000000000001</v>
          </cell>
          <cell r="J758">
            <v>186470.23500000002</v>
          </cell>
          <cell r="K758"/>
          <cell r="L758"/>
          <cell r="M758">
            <v>12504.7</v>
          </cell>
          <cell r="N758">
            <v>-1.0996746215913844E-2</v>
          </cell>
          <cell r="O758">
            <v>0.59020446158111195</v>
          </cell>
          <cell r="P758">
            <v>1017.23</v>
          </cell>
          <cell r="Q758">
            <v>-1.0601772149436473E-2</v>
          </cell>
          <cell r="R758">
            <v>0.3806615361646104</v>
          </cell>
          <cell r="S758">
            <v>11355.953000000001</v>
          </cell>
          <cell r="T758"/>
          <cell r="U758"/>
          <cell r="W758">
            <v>158.80455030898955</v>
          </cell>
          <cell r="X758">
            <v>158.80000000000001</v>
          </cell>
        </row>
        <row r="759">
          <cell r="B759">
            <v>42558</v>
          </cell>
          <cell r="C759">
            <v>173.32</v>
          </cell>
          <cell r="D759"/>
          <cell r="E759"/>
          <cell r="F759"/>
          <cell r="G759">
            <v>0</v>
          </cell>
          <cell r="H759">
            <v>73.319999999999993</v>
          </cell>
          <cell r="I759">
            <v>0.73319999999999996</v>
          </cell>
          <cell r="J759">
            <v>186607.88200000001</v>
          </cell>
          <cell r="K759"/>
          <cell r="L759"/>
          <cell r="M759">
            <v>12578.53</v>
          </cell>
          <cell r="N759">
            <v>5.9041800283092805E-3</v>
          </cell>
          <cell r="O759">
            <v>0.59959331500410773</v>
          </cell>
          <cell r="P759">
            <v>1022.17</v>
          </cell>
          <cell r="Q759">
            <v>4.8563255114377757E-3</v>
          </cell>
          <cell r="R759">
            <v>0.38736647800534763</v>
          </cell>
          <cell r="S759">
            <v>11422.894000000002</v>
          </cell>
          <cell r="T759"/>
          <cell r="U759"/>
          <cell r="W759">
            <v>159.74067036885896</v>
          </cell>
          <cell r="X759">
            <v>159.74</v>
          </cell>
        </row>
        <row r="760">
          <cell r="B760">
            <v>42559</v>
          </cell>
          <cell r="C760">
            <v>173.95</v>
          </cell>
          <cell r="D760"/>
          <cell r="E760"/>
          <cell r="F760"/>
          <cell r="G760">
            <v>0</v>
          </cell>
          <cell r="H760">
            <v>73.949999999999989</v>
          </cell>
          <cell r="I760">
            <v>0.73949999999999994</v>
          </cell>
          <cell r="J760">
            <v>186233.74900000001</v>
          </cell>
          <cell r="K760"/>
          <cell r="L760"/>
          <cell r="M760">
            <v>12650.42</v>
          </cell>
          <cell r="N760">
            <v>5.7152942354947722E-3</v>
          </cell>
          <cell r="O760">
            <v>0.60873546145648683</v>
          </cell>
          <cell r="P760">
            <v>1023.48</v>
          </cell>
          <cell r="Q760">
            <v>1.2815872115206073E-3</v>
          </cell>
          <cell r="R760">
            <v>0.38914450914125176</v>
          </cell>
          <cell r="S760">
            <v>11487.726000000001</v>
          </cell>
          <cell r="T760"/>
          <cell r="U760"/>
          <cell r="W760">
            <v>160.64729763348677</v>
          </cell>
          <cell r="X760">
            <v>160.65</v>
          </cell>
        </row>
        <row r="761">
          <cell r="B761">
            <v>42562</v>
          </cell>
          <cell r="C761">
            <v>174.61</v>
          </cell>
          <cell r="D761"/>
          <cell r="E761"/>
          <cell r="F761"/>
          <cell r="G761">
            <v>0</v>
          </cell>
          <cell r="H761">
            <v>74.610000000000014</v>
          </cell>
          <cell r="I761">
            <v>0.7461000000000001</v>
          </cell>
          <cell r="J761">
            <v>187066.86500000002</v>
          </cell>
          <cell r="K761"/>
          <cell r="L761"/>
          <cell r="M761">
            <v>12782.13</v>
          </cell>
          <cell r="N761">
            <v>1.041151202884949E-2</v>
          </cell>
          <cell r="O761">
            <v>0.62548483006467781</v>
          </cell>
          <cell r="P761">
            <v>1037.51</v>
          </cell>
          <cell r="Q761">
            <v>1.3708133036307579E-2</v>
          </cell>
          <cell r="R761">
            <v>0.40818708687921612</v>
          </cell>
          <cell r="S761">
            <v>11607.668</v>
          </cell>
          <cell r="T761"/>
          <cell r="U761"/>
          <cell r="W761">
            <v>162.32459722896419</v>
          </cell>
          <cell r="X761">
            <v>162.32</v>
          </cell>
        </row>
        <row r="762">
          <cell r="B762">
            <v>42563</v>
          </cell>
          <cell r="C762">
            <v>176.39</v>
          </cell>
          <cell r="D762"/>
          <cell r="E762"/>
          <cell r="F762"/>
          <cell r="G762">
            <v>0</v>
          </cell>
          <cell r="H762">
            <v>76.389999999999986</v>
          </cell>
          <cell r="I762">
            <v>0.76389999999999991</v>
          </cell>
          <cell r="J762">
            <v>187362.43100000001</v>
          </cell>
          <cell r="K762"/>
          <cell r="L762"/>
          <cell r="M762">
            <v>12907.54</v>
          </cell>
          <cell r="N762">
            <v>9.8113538197468486E-3</v>
          </cell>
          <cell r="O762">
            <v>0.64143303686107367</v>
          </cell>
          <cell r="P762">
            <v>1034.56</v>
          </cell>
          <cell r="Q762">
            <v>-2.8433460882305583E-3</v>
          </cell>
          <cell r="R762">
            <v>0.40418312363424125</v>
          </cell>
          <cell r="S762">
            <v>11720.242000000002</v>
          </cell>
          <cell r="T762"/>
          <cell r="U762"/>
          <cell r="W762">
            <v>163.89886082854801</v>
          </cell>
          <cell r="X762">
            <v>163.9</v>
          </cell>
        </row>
        <row r="763">
          <cell r="B763">
            <v>42564</v>
          </cell>
          <cell r="C763">
            <v>176.63</v>
          </cell>
          <cell r="D763"/>
          <cell r="E763"/>
          <cell r="F763"/>
          <cell r="G763">
            <v>0</v>
          </cell>
          <cell r="H763">
            <v>76.63</v>
          </cell>
          <cell r="I763">
            <v>0.76629999999999998</v>
          </cell>
          <cell r="J763">
            <v>187475.16900000002</v>
          </cell>
          <cell r="K763"/>
          <cell r="L763"/>
          <cell r="M763">
            <v>12913.99</v>
          </cell>
          <cell r="N763">
            <v>4.9970792265607855E-4</v>
          </cell>
          <cell r="O763">
            <v>0.64225327395410226</v>
          </cell>
          <cell r="P763">
            <v>1036.8499999999999</v>
          </cell>
          <cell r="Q763">
            <v>2.2135013918960222E-3</v>
          </cell>
          <cell r="R763">
            <v>0.40729128493288269</v>
          </cell>
          <cell r="S763">
            <v>11726.276</v>
          </cell>
          <cell r="T763"/>
          <cell r="U763"/>
          <cell r="W763">
            <v>163.98324182735666</v>
          </cell>
          <cell r="X763">
            <v>163.98</v>
          </cell>
        </row>
        <row r="764">
          <cell r="B764">
            <v>42566</v>
          </cell>
          <cell r="C764">
            <v>177.26</v>
          </cell>
          <cell r="D764"/>
          <cell r="E764"/>
          <cell r="F764"/>
          <cell r="G764">
            <v>0</v>
          </cell>
          <cell r="H764">
            <v>77.259999999999991</v>
          </cell>
          <cell r="I764">
            <v>0.77259999999999995</v>
          </cell>
          <cell r="J764">
            <v>188232.43100000001</v>
          </cell>
          <cell r="K764"/>
          <cell r="L764"/>
          <cell r="M764">
            <v>12899.06</v>
          </cell>
          <cell r="N764">
            <v>-1.1561105436816987E-3</v>
          </cell>
          <cell r="O764">
            <v>0.6403546476286881</v>
          </cell>
          <cell r="P764">
            <v>1035.03</v>
          </cell>
          <cell r="Q764">
            <v>-1.7553165838838369E-3</v>
          </cell>
          <cell r="R764">
            <v>0.40482104320208467</v>
          </cell>
          <cell r="S764">
            <v>11712.657000000001</v>
          </cell>
          <cell r="T764"/>
          <cell r="U764"/>
          <cell r="W764">
            <v>163.79279024917051</v>
          </cell>
          <cell r="X764">
            <v>163.79</v>
          </cell>
        </row>
        <row r="765">
          <cell r="B765">
            <v>42569</v>
          </cell>
          <cell r="C765">
            <v>179.31</v>
          </cell>
          <cell r="D765"/>
          <cell r="E765"/>
          <cell r="F765"/>
          <cell r="G765">
            <v>0</v>
          </cell>
          <cell r="H765">
            <v>79.31</v>
          </cell>
          <cell r="I765">
            <v>0.79310000000000003</v>
          </cell>
          <cell r="J765">
            <v>188386.47100000002</v>
          </cell>
          <cell r="K765"/>
          <cell r="L765"/>
          <cell r="M765">
            <v>13014.37</v>
          </cell>
          <cell r="N765">
            <v>8.9394110888700862E-3</v>
          </cell>
          <cell r="O765">
            <v>0.65501845215537968</v>
          </cell>
          <cell r="P765">
            <v>1028.68</v>
          </cell>
          <cell r="Q765">
            <v>-6.1350878718490209E-3</v>
          </cell>
          <cell r="R765">
            <v>0.3962023426578174</v>
          </cell>
          <cell r="S765">
            <v>11815.801000000001</v>
          </cell>
          <cell r="T765"/>
          <cell r="U765"/>
          <cell r="W765">
            <v>165.23518231763632</v>
          </cell>
          <cell r="X765">
            <v>165.24</v>
          </cell>
        </row>
        <row r="766">
          <cell r="B766">
            <v>42570</v>
          </cell>
          <cell r="C766">
            <v>180.32</v>
          </cell>
          <cell r="D766"/>
          <cell r="E766"/>
          <cell r="F766"/>
          <cell r="G766">
            <v>0</v>
          </cell>
          <cell r="H766">
            <v>80.319999999999993</v>
          </cell>
          <cell r="I766">
            <v>0.80319999999999991</v>
          </cell>
          <cell r="J766">
            <v>188417.61500000002</v>
          </cell>
          <cell r="K766"/>
          <cell r="L766"/>
          <cell r="M766">
            <v>13051.58</v>
          </cell>
          <cell r="N766">
            <v>2.8591472349410729E-3</v>
          </cell>
          <cell r="O766">
            <v>0.65975039358663601</v>
          </cell>
          <cell r="P766">
            <v>1030.77</v>
          </cell>
          <cell r="Q766">
            <v>2.0317299840570957E-3</v>
          </cell>
          <cell r="R766">
            <v>0.39903904882120611</v>
          </cell>
          <cell r="S766">
            <v>11849.499</v>
          </cell>
          <cell r="T766"/>
          <cell r="U766"/>
          <cell r="W766">
            <v>165.70642376573954</v>
          </cell>
          <cell r="X766">
            <v>165.71</v>
          </cell>
        </row>
        <row r="767">
          <cell r="B767">
            <v>42571</v>
          </cell>
          <cell r="C767">
            <v>181.57</v>
          </cell>
          <cell r="D767"/>
          <cell r="E767"/>
          <cell r="F767"/>
          <cell r="G767">
            <v>0</v>
          </cell>
          <cell r="H767">
            <v>81.569999999999993</v>
          </cell>
          <cell r="I767">
            <v>0.81569999999999998</v>
          </cell>
          <cell r="J767">
            <v>193123.43700000003</v>
          </cell>
          <cell r="K767"/>
          <cell r="L767"/>
          <cell r="M767">
            <v>13139.15</v>
          </cell>
          <cell r="N767">
            <v>6.7095324857220362E-3</v>
          </cell>
          <cell r="O767">
            <v>0.67088654277059545</v>
          </cell>
          <cell r="P767">
            <v>1036.1500000000001</v>
          </cell>
          <cell r="Q767">
            <v>5.219399090000687E-3</v>
          </cell>
          <cell r="R767">
            <v>0.40634119195949903</v>
          </cell>
          <cell r="S767">
            <v>11928.85</v>
          </cell>
          <cell r="T767"/>
          <cell r="U767"/>
          <cell r="W767">
            <v>166.8160884386709</v>
          </cell>
          <cell r="X767">
            <v>166.82</v>
          </cell>
        </row>
        <row r="768">
          <cell r="B768">
            <v>42572</v>
          </cell>
          <cell r="C768">
            <v>181.4</v>
          </cell>
          <cell r="D768"/>
          <cell r="E768"/>
          <cell r="F768"/>
          <cell r="G768">
            <v>0</v>
          </cell>
          <cell r="H768">
            <v>81.400000000000006</v>
          </cell>
          <cell r="I768">
            <v>0.81400000000000006</v>
          </cell>
          <cell r="J768">
            <v>193461.49800000002</v>
          </cell>
          <cell r="K768"/>
          <cell r="L768"/>
          <cell r="M768">
            <v>13129.51</v>
          </cell>
          <cell r="N768">
            <v>-7.3368520794714343E-4</v>
          </cell>
          <cell r="O768">
            <v>0.66966063803000675</v>
          </cell>
          <cell r="P768">
            <v>1041.74</v>
          </cell>
          <cell r="Q768">
            <v>5.3949717704964151E-3</v>
          </cell>
          <cell r="R768">
            <v>0.41392836298980695</v>
          </cell>
          <cell r="S768">
            <v>11920.733000000002</v>
          </cell>
          <cell r="T768"/>
          <cell r="U768"/>
          <cell r="W768">
            <v>166.70257823526853</v>
          </cell>
          <cell r="X768">
            <v>166.7</v>
          </cell>
        </row>
        <row r="769">
          <cell r="B769">
            <v>42573</v>
          </cell>
          <cell r="C769">
            <v>179.79</v>
          </cell>
          <cell r="D769"/>
          <cell r="E769"/>
          <cell r="F769"/>
          <cell r="G769">
            <v>0</v>
          </cell>
          <cell r="H769">
            <v>79.789999999999992</v>
          </cell>
          <cell r="I769">
            <v>0.79789999999999994</v>
          </cell>
          <cell r="J769">
            <v>193673.58600000001</v>
          </cell>
          <cell r="K769"/>
          <cell r="L769"/>
          <cell r="M769">
            <v>13109.49</v>
          </cell>
          <cell r="N769">
            <v>-1.5248093797864959E-3</v>
          </cell>
          <cell r="O769">
            <v>0.66711472382807835</v>
          </cell>
          <cell r="P769">
            <v>1035.68</v>
          </cell>
          <cell r="Q769">
            <v>-5.8171904697909005E-3</v>
          </cell>
          <cell r="R769">
            <v>0.4057032723916556</v>
          </cell>
          <cell r="S769">
            <v>11902.108999999999</v>
          </cell>
          <cell r="T769"/>
          <cell r="U769"/>
          <cell r="W769">
            <v>166.44213545737441</v>
          </cell>
          <cell r="X769">
            <v>166.44</v>
          </cell>
        </row>
        <row r="770">
          <cell r="B770">
            <v>42576</v>
          </cell>
          <cell r="C770">
            <v>181.04</v>
          </cell>
          <cell r="D770"/>
          <cell r="E770"/>
          <cell r="F770"/>
          <cell r="G770">
            <v>0</v>
          </cell>
          <cell r="H770">
            <v>81.039999999999992</v>
          </cell>
          <cell r="I770">
            <v>0.8103999999999999</v>
          </cell>
          <cell r="J770">
            <v>195267.58900000001</v>
          </cell>
          <cell r="K770"/>
          <cell r="L770"/>
          <cell r="M770">
            <v>13198.73</v>
          </cell>
          <cell r="N770">
            <v>6.8072823580473951E-3</v>
          </cell>
          <cell r="O770">
            <v>0.67846324447643447</v>
          </cell>
          <cell r="P770">
            <v>1038.57</v>
          </cell>
          <cell r="Q770">
            <v>2.7904372006797296E-3</v>
          </cell>
          <cell r="R770">
            <v>0.40962579909605434</v>
          </cell>
          <cell r="S770">
            <v>11982.714</v>
          </cell>
          <cell r="T770"/>
          <cell r="U770"/>
          <cell r="W770">
            <v>167.56933638693587</v>
          </cell>
          <cell r="X770">
            <v>167.57</v>
          </cell>
        </row>
        <row r="771">
          <cell r="B771">
            <v>42577</v>
          </cell>
          <cell r="C771">
            <v>182.41</v>
          </cell>
          <cell r="D771"/>
          <cell r="E771"/>
          <cell r="F771"/>
          <cell r="G771">
            <v>0</v>
          </cell>
          <cell r="H771">
            <v>82.41</v>
          </cell>
          <cell r="I771">
            <v>0.82409999999999994</v>
          </cell>
          <cell r="J771">
            <v>195341.997</v>
          </cell>
          <cell r="K771"/>
          <cell r="L771"/>
          <cell r="M771">
            <v>13179.08</v>
          </cell>
          <cell r="N771">
            <v>-1.4887796022798883E-3</v>
          </cell>
          <cell r="O771">
            <v>0.67596438263488134</v>
          </cell>
          <cell r="P771">
            <v>1039.8699999999999</v>
          </cell>
          <cell r="Q771">
            <v>1.2517211165352649E-3</v>
          </cell>
          <cell r="R771">
            <v>0.41139025747519575</v>
          </cell>
          <cell r="S771">
            <v>11965.159</v>
          </cell>
          <cell r="T771"/>
          <cell r="U771"/>
          <cell r="W771">
            <v>167.32384277837002</v>
          </cell>
          <cell r="X771">
            <v>167.32</v>
          </cell>
        </row>
        <row r="772">
          <cell r="B772">
            <v>42578</v>
          </cell>
          <cell r="C772">
            <v>183.98</v>
          </cell>
          <cell r="D772"/>
          <cell r="E772"/>
          <cell r="F772"/>
          <cell r="G772">
            <v>0</v>
          </cell>
          <cell r="H772">
            <v>83.97999999999999</v>
          </cell>
          <cell r="I772">
            <v>0.83979999999999988</v>
          </cell>
          <cell r="J772">
            <v>195296.96000000002</v>
          </cell>
          <cell r="K772"/>
          <cell r="L772"/>
          <cell r="M772">
            <v>13283.96</v>
          </cell>
          <cell r="N772">
            <v>7.9580668756846773E-3</v>
          </cell>
          <cell r="O772">
            <v>0.68930181927315548</v>
          </cell>
          <cell r="P772">
            <v>1042.5899999999999</v>
          </cell>
          <cell r="Q772">
            <v>2.6157115793321584E-3</v>
          </cell>
          <cell r="R772">
            <v>0.41508204731462994</v>
          </cell>
          <cell r="S772">
            <v>12059.823</v>
          </cell>
          <cell r="T772"/>
          <cell r="U772"/>
          <cell r="W772">
            <v>168.64764835861948</v>
          </cell>
          <cell r="X772">
            <v>168.65</v>
          </cell>
        </row>
        <row r="773">
          <cell r="B773">
            <v>42579</v>
          </cell>
          <cell r="C773">
            <v>183.66</v>
          </cell>
          <cell r="D773"/>
          <cell r="E773"/>
          <cell r="F773"/>
          <cell r="G773">
            <v>0</v>
          </cell>
          <cell r="H773">
            <v>83.66</v>
          </cell>
          <cell r="I773">
            <v>0.83660000000000001</v>
          </cell>
          <cell r="J773">
            <v>195590.19600000003</v>
          </cell>
          <cell r="K773"/>
          <cell r="L773"/>
          <cell r="M773">
            <v>13248.46</v>
          </cell>
          <cell r="N773">
            <v>-2.6723958819508953E-3</v>
          </cell>
          <cell r="O773">
            <v>0.68478733604795772</v>
          </cell>
          <cell r="P773">
            <v>1039.8</v>
          </cell>
          <cell r="Q773">
            <v>-2.6760279688083921E-3</v>
          </cell>
          <cell r="R773">
            <v>0.41129524817785734</v>
          </cell>
          <cell r="S773">
            <v>12027.593999999999</v>
          </cell>
          <cell r="T773"/>
          <cell r="U773"/>
          <cell r="W773">
            <v>168.19694978211879</v>
          </cell>
          <cell r="X773">
            <v>168.2</v>
          </cell>
        </row>
        <row r="774">
          <cell r="B774">
            <v>42580</v>
          </cell>
          <cell r="C774">
            <v>184.42</v>
          </cell>
          <cell r="D774"/>
          <cell r="E774"/>
          <cell r="F774"/>
          <cell r="G774">
            <v>0</v>
          </cell>
          <cell r="H774">
            <v>84.419999999999987</v>
          </cell>
          <cell r="I774">
            <v>0.84419999999999984</v>
          </cell>
          <cell r="J774">
            <v>195717.87800000003</v>
          </cell>
          <cell r="K774"/>
          <cell r="L774"/>
          <cell r="M774">
            <v>13232</v>
          </cell>
          <cell r="N774">
            <v>-1.2424085516353767E-3</v>
          </cell>
          <cell r="O774">
            <v>0.68269414185396471</v>
          </cell>
          <cell r="P774">
            <v>1038.25</v>
          </cell>
          <cell r="Q774">
            <v>-1.4906712829390045E-3</v>
          </cell>
          <cell r="R774">
            <v>0.40919147087965047</v>
          </cell>
          <cell r="S774">
            <v>12012.625000000002</v>
          </cell>
          <cell r="T774"/>
          <cell r="U774"/>
          <cell r="W774">
            <v>167.98761945875668</v>
          </cell>
          <cell r="X774">
            <v>167.99</v>
          </cell>
        </row>
        <row r="775">
          <cell r="B775">
            <v>42583</v>
          </cell>
          <cell r="C775">
            <v>184.42</v>
          </cell>
          <cell r="D775"/>
          <cell r="E775"/>
          <cell r="F775"/>
          <cell r="G775">
            <v>0</v>
          </cell>
          <cell r="H775">
            <v>84.419999999999987</v>
          </cell>
          <cell r="I775">
            <v>0.84419999999999984</v>
          </cell>
          <cell r="J775">
            <v>196143.42500000002</v>
          </cell>
          <cell r="K775"/>
          <cell r="L775"/>
          <cell r="M775">
            <v>13263.67</v>
          </cell>
          <cell r="N775">
            <v>2.3934401451026766E-3</v>
          </cell>
          <cell r="O775">
            <v>0.68672156956500729</v>
          </cell>
          <cell r="P775">
            <v>1045.1600000000001</v>
          </cell>
          <cell r="Q775">
            <v>6.65542980977607E-3</v>
          </cell>
          <cell r="R775">
            <v>0.41857024580262503</v>
          </cell>
          <cell r="S775">
            <v>12041.819</v>
          </cell>
          <cell r="T775"/>
          <cell r="U775"/>
          <cell r="W775">
            <v>168.39587581925062</v>
          </cell>
          <cell r="X775">
            <v>168.4</v>
          </cell>
        </row>
        <row r="776">
          <cell r="B776">
            <v>42584</v>
          </cell>
          <cell r="C776">
            <v>184.32</v>
          </cell>
          <cell r="D776"/>
          <cell r="E776"/>
          <cell r="F776"/>
          <cell r="G776">
            <v>0</v>
          </cell>
          <cell r="H776">
            <v>84.32</v>
          </cell>
          <cell r="I776">
            <v>0.84319999999999995</v>
          </cell>
          <cell r="J776">
            <v>196022.71100000001</v>
          </cell>
          <cell r="K776"/>
          <cell r="L776"/>
          <cell r="M776">
            <v>13220.76</v>
          </cell>
          <cell r="N776">
            <v>-3.2351528649310346E-3</v>
          </cell>
          <cell r="O776">
            <v>0.68126476744688813</v>
          </cell>
          <cell r="P776">
            <v>1040.6600000000001</v>
          </cell>
          <cell r="Q776">
            <v>-4.305560871062819E-3</v>
          </cell>
          <cell r="R776">
            <v>0.4124625052594435</v>
          </cell>
          <cell r="S776">
            <v>12002.750000000002</v>
          </cell>
          <cell r="T776"/>
          <cell r="U776"/>
          <cell r="W776">
            <v>167.84952493385848</v>
          </cell>
          <cell r="X776">
            <v>167.85</v>
          </cell>
        </row>
        <row r="777">
          <cell r="B777">
            <v>42585</v>
          </cell>
          <cell r="C777">
            <v>183.83</v>
          </cell>
          <cell r="D777"/>
          <cell r="E777"/>
          <cell r="F777"/>
          <cell r="G777">
            <v>0</v>
          </cell>
          <cell r="H777">
            <v>83.830000000000013</v>
          </cell>
          <cell r="I777">
            <v>0.83830000000000016</v>
          </cell>
          <cell r="J777">
            <v>196145.74300000002</v>
          </cell>
          <cell r="K777"/>
          <cell r="L777"/>
          <cell r="M777">
            <v>13227.95</v>
          </cell>
          <cell r="N777">
            <v>5.4384165509402393E-4</v>
          </cell>
          <cell r="O777">
            <v>0.68217910926066772</v>
          </cell>
          <cell r="P777">
            <v>1044.1400000000001</v>
          </cell>
          <cell r="Q777">
            <v>3.344031672207981E-3</v>
          </cell>
          <cell r="R777">
            <v>0.41718582461283726</v>
          </cell>
          <cell r="S777">
            <v>12009.569000000001</v>
          </cell>
          <cell r="T777"/>
          <cell r="U777"/>
          <cell r="W777">
            <v>167.94488357338059</v>
          </cell>
          <cell r="X777">
            <v>167.94</v>
          </cell>
        </row>
        <row r="778">
          <cell r="B778">
            <v>42586</v>
          </cell>
          <cell r="C778">
            <v>185.25</v>
          </cell>
          <cell r="D778"/>
          <cell r="E778"/>
          <cell r="F778"/>
          <cell r="G778">
            <v>0</v>
          </cell>
          <cell r="H778">
            <v>85.25</v>
          </cell>
          <cell r="I778">
            <v>0.85250000000000004</v>
          </cell>
          <cell r="J778">
            <v>196268.74300000002</v>
          </cell>
          <cell r="K778"/>
          <cell r="L778"/>
          <cell r="M778">
            <v>13247.04</v>
          </cell>
          <cell r="N778">
            <v>1.4431563469774478E-3</v>
          </cell>
          <cell r="O778">
            <v>0.68460675671894999</v>
          </cell>
          <cell r="P778">
            <v>1043.28</v>
          </cell>
          <cell r="Q778">
            <v>-8.2364433888193478E-4</v>
          </cell>
          <cell r="R778">
            <v>0.41601856753125133</v>
          </cell>
          <cell r="S778">
            <v>12026.664000000001</v>
          </cell>
          <cell r="T778"/>
          <cell r="U778"/>
          <cell r="W778">
            <v>168.18394442433092</v>
          </cell>
          <cell r="X778">
            <v>168.18</v>
          </cell>
        </row>
        <row r="779">
          <cell r="B779">
            <v>42587</v>
          </cell>
          <cell r="C779">
            <v>187.13</v>
          </cell>
          <cell r="D779"/>
          <cell r="E779"/>
          <cell r="F779"/>
          <cell r="G779">
            <v>0</v>
          </cell>
          <cell r="H779">
            <v>87.13</v>
          </cell>
          <cell r="I779">
            <v>0.87129999999999996</v>
          </cell>
          <cell r="J779">
            <v>196451.005</v>
          </cell>
          <cell r="K779"/>
          <cell r="L779"/>
          <cell r="M779">
            <v>13322.02</v>
          </cell>
          <cell r="N779">
            <v>5.6601323767422329E-3</v>
          </cell>
          <cell r="O779">
            <v>0.69414185396473371</v>
          </cell>
          <cell r="P779">
            <v>1043.6500000000001</v>
          </cell>
          <cell r="Q779">
            <v>3.5465071696960671E-4</v>
          </cell>
          <cell r="R779">
            <v>0.41652075953146861</v>
          </cell>
          <cell r="S779">
            <v>12094.183000000001</v>
          </cell>
          <cell r="T779"/>
          <cell r="U779"/>
          <cell r="W779">
            <v>169.12814738398677</v>
          </cell>
          <cell r="X779">
            <v>169.13</v>
          </cell>
        </row>
        <row r="780">
          <cell r="B780">
            <v>42590</v>
          </cell>
          <cell r="C780">
            <v>187.63</v>
          </cell>
          <cell r="D780"/>
          <cell r="E780"/>
          <cell r="F780"/>
          <cell r="G780">
            <v>0</v>
          </cell>
          <cell r="H780">
            <v>87.63</v>
          </cell>
          <cell r="I780">
            <v>0.87629999999999997</v>
          </cell>
          <cell r="J780">
            <v>196501.44200000001</v>
          </cell>
          <cell r="K780"/>
          <cell r="L780"/>
          <cell r="M780">
            <v>13352.92</v>
          </cell>
          <cell r="N780">
            <v>2.3194680686562386E-3</v>
          </cell>
          <cell r="O780">
            <v>0.69807136189877905</v>
          </cell>
          <cell r="P780">
            <v>1038.77</v>
          </cell>
          <cell r="Q780">
            <v>-4.6758970919370535E-3</v>
          </cell>
          <cell r="R780">
            <v>0.40989725423130685</v>
          </cell>
          <cell r="S780">
            <v>12121.505000000001</v>
          </cell>
          <cell r="T780"/>
          <cell r="U780"/>
          <cell r="W780">
            <v>169.51022521783676</v>
          </cell>
          <cell r="X780">
            <v>169.51</v>
          </cell>
        </row>
        <row r="781">
          <cell r="B781">
            <v>42591</v>
          </cell>
          <cell r="C781">
            <v>188.11</v>
          </cell>
          <cell r="D781"/>
          <cell r="E781"/>
          <cell r="F781"/>
          <cell r="G781">
            <v>0</v>
          </cell>
          <cell r="H781">
            <v>88.110000000000014</v>
          </cell>
          <cell r="I781">
            <v>0.88110000000000011</v>
          </cell>
          <cell r="J781">
            <v>196566.14300000001</v>
          </cell>
          <cell r="K781"/>
          <cell r="L781"/>
          <cell r="M781">
            <v>13418.51</v>
          </cell>
          <cell r="N781">
            <v>4.9120342217283675E-3</v>
          </cell>
          <cell r="O781">
            <v>0.70641234653936258</v>
          </cell>
          <cell r="P781">
            <v>1038.55</v>
          </cell>
          <cell r="Q781">
            <v>-2.1178894269191506E-4</v>
          </cell>
          <cell r="R781">
            <v>0.40959865358252912</v>
          </cell>
          <cell r="S781">
            <v>12180.513999999999</v>
          </cell>
          <cell r="T781"/>
          <cell r="U781"/>
          <cell r="W781">
            <v>170.33542216160563</v>
          </cell>
          <cell r="X781">
            <v>170.34</v>
          </cell>
        </row>
        <row r="782">
          <cell r="B782">
            <v>42592</v>
          </cell>
          <cell r="C782">
            <v>188.37</v>
          </cell>
          <cell r="D782"/>
          <cell r="E782"/>
          <cell r="F782"/>
          <cell r="G782">
            <v>0</v>
          </cell>
          <cell r="H782">
            <v>88.37</v>
          </cell>
          <cell r="I782">
            <v>0.88370000000000004</v>
          </cell>
          <cell r="J782">
            <v>196852.927</v>
          </cell>
          <cell r="K782"/>
          <cell r="L782"/>
          <cell r="M782">
            <v>13410.17</v>
          </cell>
          <cell r="N782">
            <v>-6.2152951408167567E-4</v>
          </cell>
          <cell r="O782">
            <v>0.70535176090279483</v>
          </cell>
          <cell r="P782">
            <v>1044.79</v>
          </cell>
          <cell r="Q782">
            <v>6.0083770641761181E-3</v>
          </cell>
          <cell r="R782">
            <v>0.41806805380240775</v>
          </cell>
          <cell r="S782">
            <v>12173.632</v>
          </cell>
          <cell r="T782"/>
          <cell r="U782"/>
          <cell r="W782">
            <v>170.23918251397532</v>
          </cell>
          <cell r="X782">
            <v>170.24</v>
          </cell>
        </row>
        <row r="783">
          <cell r="B783">
            <v>42593</v>
          </cell>
          <cell r="C783">
            <v>190.02</v>
          </cell>
          <cell r="D783"/>
          <cell r="E783"/>
          <cell r="F783"/>
          <cell r="G783">
            <v>0</v>
          </cell>
          <cell r="H783">
            <v>90.02000000000001</v>
          </cell>
          <cell r="I783">
            <v>0.90020000000000011</v>
          </cell>
          <cell r="J783">
            <v>197103.58100000001</v>
          </cell>
          <cell r="K783"/>
          <cell r="L783"/>
          <cell r="M783">
            <v>13443.45</v>
          </cell>
          <cell r="N783">
            <v>2.4816985914422052E-3</v>
          </cell>
          <cell r="O783">
            <v>0.70958392996574093</v>
          </cell>
          <cell r="P783">
            <v>1050.92</v>
          </cell>
          <cell r="Q783">
            <v>5.867207764239879E-3</v>
          </cell>
          <cell r="R783">
            <v>0.42638815369789773</v>
          </cell>
          <cell r="S783">
            <v>12204.197000000002</v>
          </cell>
          <cell r="T783"/>
          <cell r="U783"/>
          <cell r="W783">
            <v>170.6666112890147</v>
          </cell>
          <cell r="X783">
            <v>170.67</v>
          </cell>
        </row>
        <row r="784">
          <cell r="B784">
            <v>42594</v>
          </cell>
          <cell r="C784">
            <v>189.4</v>
          </cell>
          <cell r="D784"/>
          <cell r="E784"/>
          <cell r="F784"/>
          <cell r="G784">
            <v>0</v>
          </cell>
          <cell r="H784">
            <v>89.4</v>
          </cell>
          <cell r="I784">
            <v>0.89400000000000002</v>
          </cell>
          <cell r="J784">
            <v>197082.05000000002</v>
          </cell>
          <cell r="K784"/>
          <cell r="L784"/>
          <cell r="M784">
            <v>13476.78</v>
          </cell>
          <cell r="N784">
            <v>2.4792742934292011E-3</v>
          </cell>
          <cell r="O784">
            <v>0.71382245745576456</v>
          </cell>
          <cell r="P784">
            <v>1049.45</v>
          </cell>
          <cell r="Q784">
            <v>-1.3987744071861652E-3</v>
          </cell>
          <cell r="R784">
            <v>0.42439295845379155</v>
          </cell>
          <cell r="S784">
            <v>12234.047</v>
          </cell>
          <cell r="T784"/>
          <cell r="U784"/>
          <cell r="W784">
            <v>171.0840413212386</v>
          </cell>
          <cell r="X784">
            <v>171.08</v>
          </cell>
        </row>
        <row r="785">
          <cell r="B785">
            <v>42598</v>
          </cell>
          <cell r="C785">
            <v>190.91</v>
          </cell>
          <cell r="D785"/>
          <cell r="E785"/>
          <cell r="F785"/>
          <cell r="G785">
            <v>0</v>
          </cell>
          <cell r="H785">
            <v>90.91</v>
          </cell>
          <cell r="I785">
            <v>0.90910000000000002</v>
          </cell>
          <cell r="J785">
            <v>198982.44300000003</v>
          </cell>
          <cell r="K785"/>
          <cell r="L785"/>
          <cell r="M785">
            <v>13440.66</v>
          </cell>
          <cell r="N785">
            <v>-2.6801654401126251E-3</v>
          </cell>
          <cell r="O785">
            <v>0.70922912973480279</v>
          </cell>
          <cell r="P785">
            <v>1052.95</v>
          </cell>
          <cell r="Q785">
            <v>3.3350802801468404E-3</v>
          </cell>
          <cell r="R785">
            <v>0.42914342332071076</v>
          </cell>
          <cell r="S785">
            <v>12201.889000000001</v>
          </cell>
          <cell r="T785"/>
          <cell r="U785"/>
          <cell r="W785">
            <v>170.63433562689164</v>
          </cell>
          <cell r="X785">
            <v>170.63</v>
          </cell>
        </row>
        <row r="786">
          <cell r="B786">
            <v>42599</v>
          </cell>
          <cell r="C786">
            <v>190.69</v>
          </cell>
          <cell r="D786"/>
          <cell r="E786"/>
          <cell r="F786"/>
          <cell r="G786">
            <v>0</v>
          </cell>
          <cell r="H786">
            <v>90.69</v>
          </cell>
          <cell r="I786">
            <v>0.90689999999999993</v>
          </cell>
          <cell r="J786">
            <v>200272.31300000002</v>
          </cell>
          <cell r="K786"/>
          <cell r="L786"/>
          <cell r="M786">
            <v>13401.98</v>
          </cell>
          <cell r="N786">
            <v>-2.8778348682282351E-3</v>
          </cell>
          <cell r="O786">
            <v>0.70431025054746055</v>
          </cell>
          <cell r="P786">
            <v>1048.51</v>
          </cell>
          <cell r="Q786">
            <v>-4.216724440856745E-3</v>
          </cell>
          <cell r="R786">
            <v>0.4231171193181047</v>
          </cell>
          <cell r="S786">
            <v>12166.633</v>
          </cell>
          <cell r="T786"/>
          <cell r="U786"/>
          <cell r="W786">
            <v>170.14130670842977</v>
          </cell>
          <cell r="X786">
            <v>170.14</v>
          </cell>
        </row>
        <row r="787">
          <cell r="B787">
            <v>42600</v>
          </cell>
          <cell r="C787">
            <v>192.43</v>
          </cell>
          <cell r="D787"/>
          <cell r="E787"/>
          <cell r="F787"/>
          <cell r="G787">
            <v>0</v>
          </cell>
          <cell r="H787">
            <v>92.43</v>
          </cell>
          <cell r="I787">
            <v>0.92430000000000012</v>
          </cell>
          <cell r="J787">
            <v>200441.57400000002</v>
          </cell>
          <cell r="K787"/>
          <cell r="L787"/>
          <cell r="M787">
            <v>13429.62</v>
          </cell>
          <cell r="N787">
            <v>2.0623818271630068E-3</v>
          </cell>
          <cell r="O787">
            <v>0.70782518903603719</v>
          </cell>
          <cell r="P787">
            <v>1050.7</v>
          </cell>
          <cell r="Q787">
            <v>2.0886782195688181E-3</v>
          </cell>
          <cell r="R787">
            <v>0.42608955304912</v>
          </cell>
          <cell r="S787">
            <v>12191.728000000001</v>
          </cell>
          <cell r="T787"/>
          <cell r="U787"/>
          <cell r="W787">
            <v>170.49224160486727</v>
          </cell>
          <cell r="X787">
            <v>170.49</v>
          </cell>
        </row>
        <row r="788">
          <cell r="B788">
            <v>42601</v>
          </cell>
          <cell r="C788">
            <v>192.82</v>
          </cell>
          <cell r="D788"/>
          <cell r="E788"/>
          <cell r="F788"/>
          <cell r="G788">
            <v>0</v>
          </cell>
          <cell r="H788">
            <v>92.82</v>
          </cell>
          <cell r="I788">
            <v>0.92819999999999991</v>
          </cell>
          <cell r="J788">
            <v>200714.98</v>
          </cell>
          <cell r="K788"/>
          <cell r="L788"/>
          <cell r="M788">
            <v>13421.24</v>
          </cell>
          <cell r="N788">
            <v>-6.2399382856703767E-4</v>
          </cell>
          <cell r="O788">
            <v>0.70675951665780734</v>
          </cell>
          <cell r="P788">
            <v>1048.92</v>
          </cell>
          <cell r="Q788">
            <v>-1.6941086894450841E-3</v>
          </cell>
          <cell r="R788">
            <v>0.42367360234537244</v>
          </cell>
          <cell r="S788">
            <v>12184.008</v>
          </cell>
          <cell r="T788"/>
          <cell r="U788"/>
          <cell r="W788">
            <v>170.38428315097215</v>
          </cell>
          <cell r="X788">
            <v>170.38</v>
          </cell>
        </row>
        <row r="789">
          <cell r="B789">
            <v>42604</v>
          </cell>
          <cell r="C789">
            <v>194.36</v>
          </cell>
          <cell r="D789"/>
          <cell r="E789"/>
          <cell r="F789"/>
          <cell r="G789">
            <v>0</v>
          </cell>
          <cell r="H789">
            <v>94.360000000000014</v>
          </cell>
          <cell r="I789">
            <v>0.94360000000000011</v>
          </cell>
          <cell r="J789">
            <v>200794.799</v>
          </cell>
          <cell r="K789"/>
          <cell r="L789"/>
          <cell r="M789">
            <v>13495.82</v>
          </cell>
          <cell r="N789">
            <v>5.5568635982963244E-3</v>
          </cell>
          <cell r="O789">
            <v>0.71624374648696909</v>
          </cell>
          <cell r="P789">
            <v>1053.69</v>
          </cell>
          <cell r="Q789">
            <v>4.5475346070242839E-3</v>
          </cell>
          <cell r="R789">
            <v>0.4301478073211451</v>
          </cell>
          <cell r="S789">
            <v>12251.607</v>
          </cell>
          <cell r="T789"/>
          <cell r="U789"/>
          <cell r="W789">
            <v>171.32960485108285</v>
          </cell>
          <cell r="X789">
            <v>171.33</v>
          </cell>
        </row>
        <row r="790">
          <cell r="B790">
            <v>42605</v>
          </cell>
          <cell r="C790">
            <v>194.04</v>
          </cell>
          <cell r="D790"/>
          <cell r="E790"/>
          <cell r="F790"/>
          <cell r="G790">
            <v>0</v>
          </cell>
          <cell r="H790">
            <v>94.039999999999992</v>
          </cell>
          <cell r="I790">
            <v>0.9403999999999999</v>
          </cell>
          <cell r="J790">
            <v>201641.837</v>
          </cell>
          <cell r="K790"/>
          <cell r="L790"/>
          <cell r="M790">
            <v>13565.57</v>
          </cell>
          <cell r="N790">
            <v>5.1682669152375293E-3</v>
          </cell>
          <cell r="O790">
            <v>0.72511375226042074</v>
          </cell>
          <cell r="P790">
            <v>1056.46</v>
          </cell>
          <cell r="Q790">
            <v>2.6288566846035533E-3</v>
          </cell>
          <cell r="R790">
            <v>0.43390746094439248</v>
          </cell>
          <cell r="S790">
            <v>12314.659000000001</v>
          </cell>
          <cell r="T790"/>
          <cell r="U790"/>
          <cell r="W790">
            <v>172.21134014058984</v>
          </cell>
          <cell r="X790">
            <v>172.21</v>
          </cell>
        </row>
        <row r="791">
          <cell r="B791">
            <v>42606</v>
          </cell>
          <cell r="C791">
            <v>194.71</v>
          </cell>
          <cell r="D791"/>
          <cell r="E791"/>
          <cell r="F791"/>
          <cell r="G791">
            <v>0</v>
          </cell>
          <cell r="H791">
            <v>94.710000000000008</v>
          </cell>
          <cell r="I791">
            <v>0.94710000000000005</v>
          </cell>
          <cell r="J791">
            <v>201956.81899999999</v>
          </cell>
          <cell r="K791"/>
          <cell r="L791"/>
          <cell r="M791">
            <v>13568.94</v>
          </cell>
          <cell r="N791">
            <v>2.4842302977323705E-4</v>
          </cell>
          <cell r="O791">
            <v>0.72554231024546079</v>
          </cell>
          <cell r="P791">
            <v>1059.4100000000001</v>
          </cell>
          <cell r="Q791">
            <v>2.792344243984779E-3</v>
          </cell>
          <cell r="R791">
            <v>0.43791142418936735</v>
          </cell>
          <cell r="S791">
            <v>12317.987000000001</v>
          </cell>
          <cell r="T791"/>
          <cell r="U791"/>
          <cell r="W791">
            <v>172.25787974351249</v>
          </cell>
          <cell r="X791">
            <v>172.26</v>
          </cell>
        </row>
        <row r="792">
          <cell r="B792">
            <v>42607</v>
          </cell>
          <cell r="C792">
            <v>195.16</v>
          </cell>
          <cell r="D792"/>
          <cell r="E792"/>
          <cell r="F792"/>
          <cell r="G792">
            <v>0</v>
          </cell>
          <cell r="H792">
            <v>95.16</v>
          </cell>
          <cell r="I792">
            <v>0.9516</v>
          </cell>
          <cell r="J792">
            <v>203404.81899999999</v>
          </cell>
          <cell r="K792"/>
          <cell r="L792"/>
          <cell r="M792">
            <v>13509.85</v>
          </cell>
          <cell r="N792">
            <v>-4.3547985325309568E-3</v>
          </cell>
          <cell r="O792">
            <v>0.71802792112498381</v>
          </cell>
          <cell r="P792">
            <v>1059.8599999999999</v>
          </cell>
          <cell r="Q792">
            <v>4.2476472753683048E-4</v>
          </cell>
          <cell r="R792">
            <v>0.4385221982436851</v>
          </cell>
          <cell r="S792">
            <v>12264.851000000001</v>
          </cell>
          <cell r="T792"/>
          <cell r="U792"/>
          <cell r="W792">
            <v>171.51481233338686</v>
          </cell>
          <cell r="X792">
            <v>171.51</v>
          </cell>
        </row>
        <row r="793">
          <cell r="B793">
            <v>42608</v>
          </cell>
          <cell r="C793">
            <v>195.95</v>
          </cell>
          <cell r="D793"/>
          <cell r="E793"/>
          <cell r="F793"/>
          <cell r="G793">
            <v>0</v>
          </cell>
          <cell r="H793">
            <v>95.949999999999989</v>
          </cell>
          <cell r="I793">
            <v>0.95949999999999991</v>
          </cell>
          <cell r="J793">
            <v>207177.26799999998</v>
          </cell>
          <cell r="K793"/>
          <cell r="L793"/>
          <cell r="M793">
            <v>13534.68</v>
          </cell>
          <cell r="N793">
            <v>1.8379182596401922E-3</v>
          </cell>
          <cell r="O793">
            <v>0.72118551601179104</v>
          </cell>
          <cell r="P793">
            <v>1062.4000000000001</v>
          </cell>
          <cell r="Q793">
            <v>2.3965429396337612E-3</v>
          </cell>
          <cell r="R793">
            <v>0.44196967846139246</v>
          </cell>
          <cell r="S793">
            <v>12287.452000000001</v>
          </cell>
          <cell r="T793"/>
          <cell r="U793"/>
          <cell r="W793">
            <v>171.83087049614375</v>
          </cell>
          <cell r="X793">
            <v>171.83</v>
          </cell>
        </row>
        <row r="794">
          <cell r="B794">
            <v>42611</v>
          </cell>
          <cell r="C794">
            <v>196.23</v>
          </cell>
          <cell r="D794"/>
          <cell r="E794"/>
          <cell r="F794"/>
          <cell r="G794">
            <v>0</v>
          </cell>
          <cell r="H794">
            <v>96.22999999999999</v>
          </cell>
          <cell r="I794">
            <v>0.96229999999999993</v>
          </cell>
          <cell r="J794">
            <v>207923.05499999999</v>
          </cell>
          <cell r="K794"/>
          <cell r="L794"/>
          <cell r="M794">
            <v>13543.56</v>
          </cell>
          <cell r="N794">
            <v>6.560923494312032E-4</v>
          </cell>
          <cell r="O794">
            <v>0.72231477266079813</v>
          </cell>
          <cell r="P794">
            <v>1062.44</v>
          </cell>
          <cell r="Q794">
            <v>3.7650602409566858E-5</v>
          </cell>
          <cell r="R794">
            <v>0.44202396948844291</v>
          </cell>
          <cell r="S794">
            <v>12295.448</v>
          </cell>
          <cell r="T794"/>
          <cell r="U794"/>
          <cell r="W794">
            <v>171.94268860460812</v>
          </cell>
          <cell r="X794">
            <v>171.94</v>
          </cell>
        </row>
        <row r="795">
          <cell r="B795">
            <v>42612</v>
          </cell>
          <cell r="C795">
            <v>196.9</v>
          </cell>
          <cell r="D795"/>
          <cell r="E795"/>
          <cell r="F795"/>
          <cell r="G795">
            <v>0</v>
          </cell>
          <cell r="H795">
            <v>96.9</v>
          </cell>
          <cell r="I795">
            <v>0.96900000000000008</v>
          </cell>
          <cell r="J795">
            <v>209398.40599999999</v>
          </cell>
          <cell r="K795"/>
          <cell r="L795"/>
          <cell r="M795">
            <v>13580.21</v>
          </cell>
          <cell r="N795">
            <v>2.7060831864000878E-3</v>
          </cell>
          <cell r="O795">
            <v>0.72697549970878383</v>
          </cell>
          <cell r="P795">
            <v>1066.76</v>
          </cell>
          <cell r="Q795">
            <v>4.0661119686757896E-3</v>
          </cell>
          <cell r="R795">
            <v>0.44788740040989738</v>
          </cell>
          <cell r="S795">
            <v>12328.865</v>
          </cell>
          <cell r="T795"/>
          <cell r="U795"/>
          <cell r="W795">
            <v>172.41000047686362</v>
          </cell>
          <cell r="X795">
            <v>172.41</v>
          </cell>
        </row>
        <row r="796">
          <cell r="B796">
            <v>42613</v>
          </cell>
          <cell r="C796">
            <v>197.02</v>
          </cell>
          <cell r="D796"/>
          <cell r="E796"/>
          <cell r="F796"/>
          <cell r="G796">
            <v>0</v>
          </cell>
          <cell r="H796">
            <v>97.02000000000001</v>
          </cell>
          <cell r="I796">
            <v>0.97020000000000006</v>
          </cell>
          <cell r="J796">
            <v>210360.22699999998</v>
          </cell>
          <cell r="K796"/>
          <cell r="L796"/>
          <cell r="M796">
            <v>13623.17</v>
          </cell>
          <cell r="N796">
            <v>3.1634267805873417E-3</v>
          </cell>
          <cell r="O796">
            <v>0.73243866025398097</v>
          </cell>
          <cell r="P796">
            <v>1067.5</v>
          </cell>
          <cell r="Q796">
            <v>6.9368930218605129E-4</v>
          </cell>
          <cell r="R796">
            <v>0.44889178441033173</v>
          </cell>
          <cell r="S796">
            <v>12367.603000000001</v>
          </cell>
          <cell r="T796"/>
          <cell r="U796"/>
          <cell r="W796">
            <v>172.95172257362375</v>
          </cell>
          <cell r="X796">
            <v>172.95</v>
          </cell>
        </row>
        <row r="797">
          <cell r="B797">
            <v>42614</v>
          </cell>
          <cell r="C797">
            <v>196.84</v>
          </cell>
          <cell r="D797"/>
          <cell r="E797"/>
          <cell r="F797"/>
          <cell r="G797">
            <v>0</v>
          </cell>
          <cell r="H797">
            <v>96.84</v>
          </cell>
          <cell r="I797">
            <v>0.96840000000000004</v>
          </cell>
          <cell r="J797">
            <v>211909.42399999997</v>
          </cell>
          <cell r="K797"/>
          <cell r="L797"/>
          <cell r="M797">
            <v>13632.67</v>
          </cell>
          <cell r="N797">
            <v>6.9734136768451194E-4</v>
          </cell>
          <cell r="O797">
            <v>0.73364676139875229</v>
          </cell>
          <cell r="P797">
            <v>1071.08</v>
          </cell>
          <cell r="Q797">
            <v>3.3536299765806188E-3</v>
          </cell>
          <cell r="R797">
            <v>0.45375083133135163</v>
          </cell>
          <cell r="S797">
            <v>12376.511</v>
          </cell>
          <cell r="T797"/>
          <cell r="U797"/>
          <cell r="W797">
            <v>173.07629432327369</v>
          </cell>
          <cell r="X797">
            <v>173.08</v>
          </cell>
        </row>
        <row r="798">
          <cell r="B798">
            <v>42615</v>
          </cell>
          <cell r="C798">
            <v>197.95</v>
          </cell>
          <cell r="D798"/>
          <cell r="E798"/>
          <cell r="F798"/>
          <cell r="G798">
            <v>0</v>
          </cell>
          <cell r="H798">
            <v>97.949999999999989</v>
          </cell>
          <cell r="I798">
            <v>0.97949999999999993</v>
          </cell>
          <cell r="J798">
            <v>212800.28799999997</v>
          </cell>
          <cell r="K798"/>
          <cell r="L798"/>
          <cell r="M798">
            <v>13728.66</v>
          </cell>
          <cell r="N798">
            <v>7.0411738859665896E-3</v>
          </cell>
          <cell r="O798">
            <v>0.74585366970260369</v>
          </cell>
          <cell r="P798">
            <v>1072.9000000000001</v>
          </cell>
          <cell r="Q798">
            <v>1.6992194794041016E-3</v>
          </cell>
          <cell r="R798">
            <v>0.45622107306214987</v>
          </cell>
          <cell r="S798">
            <v>12463.084000000001</v>
          </cell>
          <cell r="T798"/>
          <cell r="U798"/>
          <cell r="W798">
            <v>174.28695329076857</v>
          </cell>
          <cell r="X798">
            <v>174.29</v>
          </cell>
        </row>
        <row r="799">
          <cell r="B799">
            <v>42618</v>
          </cell>
          <cell r="C799">
            <v>200.96</v>
          </cell>
          <cell r="D799"/>
          <cell r="E799"/>
          <cell r="F799"/>
          <cell r="G799">
            <v>0</v>
          </cell>
          <cell r="H799">
            <v>100.96000000000001</v>
          </cell>
          <cell r="I799">
            <v>1.0096000000000001</v>
          </cell>
          <cell r="J799">
            <v>213714.82399999996</v>
          </cell>
          <cell r="K799"/>
          <cell r="L799"/>
          <cell r="M799">
            <v>13789.39</v>
          </cell>
          <cell r="N799">
            <v>4.423592688579836E-3</v>
          </cell>
          <cell r="O799">
            <v>0.75357661523123043</v>
          </cell>
          <cell r="P799">
            <v>1077.3800000000001</v>
          </cell>
          <cell r="Q799">
            <v>4.1755988442540026E-3</v>
          </cell>
          <cell r="R799">
            <v>0.46230166809180639</v>
          </cell>
          <cell r="S799">
            <v>12518.188999999998</v>
          </cell>
          <cell r="T799"/>
          <cell r="U799"/>
          <cell r="W799">
            <v>175.05755570033969</v>
          </cell>
          <cell r="X799">
            <v>175.06</v>
          </cell>
        </row>
        <row r="800">
          <cell r="B800">
            <v>42619</v>
          </cell>
          <cell r="C800">
            <v>200.6</v>
          </cell>
          <cell r="D800"/>
          <cell r="E800"/>
          <cell r="F800"/>
          <cell r="G800">
            <v>0</v>
          </cell>
          <cell r="H800">
            <v>100.6</v>
          </cell>
          <cell r="I800">
            <v>1.006</v>
          </cell>
          <cell r="J800">
            <v>215142.18399999995</v>
          </cell>
          <cell r="K800"/>
          <cell r="L800"/>
          <cell r="M800">
            <v>13796.1</v>
          </cell>
          <cell r="N800">
            <v>4.8660600650207719E-4</v>
          </cell>
          <cell r="O800">
            <v>0.75442991614506383</v>
          </cell>
          <cell r="P800">
            <v>1081.3</v>
          </cell>
          <cell r="Q800">
            <v>3.6384562549887089E-3</v>
          </cell>
          <cell r="R800">
            <v>0.46762218874275541</v>
          </cell>
          <cell r="S800">
            <v>12524.619999999999</v>
          </cell>
          <cell r="T800"/>
          <cell r="U800"/>
          <cell r="W800">
            <v>175.14748844865568</v>
          </cell>
          <cell r="X800">
            <v>175.15</v>
          </cell>
        </row>
        <row r="801">
          <cell r="B801">
            <v>42620</v>
          </cell>
          <cell r="C801">
            <v>200.13</v>
          </cell>
          <cell r="D801"/>
          <cell r="E801"/>
          <cell r="F801"/>
          <cell r="G801">
            <v>0</v>
          </cell>
          <cell r="H801">
            <v>100.13</v>
          </cell>
          <cell r="I801">
            <v>1.0012999999999999</v>
          </cell>
          <cell r="J801">
            <v>216437.64199999996</v>
          </cell>
          <cell r="K801"/>
          <cell r="L801"/>
          <cell r="M801">
            <v>13841.06</v>
          </cell>
          <cell r="N801">
            <v>3.2588920057117221E-3</v>
          </cell>
          <cell r="O801">
            <v>0.76014741377337036</v>
          </cell>
          <cell r="P801">
            <v>1079.78</v>
          </cell>
          <cell r="Q801">
            <v>-1.4057153426431102E-3</v>
          </cell>
          <cell r="R801">
            <v>0.46555912971483648</v>
          </cell>
          <cell r="S801">
            <v>12564.931999999999</v>
          </cell>
          <cell r="T801"/>
          <cell r="U801"/>
          <cell r="W801">
            <v>175.71122176386541</v>
          </cell>
          <cell r="X801">
            <v>175.71</v>
          </cell>
        </row>
        <row r="802">
          <cell r="B802">
            <v>42621</v>
          </cell>
          <cell r="C802">
            <v>201.02</v>
          </cell>
          <cell r="D802"/>
          <cell r="E802"/>
          <cell r="F802"/>
          <cell r="G802">
            <v>0</v>
          </cell>
          <cell r="H802">
            <v>101.02000000000001</v>
          </cell>
          <cell r="I802">
            <v>1.0102000000000002</v>
          </cell>
          <cell r="J802">
            <v>218305.94999999995</v>
          </cell>
          <cell r="K802"/>
          <cell r="L802"/>
          <cell r="M802">
            <v>13904.89</v>
          </cell>
          <cell r="N802">
            <v>4.6116410159338095E-3</v>
          </cell>
          <cell r="O802">
            <v>0.76826458178081736</v>
          </cell>
          <cell r="P802">
            <v>1074.51</v>
          </cell>
          <cell r="Q802">
            <v>-4.8806238307803618E-3</v>
          </cell>
          <cell r="R802">
            <v>0.45840628690093244</v>
          </cell>
          <cell r="S802">
            <v>12621.851999999999</v>
          </cell>
          <cell r="T802"/>
          <cell r="U802"/>
          <cell r="W802">
            <v>176.50720559750647</v>
          </cell>
          <cell r="X802">
            <v>176.51</v>
          </cell>
        </row>
        <row r="803">
          <cell r="B803">
            <v>42622</v>
          </cell>
          <cell r="C803">
            <v>201.58</v>
          </cell>
          <cell r="D803"/>
          <cell r="E803"/>
          <cell r="F803"/>
          <cell r="G803">
            <v>0</v>
          </cell>
          <cell r="H803">
            <v>101.58000000000001</v>
          </cell>
          <cell r="I803">
            <v>1.0158</v>
          </cell>
          <cell r="J803">
            <v>219501.76699999996</v>
          </cell>
          <cell r="K803"/>
          <cell r="L803"/>
          <cell r="M803">
            <v>13905.18</v>
          </cell>
          <cell r="N803">
            <v>2.0855972251654364E-5</v>
          </cell>
          <cell r="O803">
            <v>0.76830146065786842</v>
          </cell>
          <cell r="P803">
            <v>1074.2</v>
          </cell>
          <cell r="Q803">
            <v>-2.8850359698839867E-4</v>
          </cell>
          <cell r="R803">
            <v>0.45798553144129106</v>
          </cell>
          <cell r="S803">
            <v>12622.082</v>
          </cell>
          <cell r="T803"/>
          <cell r="U803"/>
          <cell r="W803">
            <v>176.51042197631426</v>
          </cell>
          <cell r="X803">
            <v>176.51</v>
          </cell>
        </row>
        <row r="804">
          <cell r="B804">
            <v>42625</v>
          </cell>
          <cell r="C804">
            <v>199.17</v>
          </cell>
          <cell r="D804"/>
          <cell r="E804"/>
          <cell r="F804"/>
          <cell r="G804">
            <v>0</v>
          </cell>
          <cell r="H804">
            <v>99.169999999999987</v>
          </cell>
          <cell r="I804">
            <v>0.99169999999999991</v>
          </cell>
          <cell r="J804">
            <v>223822.26999999996</v>
          </cell>
          <cell r="K804"/>
          <cell r="L804"/>
          <cell r="M804">
            <v>13800.66</v>
          </cell>
          <cell r="N804">
            <v>-7.5166233015322437E-3</v>
          </cell>
          <cell r="O804">
            <v>0.75500980469455392</v>
          </cell>
          <cell r="P804">
            <v>1061.05</v>
          </cell>
          <cell r="Q804">
            <v>-1.2241668218208934E-2</v>
          </cell>
          <cell r="R804">
            <v>0.44013735629843764</v>
          </cell>
          <cell r="S804">
            <v>12526.699000000001</v>
          </cell>
          <cell r="T804"/>
          <cell r="U804"/>
          <cell r="W804">
            <v>175.1765617162267</v>
          </cell>
          <cell r="X804">
            <v>175.18</v>
          </cell>
        </row>
        <row r="805">
          <cell r="B805">
            <v>42626</v>
          </cell>
          <cell r="C805">
            <v>199.99</v>
          </cell>
          <cell r="D805"/>
          <cell r="E805"/>
          <cell r="F805"/>
          <cell r="G805">
            <v>0</v>
          </cell>
          <cell r="H805">
            <v>99.990000000000009</v>
          </cell>
          <cell r="I805">
            <v>0.99990000000000012</v>
          </cell>
          <cell r="J805">
            <v>225767.51299999995</v>
          </cell>
          <cell r="K805"/>
          <cell r="L805"/>
          <cell r="M805">
            <v>13793.22</v>
          </cell>
          <cell r="N805">
            <v>-5.3910465151674192E-4</v>
          </cell>
          <cell r="O805">
            <v>0.75406367074538561</v>
          </cell>
          <cell r="P805">
            <v>1060.43</v>
          </cell>
          <cell r="Q805">
            <v>-5.8432684604858842E-4</v>
          </cell>
          <cell r="R805">
            <v>0.43929584537915511</v>
          </cell>
          <cell r="S805">
            <v>12519.940999999999</v>
          </cell>
          <cell r="T805"/>
          <cell r="U805"/>
          <cell r="W805">
            <v>175.0820561163014</v>
          </cell>
          <cell r="X805">
            <v>175.08</v>
          </cell>
        </row>
        <row r="806">
          <cell r="B806">
            <v>42627</v>
          </cell>
          <cell r="C806">
            <v>199.71</v>
          </cell>
          <cell r="D806"/>
          <cell r="E806"/>
          <cell r="F806"/>
          <cell r="G806">
            <v>0</v>
          </cell>
          <cell r="H806">
            <v>99.710000000000008</v>
          </cell>
          <cell r="I806">
            <v>0.9971000000000001</v>
          </cell>
          <cell r="J806">
            <v>227088.77899999995</v>
          </cell>
          <cell r="K806"/>
          <cell r="L806"/>
          <cell r="M806">
            <v>13735.42</v>
          </cell>
          <cell r="N806">
            <v>-4.19046459057415E-3</v>
          </cell>
          <cell r="O806">
            <v>0.74671332904351462</v>
          </cell>
          <cell r="P806">
            <v>1057.1300000000001</v>
          </cell>
          <cell r="Q806">
            <v>-3.1119451543241139E-3</v>
          </cell>
          <cell r="R806">
            <v>0.43481683564748863</v>
          </cell>
          <cell r="S806">
            <v>12467.591</v>
          </cell>
          <cell r="T806"/>
          <cell r="U806"/>
          <cell r="W806">
            <v>174.34998033114488</v>
          </cell>
          <cell r="X806">
            <v>174.35</v>
          </cell>
        </row>
        <row r="807">
          <cell r="B807">
            <v>42628</v>
          </cell>
          <cell r="C807">
            <v>199.27</v>
          </cell>
          <cell r="D807"/>
          <cell r="E807"/>
          <cell r="F807"/>
          <cell r="G807">
            <v>0</v>
          </cell>
          <cell r="H807">
            <v>99.27000000000001</v>
          </cell>
          <cell r="I807">
            <v>0.99270000000000014</v>
          </cell>
          <cell r="J807">
            <v>225500.15899999996</v>
          </cell>
          <cell r="K807"/>
          <cell r="L807"/>
          <cell r="M807">
            <v>13752.72</v>
          </cell>
          <cell r="N807">
            <v>1.25951736459462E-3</v>
          </cell>
          <cell r="O807">
            <v>0.74891334481241367</v>
          </cell>
          <cell r="P807">
            <v>1063.43</v>
          </cell>
          <cell r="Q807">
            <v>5.9595319402532265E-3</v>
          </cell>
          <cell r="R807">
            <v>0.44336767240794295</v>
          </cell>
          <cell r="S807">
            <v>12483.791000000001</v>
          </cell>
          <cell r="T807"/>
          <cell r="U807"/>
          <cell r="W807">
            <v>174.57652527325638</v>
          </cell>
          <cell r="X807">
            <v>174.58</v>
          </cell>
        </row>
        <row r="808">
          <cell r="B808">
            <v>42629</v>
          </cell>
          <cell r="C808">
            <v>199.43</v>
          </cell>
          <cell r="D808"/>
          <cell r="E808"/>
          <cell r="F808"/>
          <cell r="G808">
            <v>0</v>
          </cell>
          <cell r="H808">
            <v>99.43</v>
          </cell>
          <cell r="I808">
            <v>0.99430000000000007</v>
          </cell>
          <cell r="J808">
            <v>229526.16299999994</v>
          </cell>
          <cell r="K808"/>
          <cell r="L808"/>
          <cell r="M808">
            <v>13778.39</v>
          </cell>
          <cell r="N808">
            <v>1.8665398553885382E-3</v>
          </cell>
          <cell r="O808">
            <v>0.75217776127412694</v>
          </cell>
          <cell r="P808">
            <v>1066.6199999999999</v>
          </cell>
          <cell r="Q808">
            <v>2.9997272975181843E-3</v>
          </cell>
          <cell r="R808">
            <v>0.44769738181522034</v>
          </cell>
          <cell r="S808">
            <v>12507.213</v>
          </cell>
          <cell r="T808"/>
          <cell r="U808"/>
          <cell r="W808">
            <v>174.90406450993135</v>
          </cell>
          <cell r="X808">
            <v>174.9</v>
          </cell>
        </row>
        <row r="809">
          <cell r="B809">
            <v>42632</v>
          </cell>
          <cell r="C809">
            <v>200.7</v>
          </cell>
          <cell r="D809"/>
          <cell r="E809"/>
          <cell r="F809"/>
          <cell r="G809">
            <v>0</v>
          </cell>
          <cell r="H809">
            <v>100.69999999999999</v>
          </cell>
          <cell r="I809">
            <v>1.0069999999999999</v>
          </cell>
          <cell r="J809">
            <v>231357.12135199993</v>
          </cell>
          <cell r="K809"/>
          <cell r="L809"/>
          <cell r="M809">
            <v>13864.37</v>
          </cell>
          <cell r="N809">
            <v>6.240206584368746E-3</v>
          </cell>
          <cell r="O809">
            <v>0.76311171247701437</v>
          </cell>
          <cell r="P809">
            <v>1063.8</v>
          </cell>
          <cell r="Q809">
            <v>-2.6438656691230022E-3</v>
          </cell>
          <cell r="R809">
            <v>0.44386986440816001</v>
          </cell>
          <cell r="S809">
            <v>12584.313</v>
          </cell>
          <cell r="T809"/>
          <cell r="U809"/>
          <cell r="W809">
            <v>175.98225062331375</v>
          </cell>
          <cell r="X809">
            <v>175.98</v>
          </cell>
        </row>
        <row r="810">
          <cell r="B810">
            <v>42633</v>
          </cell>
          <cell r="C810">
            <v>199.71</v>
          </cell>
          <cell r="D810"/>
          <cell r="E810"/>
          <cell r="F810"/>
          <cell r="G810">
            <v>0</v>
          </cell>
          <cell r="H810">
            <v>99.710000000000008</v>
          </cell>
          <cell r="I810">
            <v>0.9971000000000001</v>
          </cell>
          <cell r="J810">
            <v>232593.31435199993</v>
          </cell>
          <cell r="K810"/>
          <cell r="L810"/>
          <cell r="M810">
            <v>13792.16</v>
          </cell>
          <cell r="N810">
            <v>-5.2083145501743422E-3</v>
          </cell>
          <cell r="O810">
            <v>0.75392887209133752</v>
          </cell>
          <cell r="P810">
            <v>1061.27</v>
          </cell>
          <cell r="Q810">
            <v>-2.3782665914645618E-3</v>
          </cell>
          <cell r="R810">
            <v>0.4404359569472156</v>
          </cell>
          <cell r="S810">
            <v>12519.071</v>
          </cell>
          <cell r="T810"/>
          <cell r="U810"/>
          <cell r="W810">
            <v>175.06988981385467</v>
          </cell>
          <cell r="X810">
            <v>175.07</v>
          </cell>
        </row>
        <row r="811">
          <cell r="B811">
            <v>42634</v>
          </cell>
          <cell r="C811">
            <v>201.13</v>
          </cell>
          <cell r="D811"/>
          <cell r="E811"/>
          <cell r="F811"/>
          <cell r="G811">
            <v>0</v>
          </cell>
          <cell r="H811">
            <v>101.13</v>
          </cell>
          <cell r="I811">
            <v>1.0112999999999999</v>
          </cell>
          <cell r="J811">
            <v>235628.00935199994</v>
          </cell>
          <cell r="K811"/>
          <cell r="L811"/>
          <cell r="M811">
            <v>13843.58</v>
          </cell>
          <cell r="N811">
            <v>3.7282050092226626E-3</v>
          </cell>
          <cell r="O811">
            <v>0.76046787849808872</v>
          </cell>
          <cell r="P811">
            <v>1065.96</v>
          </cell>
          <cell r="Q811">
            <v>4.4192335597916799E-3</v>
          </cell>
          <cell r="R811">
            <v>0.44680157986888736</v>
          </cell>
          <cell r="S811">
            <v>12565.817999999999</v>
          </cell>
          <cell r="T811"/>
          <cell r="U811"/>
          <cell r="W811">
            <v>175.72361181440311</v>
          </cell>
          <cell r="X811">
            <v>175.72</v>
          </cell>
        </row>
        <row r="812">
          <cell r="B812">
            <v>42635</v>
          </cell>
          <cell r="C812">
            <v>201.64</v>
          </cell>
          <cell r="D812"/>
          <cell r="E812"/>
          <cell r="F812"/>
          <cell r="G812">
            <v>0</v>
          </cell>
          <cell r="H812">
            <v>101.63999999999999</v>
          </cell>
          <cell r="I812">
            <v>1.0164</v>
          </cell>
          <cell r="J812">
            <v>236947.90835199994</v>
          </cell>
          <cell r="K812"/>
          <cell r="L812"/>
          <cell r="M812">
            <v>13939.56</v>
          </cell>
          <cell r="N812">
            <v>6.933177689586012E-3</v>
          </cell>
          <cell r="O812">
            <v>0.77267351511652449</v>
          </cell>
          <cell r="P812">
            <v>1068.8699999999999</v>
          </cell>
          <cell r="Q812">
            <v>2.729933580997379E-3</v>
          </cell>
          <cell r="R812">
            <v>0.45075125208681133</v>
          </cell>
          <cell r="S812">
            <v>12652.491</v>
          </cell>
          <cell r="T812"/>
          <cell r="U812"/>
          <cell r="W812">
            <v>176.93566920746656</v>
          </cell>
          <cell r="X812">
            <v>176.94</v>
          </cell>
        </row>
        <row r="813">
          <cell r="B813">
            <v>42636</v>
          </cell>
          <cell r="C813">
            <v>201.34</v>
          </cell>
          <cell r="D813"/>
          <cell r="E813"/>
          <cell r="F813"/>
          <cell r="G813">
            <v>0</v>
          </cell>
          <cell r="H813">
            <v>101.34</v>
          </cell>
          <cell r="I813">
            <v>1.0134000000000001</v>
          </cell>
          <cell r="J813">
            <v>237693.08435199995</v>
          </cell>
          <cell r="K813"/>
          <cell r="L813"/>
          <cell r="M813">
            <v>13935.89</v>
          </cell>
          <cell r="N813">
            <v>-2.6327947223581116E-4</v>
          </cell>
          <cell r="O813">
            <v>0.77220680656901819</v>
          </cell>
          <cell r="P813">
            <v>1066.25</v>
          </cell>
          <cell r="Q813">
            <v>-2.4511867673335797E-3</v>
          </cell>
          <cell r="R813">
            <v>0.44719518981500328</v>
          </cell>
          <cell r="S813">
            <v>12648.925999999999</v>
          </cell>
          <cell r="T813"/>
          <cell r="U813"/>
          <cell r="W813">
            <v>176.88581533594635</v>
          </cell>
          <cell r="X813">
            <v>176.89</v>
          </cell>
        </row>
        <row r="814">
          <cell r="B814">
            <v>42639</v>
          </cell>
          <cell r="C814">
            <v>199.26</v>
          </cell>
          <cell r="D814"/>
          <cell r="E814"/>
          <cell r="F814"/>
          <cell r="G814">
            <v>0</v>
          </cell>
          <cell r="H814">
            <v>99.259999999999991</v>
          </cell>
          <cell r="I814">
            <v>0.99259999999999993</v>
          </cell>
          <cell r="J814">
            <v>241409.50335199994</v>
          </cell>
          <cell r="K814"/>
          <cell r="L814"/>
          <cell r="M814">
            <v>13846.23</v>
          </cell>
          <cell r="N814">
            <v>-6.4337476831404228E-3</v>
          </cell>
          <cell r="O814">
            <v>0.76080487513320905</v>
          </cell>
          <cell r="P814">
            <v>1061.07</v>
          </cell>
          <cell r="Q814">
            <v>-4.8581477139507667E-3</v>
          </cell>
          <cell r="R814">
            <v>0.44016450181196287</v>
          </cell>
          <cell r="S814">
            <v>12567.714</v>
          </cell>
          <cell r="T814"/>
          <cell r="U814"/>
          <cell r="W814">
            <v>175.75012596318356</v>
          </cell>
          <cell r="X814">
            <v>175.75</v>
          </cell>
        </row>
        <row r="815">
          <cell r="B815">
            <v>42640</v>
          </cell>
          <cell r="C815">
            <v>198.34</v>
          </cell>
          <cell r="D815"/>
          <cell r="E815"/>
          <cell r="F815"/>
          <cell r="G815">
            <v>0</v>
          </cell>
          <cell r="H815">
            <v>98.34</v>
          </cell>
          <cell r="I815">
            <v>0.98340000000000005</v>
          </cell>
          <cell r="J815">
            <v>237799.59735199995</v>
          </cell>
          <cell r="K815"/>
          <cell r="L815"/>
          <cell r="M815">
            <v>13772.88</v>
          </cell>
          <cell r="N815">
            <v>-5.297470863910303E-3</v>
          </cell>
          <cell r="O815">
            <v>0.75147706261015967</v>
          </cell>
          <cell r="P815">
            <v>1055.32</v>
          </cell>
          <cell r="Q815">
            <v>-5.4190581205764143E-3</v>
          </cell>
          <cell r="R815">
            <v>0.43236016667345289</v>
          </cell>
          <cell r="S815">
            <v>12501.123999999998</v>
          </cell>
          <cell r="T815"/>
          <cell r="U815"/>
          <cell r="W815">
            <v>174.81891437705988</v>
          </cell>
          <cell r="X815">
            <v>174.82</v>
          </cell>
        </row>
        <row r="816">
          <cell r="B816">
            <v>42641</v>
          </cell>
          <cell r="C816">
            <v>200.71</v>
          </cell>
          <cell r="D816"/>
          <cell r="E816"/>
          <cell r="F816"/>
          <cell r="G816">
            <v>0</v>
          </cell>
          <cell r="H816">
            <v>100.71000000000001</v>
          </cell>
          <cell r="I816">
            <v>1.0071000000000001</v>
          </cell>
          <cell r="J816">
            <v>240227.58535199997</v>
          </cell>
          <cell r="K816"/>
          <cell r="L816"/>
          <cell r="M816">
            <v>13858.08</v>
          </cell>
          <cell r="N816">
            <v>6.1860700158573589E-3</v>
          </cell>
          <cell r="O816">
            <v>0.76231182235063422</v>
          </cell>
          <cell r="P816">
            <v>1061.3</v>
          </cell>
          <cell r="Q816">
            <v>5.6665276882841287E-3</v>
          </cell>
          <cell r="R816">
            <v>0.44047667521750333</v>
          </cell>
          <cell r="S816">
            <v>12578.402</v>
          </cell>
          <cell r="T816"/>
          <cell r="U816"/>
          <cell r="W816">
            <v>175.8995896879544</v>
          </cell>
          <cell r="X816">
            <v>175.9</v>
          </cell>
        </row>
        <row r="817">
          <cell r="B817">
            <v>42642</v>
          </cell>
          <cell r="C817">
            <v>200.24</v>
          </cell>
          <cell r="D817"/>
          <cell r="E817"/>
          <cell r="F817"/>
          <cell r="G817">
            <v>0</v>
          </cell>
          <cell r="H817">
            <v>100.24000000000001</v>
          </cell>
          <cell r="I817">
            <v>1.0024000000000002</v>
          </cell>
          <cell r="J817">
            <v>240819.99535199997</v>
          </cell>
          <cell r="K817"/>
          <cell r="L817"/>
          <cell r="M817">
            <v>13871.68</v>
          </cell>
          <cell r="N817">
            <v>9.8137692956035139E-4</v>
          </cell>
          <cell r="O817">
            <v>0.7640413145157805</v>
          </cell>
          <cell r="P817">
            <v>1066.05</v>
          </cell>
          <cell r="Q817">
            <v>4.4756430792425306E-3</v>
          </cell>
          <cell r="R817">
            <v>0.44692373467975077</v>
          </cell>
          <cell r="S817">
            <v>12591.117</v>
          </cell>
          <cell r="T817"/>
          <cell r="U817"/>
          <cell r="W817">
            <v>176.07739949900056</v>
          </cell>
          <cell r="X817">
            <v>176.08</v>
          </cell>
        </row>
        <row r="818">
          <cell r="B818">
            <v>42643</v>
          </cell>
          <cell r="C818">
            <v>198.43</v>
          </cell>
          <cell r="D818"/>
          <cell r="E818"/>
          <cell r="F818"/>
          <cell r="G818">
            <v>0</v>
          </cell>
          <cell r="H818">
            <v>98.43</v>
          </cell>
          <cell r="I818">
            <v>0.98430000000000006</v>
          </cell>
          <cell r="J818">
            <v>242021.46835199997</v>
          </cell>
          <cell r="K818"/>
          <cell r="L818"/>
          <cell r="M818">
            <v>13821.95</v>
          </cell>
          <cell r="N818">
            <v>-3.5850019608295591E-3</v>
          </cell>
          <cell r="O818">
            <v>0.75771722294425703</v>
          </cell>
          <cell r="P818">
            <v>1063.3399999999999</v>
          </cell>
          <cell r="Q818">
            <v>-2.5420946484686624E-3</v>
          </cell>
          <cell r="R818">
            <v>0.44324551759707909</v>
          </cell>
          <cell r="S818">
            <v>12546.089000000002</v>
          </cell>
          <cell r="T818"/>
          <cell r="U818"/>
          <cell r="W818">
            <v>175.44771643397615</v>
          </cell>
          <cell r="X818">
            <v>175.45</v>
          </cell>
        </row>
        <row r="819">
          <cell r="B819">
            <v>42646</v>
          </cell>
          <cell r="C819">
            <v>200.55</v>
          </cell>
          <cell r="D819"/>
          <cell r="E819"/>
          <cell r="F819"/>
          <cell r="G819">
            <v>0</v>
          </cell>
          <cell r="H819">
            <v>100.55000000000001</v>
          </cell>
          <cell r="I819">
            <v>1.0055000000000001</v>
          </cell>
          <cell r="J819">
            <v>245523.75835199998</v>
          </cell>
          <cell r="K819"/>
          <cell r="L819"/>
          <cell r="M819">
            <v>13934.4</v>
          </cell>
          <cell r="N819">
            <v>8.1356103878251762E-3</v>
          </cell>
          <cell r="O819">
            <v>0.77201732544210144</v>
          </cell>
          <cell r="P819">
            <v>1058.08</v>
          </cell>
          <cell r="Q819">
            <v>-4.946677450298087E-3</v>
          </cell>
          <cell r="R819">
            <v>0.43610624753993776</v>
          </cell>
          <cell r="S819">
            <v>12646.768</v>
          </cell>
          <cell r="T819"/>
          <cell r="U819"/>
          <cell r="W819">
            <v>176.85563731217619</v>
          </cell>
          <cell r="X819">
            <v>176.86</v>
          </cell>
        </row>
        <row r="820">
          <cell r="B820">
            <v>42647</v>
          </cell>
          <cell r="C820">
            <v>201.43</v>
          </cell>
          <cell r="D820"/>
          <cell r="E820"/>
          <cell r="F820"/>
          <cell r="G820">
            <v>0</v>
          </cell>
          <cell r="H820">
            <v>101.43</v>
          </cell>
          <cell r="I820">
            <v>1.0143</v>
          </cell>
          <cell r="J820">
            <v>246761.43535199997</v>
          </cell>
          <cell r="K820"/>
          <cell r="L820"/>
          <cell r="M820">
            <v>13963.85</v>
          </cell>
          <cell r="N820">
            <v>2.1134745665403187E-3</v>
          </cell>
          <cell r="O820">
            <v>0.77576243899089214</v>
          </cell>
          <cell r="P820">
            <v>1058.67</v>
          </cell>
          <cell r="Q820">
            <v>5.5761379101793018E-4</v>
          </cell>
          <cell r="R820">
            <v>0.436907040188933</v>
          </cell>
          <cell r="S820">
            <v>12673.332</v>
          </cell>
          <cell r="T820"/>
          <cell r="U820"/>
          <cell r="W820">
            <v>177.22711508021627</v>
          </cell>
          <cell r="X820">
            <v>177.23</v>
          </cell>
        </row>
        <row r="821">
          <cell r="B821">
            <v>42648</v>
          </cell>
          <cell r="C821">
            <v>202.08</v>
          </cell>
          <cell r="D821"/>
          <cell r="E821"/>
          <cell r="F821"/>
          <cell r="G821">
            <v>0</v>
          </cell>
          <cell r="H821">
            <v>102.08000000000001</v>
          </cell>
          <cell r="I821">
            <v>1.0208000000000002</v>
          </cell>
          <cell r="J821">
            <v>244064.49635199996</v>
          </cell>
          <cell r="K821"/>
          <cell r="L821"/>
          <cell r="M821">
            <v>13967.17</v>
          </cell>
          <cell r="N821">
            <v>2.3775677911186399E-4</v>
          </cell>
          <cell r="O821">
            <v>0.77618463854885444</v>
          </cell>
          <cell r="P821">
            <v>1055</v>
          </cell>
          <cell r="Q821">
            <v>-3.4666137701078181E-3</v>
          </cell>
          <cell r="R821">
            <v>0.43192583845704902</v>
          </cell>
          <cell r="S821">
            <v>12675.953</v>
          </cell>
          <cell r="T821"/>
          <cell r="U821"/>
          <cell r="W821">
            <v>177.26376781436898</v>
          </cell>
          <cell r="X821">
            <v>177.26</v>
          </cell>
        </row>
        <row r="822">
          <cell r="B822">
            <v>42649</v>
          </cell>
          <cell r="C822">
            <v>201.85</v>
          </cell>
          <cell r="D822"/>
          <cell r="E822"/>
          <cell r="F822"/>
          <cell r="G822">
            <v>0</v>
          </cell>
          <cell r="H822">
            <v>101.85</v>
          </cell>
          <cell r="I822">
            <v>1.0185</v>
          </cell>
          <cell r="J822">
            <v>245546.93235199995</v>
          </cell>
          <cell r="K822"/>
          <cell r="L822"/>
          <cell r="M822">
            <v>13946.94</v>
          </cell>
          <cell r="N822">
            <v>-1.4483964897684665E-3</v>
          </cell>
          <cell r="O822">
            <v>0.77361201895319942</v>
          </cell>
          <cell r="P822">
            <v>1051.3800000000001</v>
          </cell>
          <cell r="Q822">
            <v>-3.4312796208529894E-3</v>
          </cell>
          <cell r="R822">
            <v>0.42701250050897865</v>
          </cell>
          <cell r="S822">
            <v>12657.384000000002</v>
          </cell>
          <cell r="T822"/>
          <cell r="U822"/>
          <cell r="W822">
            <v>177.00409417053766</v>
          </cell>
          <cell r="X822">
            <v>177</v>
          </cell>
        </row>
        <row r="823">
          <cell r="B823">
            <v>42650</v>
          </cell>
          <cell r="C823">
            <v>202.08</v>
          </cell>
          <cell r="D823"/>
          <cell r="E823"/>
          <cell r="F823"/>
          <cell r="G823">
            <v>0</v>
          </cell>
          <cell r="H823">
            <v>102.08000000000001</v>
          </cell>
          <cell r="I823">
            <v>1.0208000000000002</v>
          </cell>
          <cell r="J823">
            <v>246045.34835199994</v>
          </cell>
          <cell r="K823"/>
          <cell r="L823"/>
          <cell r="M823">
            <v>13864.2</v>
          </cell>
          <cell r="N823">
            <v>-5.932484114795078E-3</v>
          </cell>
          <cell r="O823">
            <v>0.76309009382495008</v>
          </cell>
          <cell r="P823">
            <v>1048.79</v>
          </cell>
          <cell r="Q823">
            <v>-2.4634290171015039E-3</v>
          </cell>
          <cell r="R823">
            <v>0.42349715650745812</v>
          </cell>
          <cell r="S823">
            <v>12582.659000000001</v>
          </cell>
          <cell r="T823"/>
          <cell r="U823"/>
          <cell r="W823">
            <v>175.95912066440926</v>
          </cell>
          <cell r="X823">
            <v>175.96</v>
          </cell>
        </row>
        <row r="824">
          <cell r="B824">
            <v>42653</v>
          </cell>
          <cell r="C824">
            <v>202.06</v>
          </cell>
          <cell r="D824"/>
          <cell r="E824"/>
          <cell r="F824"/>
          <cell r="G824">
            <v>0</v>
          </cell>
          <cell r="H824">
            <v>102.06</v>
          </cell>
          <cell r="I824">
            <v>1.0206</v>
          </cell>
          <cell r="J824">
            <v>247285.45435199994</v>
          </cell>
          <cell r="K824"/>
          <cell r="L824"/>
          <cell r="M824">
            <v>13883.77</v>
          </cell>
          <cell r="N824">
            <v>1.4115491698041271E-3</v>
          </cell>
          <cell r="O824">
            <v>0.76557878218317876</v>
          </cell>
          <cell r="P824">
            <v>1051.3499999999999</v>
          </cell>
          <cell r="Q824">
            <v>2.4409080940892558E-3</v>
          </cell>
          <cell r="R824">
            <v>0.42697178223869048</v>
          </cell>
          <cell r="S824">
            <v>12600.528</v>
          </cell>
          <cell r="T824"/>
          <cell r="U824"/>
          <cell r="W824">
            <v>176.20900532926046</v>
          </cell>
          <cell r="X824">
            <v>176.21</v>
          </cell>
        </row>
        <row r="825">
          <cell r="B825">
            <v>42654</v>
          </cell>
          <cell r="C825">
            <v>203</v>
          </cell>
          <cell r="D825"/>
          <cell r="E825"/>
          <cell r="F825"/>
          <cell r="G825">
            <v>0</v>
          </cell>
          <cell r="H825">
            <v>103</v>
          </cell>
          <cell r="I825">
            <v>1.03</v>
          </cell>
          <cell r="J825">
            <v>257923.36735199994</v>
          </cell>
          <cell r="K825"/>
          <cell r="L825"/>
          <cell r="M825">
            <v>13871.74</v>
          </cell>
          <cell r="N825">
            <v>-8.6647934962913453E-4</v>
          </cell>
          <cell r="O825">
            <v>0.76404894462827366</v>
          </cell>
          <cell r="P825">
            <v>1049.33</v>
          </cell>
          <cell r="Q825">
            <v>-1.921339230513186E-3</v>
          </cell>
          <cell r="R825">
            <v>0.42423008537263995</v>
          </cell>
          <cell r="S825">
            <v>12589.499</v>
          </cell>
          <cell r="T825"/>
          <cell r="U825"/>
          <cell r="W825">
            <v>176.05477297330074</v>
          </cell>
          <cell r="X825">
            <v>176.05</v>
          </cell>
        </row>
        <row r="826">
          <cell r="B826">
            <v>42655</v>
          </cell>
          <cell r="C826">
            <v>203.83</v>
          </cell>
          <cell r="D826"/>
          <cell r="E826"/>
          <cell r="F826"/>
          <cell r="G826">
            <v>0</v>
          </cell>
          <cell r="H826">
            <v>103.83000000000001</v>
          </cell>
          <cell r="I826">
            <v>1.0383000000000002</v>
          </cell>
          <cell r="J826">
            <v>264342.54535199993</v>
          </cell>
          <cell r="K826"/>
          <cell r="L826"/>
          <cell r="M826">
            <v>13863.34</v>
          </cell>
          <cell r="N826">
            <v>-6.0554768183374019E-4</v>
          </cell>
          <cell r="O826">
            <v>0.76298072887921276</v>
          </cell>
          <cell r="P826">
            <v>1045.21</v>
          </cell>
          <cell r="Q826">
            <v>-3.9263148866418573E-3</v>
          </cell>
          <cell r="R826">
            <v>0.41863810958643821</v>
          </cell>
          <cell r="S826">
            <v>12581.527000000002</v>
          </cell>
          <cell r="T826"/>
          <cell r="U826"/>
          <cell r="W826">
            <v>175.94329048697284</v>
          </cell>
          <cell r="X826">
            <v>175.94</v>
          </cell>
        </row>
        <row r="827">
          <cell r="B827">
            <v>42656</v>
          </cell>
          <cell r="C827">
            <v>203.24</v>
          </cell>
          <cell r="D827"/>
          <cell r="E827"/>
          <cell r="F827"/>
          <cell r="G827">
            <v>0</v>
          </cell>
          <cell r="H827">
            <v>103.24000000000001</v>
          </cell>
          <cell r="I827">
            <v>1.0324</v>
          </cell>
          <cell r="J827">
            <v>265476.08735199994</v>
          </cell>
          <cell r="K827"/>
          <cell r="L827"/>
          <cell r="M827">
            <v>13778.01</v>
          </cell>
          <cell r="N827">
            <v>-6.1550823971712187E-3</v>
          </cell>
          <cell r="O827">
            <v>0.75212943722833625</v>
          </cell>
          <cell r="P827">
            <v>1044.32</v>
          </cell>
          <cell r="Q827">
            <v>-8.5150352560736664E-4</v>
          </cell>
          <cell r="R827">
            <v>0.41743013423456432</v>
          </cell>
          <cell r="S827">
            <v>12504.641000000001</v>
          </cell>
          <cell r="T827"/>
          <cell r="U827"/>
          <cell r="W827">
            <v>174.8680970043072</v>
          </cell>
          <cell r="X827">
            <v>174.87</v>
          </cell>
        </row>
        <row r="828">
          <cell r="B828">
            <v>42657</v>
          </cell>
          <cell r="C828">
            <v>204</v>
          </cell>
          <cell r="D828"/>
          <cell r="E828"/>
          <cell r="F828"/>
          <cell r="G828">
            <v>0</v>
          </cell>
          <cell r="H828">
            <v>104</v>
          </cell>
          <cell r="I828">
            <v>1.04</v>
          </cell>
          <cell r="J828">
            <v>262621.58535199991</v>
          </cell>
          <cell r="K828"/>
          <cell r="L828"/>
          <cell r="M828">
            <v>13871.31</v>
          </cell>
          <cell r="N828">
            <v>6.7716600583103137E-3</v>
          </cell>
          <cell r="O828">
            <v>0.763994262155405</v>
          </cell>
          <cell r="P828">
            <v>1044.45</v>
          </cell>
          <cell r="Q828">
            <v>1.2448291711364412E-4</v>
          </cell>
          <cell r="R828">
            <v>0.41760658007247864</v>
          </cell>
          <cell r="S828">
            <v>12588.624</v>
          </cell>
          <cell r="T828"/>
          <cell r="U828"/>
          <cell r="W828">
            <v>176.04253674957556</v>
          </cell>
          <cell r="X828">
            <v>176.04</v>
          </cell>
        </row>
        <row r="829">
          <cell r="B829">
            <v>42660</v>
          </cell>
          <cell r="C829">
            <v>204</v>
          </cell>
          <cell r="D829"/>
          <cell r="E829"/>
          <cell r="F829"/>
          <cell r="G829">
            <v>0</v>
          </cell>
          <cell r="H829">
            <v>104</v>
          </cell>
          <cell r="I829">
            <v>1.04</v>
          </cell>
          <cell r="J829">
            <v>264469.93135199993</v>
          </cell>
          <cell r="K829"/>
          <cell r="L829"/>
          <cell r="M829">
            <v>13829.93</v>
          </cell>
          <cell r="N829">
            <v>-2.9831356951866006E-3</v>
          </cell>
          <cell r="O829">
            <v>0.75873202790586491</v>
          </cell>
          <cell r="P829">
            <v>1045.4100000000001</v>
          </cell>
          <cell r="Q829">
            <v>9.1914404710613518E-4</v>
          </cell>
          <cell r="R829">
            <v>0.41890956472169072</v>
          </cell>
          <cell r="S829">
            <v>12551.477999999999</v>
          </cell>
          <cell r="T829"/>
          <cell r="U829"/>
          <cell r="W829">
            <v>175.52307758786733</v>
          </cell>
          <cell r="X829">
            <v>175.52</v>
          </cell>
        </row>
        <row r="830">
          <cell r="B830">
            <v>42661</v>
          </cell>
          <cell r="C830">
            <v>204.14</v>
          </cell>
          <cell r="D830"/>
          <cell r="E830"/>
          <cell r="F830"/>
          <cell r="G830">
            <v>0</v>
          </cell>
          <cell r="H830">
            <v>104.13999999999999</v>
          </cell>
          <cell r="I830">
            <v>1.0413999999999999</v>
          </cell>
          <cell r="J830">
            <v>266295.42935199995</v>
          </cell>
          <cell r="K830"/>
          <cell r="L830"/>
          <cell r="M830">
            <v>13901.51</v>
          </cell>
          <cell r="N830">
            <v>5.1757311859135235E-3</v>
          </cell>
          <cell r="O830">
            <v>0.7678347521103619</v>
          </cell>
          <cell r="P830">
            <v>1054.8599999999999</v>
          </cell>
          <cell r="Q830">
            <v>9.039515596751313E-3</v>
          </cell>
          <cell r="R830">
            <v>0.43173581986237219</v>
          </cell>
          <cell r="S830">
            <v>12616.845000000001</v>
          </cell>
          <cell r="T830"/>
          <cell r="U830"/>
          <cell r="W830">
            <v>176.43718642928715</v>
          </cell>
          <cell r="X830">
            <v>176.44</v>
          </cell>
        </row>
        <row r="831">
          <cell r="B831">
            <v>42662</v>
          </cell>
          <cell r="C831">
            <v>203.9</v>
          </cell>
          <cell r="D831"/>
          <cell r="E831"/>
          <cell r="F831"/>
          <cell r="G831">
            <v>0</v>
          </cell>
          <cell r="H831">
            <v>103.9</v>
          </cell>
          <cell r="I831">
            <v>1.0390000000000001</v>
          </cell>
          <cell r="J831">
            <v>267155.31035199994</v>
          </cell>
          <cell r="K831"/>
          <cell r="L831"/>
          <cell r="M831">
            <v>13924.68</v>
          </cell>
          <cell r="N831">
            <v>1.6667254132824993E-3</v>
          </cell>
          <cell r="O831">
            <v>0.7707812472181883</v>
          </cell>
          <cell r="P831">
            <v>1052.1300000000001</v>
          </cell>
          <cell r="Q831">
            <v>-2.5880211592057556E-3</v>
          </cell>
          <cell r="R831">
            <v>0.4280304572661755</v>
          </cell>
          <cell r="S831">
            <v>12637.425000000001</v>
          </cell>
          <cell r="T831"/>
          <cell r="U831"/>
          <cell r="W831">
            <v>176.72498241130285</v>
          </cell>
          <cell r="X831">
            <v>176.72</v>
          </cell>
        </row>
        <row r="832">
          <cell r="B832">
            <v>42663</v>
          </cell>
          <cell r="C832">
            <v>204.01</v>
          </cell>
          <cell r="D832"/>
          <cell r="E832"/>
          <cell r="F832"/>
          <cell r="G832">
            <v>0</v>
          </cell>
          <cell r="H832">
            <v>104.00999999999999</v>
          </cell>
          <cell r="I832">
            <v>1.0400999999999998</v>
          </cell>
          <cell r="J832">
            <v>269084.99935199996</v>
          </cell>
          <cell r="K832"/>
          <cell r="L832"/>
          <cell r="M832">
            <v>13912.33</v>
          </cell>
          <cell r="N832">
            <v>-8.8691445692112847E-4</v>
          </cell>
          <cell r="O832">
            <v>0.76921071572998567</v>
          </cell>
          <cell r="P832">
            <v>1054.6099999999999</v>
          </cell>
          <cell r="Q832">
            <v>2.3571231691899008E-3</v>
          </cell>
          <cell r="R832">
            <v>0.4313965009433065</v>
          </cell>
          <cell r="S832">
            <v>12626.557999999999</v>
          </cell>
          <cell r="T832"/>
          <cell r="U832"/>
          <cell r="W832">
            <v>176.57301550476421</v>
          </cell>
          <cell r="X832">
            <v>176.57</v>
          </cell>
        </row>
        <row r="833">
          <cell r="B833">
            <v>42664</v>
          </cell>
          <cell r="C833">
            <v>203.95</v>
          </cell>
          <cell r="D833"/>
          <cell r="E833"/>
          <cell r="F833"/>
          <cell r="G833">
            <v>0</v>
          </cell>
          <cell r="H833">
            <v>103.94999999999999</v>
          </cell>
          <cell r="I833">
            <v>1.0394999999999999</v>
          </cell>
          <cell r="J833">
            <v>271425.12335199997</v>
          </cell>
          <cell r="K833"/>
          <cell r="L833"/>
          <cell r="M833">
            <v>13850.7</v>
          </cell>
          <cell r="N833">
            <v>-4.4298834199590909E-3</v>
          </cell>
          <cell r="O833">
            <v>0.76137331851395951</v>
          </cell>
          <cell r="P833">
            <v>1055.98</v>
          </cell>
          <cell r="Q833">
            <v>1.2990584197003496E-3</v>
          </cell>
          <cell r="R833">
            <v>0.43325596861978632</v>
          </cell>
          <cell r="S833">
            <v>12571.228000000001</v>
          </cell>
          <cell r="T833"/>
          <cell r="U833"/>
          <cell r="W833">
            <v>175.79926663766378</v>
          </cell>
          <cell r="X833">
            <v>175.8</v>
          </cell>
        </row>
        <row r="834">
          <cell r="B834">
            <v>42667</v>
          </cell>
          <cell r="C834">
            <v>203.49</v>
          </cell>
          <cell r="D834"/>
          <cell r="E834"/>
          <cell r="F834"/>
          <cell r="G834">
            <v>0</v>
          </cell>
          <cell r="H834">
            <v>103.49000000000001</v>
          </cell>
          <cell r="I834">
            <v>1.0349000000000002</v>
          </cell>
          <cell r="J834">
            <v>276769.55135199998</v>
          </cell>
          <cell r="K834"/>
          <cell r="L834"/>
          <cell r="M834">
            <v>13832.62</v>
          </cell>
          <cell r="N834">
            <v>-1.3053491881276358E-3</v>
          </cell>
          <cell r="O834">
            <v>0.75907411128264757</v>
          </cell>
          <cell r="P834">
            <v>1051.6199999999999</v>
          </cell>
          <cell r="Q834">
            <v>-4.1288660770091301E-3</v>
          </cell>
          <cell r="R834">
            <v>0.4273382466712814</v>
          </cell>
          <cell r="S834">
            <v>12554.52</v>
          </cell>
          <cell r="T834"/>
          <cell r="U834"/>
          <cell r="W834">
            <v>175.56561769366385</v>
          </cell>
          <cell r="X834">
            <v>175.57</v>
          </cell>
        </row>
        <row r="835">
          <cell r="B835">
            <v>42668</v>
          </cell>
          <cell r="C835">
            <v>202.6</v>
          </cell>
          <cell r="D835"/>
          <cell r="E835"/>
          <cell r="F835"/>
          <cell r="G835">
            <v>0</v>
          </cell>
          <cell r="H835">
            <v>102.6</v>
          </cell>
          <cell r="I835">
            <v>1.026</v>
          </cell>
          <cell r="J835">
            <v>281507.02535199997</v>
          </cell>
          <cell r="K835"/>
          <cell r="L835"/>
          <cell r="M835">
            <v>13818.95</v>
          </cell>
          <cell r="N835">
            <v>-9.8824373112249564E-4</v>
          </cell>
          <cell r="O835">
            <v>0.75733571731959248</v>
          </cell>
          <cell r="P835">
            <v>1049.0999999999999</v>
          </cell>
          <cell r="Q835">
            <v>-2.3963028470359582E-3</v>
          </cell>
          <cell r="R835">
            <v>0.42391791196709949</v>
          </cell>
          <cell r="S835">
            <v>12541.965</v>
          </cell>
          <cell r="T835"/>
          <cell r="U835"/>
          <cell r="W835">
            <v>175.39004536352746</v>
          </cell>
          <cell r="X835">
            <v>175.39</v>
          </cell>
        </row>
        <row r="836">
          <cell r="B836">
            <v>42669</v>
          </cell>
          <cell r="C836">
            <v>203.36</v>
          </cell>
          <cell r="D836"/>
          <cell r="E836"/>
          <cell r="F836"/>
          <cell r="G836">
            <v>0</v>
          </cell>
          <cell r="H836">
            <v>103.36000000000001</v>
          </cell>
          <cell r="I836">
            <v>1.0336000000000001</v>
          </cell>
          <cell r="J836">
            <v>282890.88535199995</v>
          </cell>
          <cell r="K836"/>
          <cell r="L836"/>
          <cell r="M836">
            <v>13794.89</v>
          </cell>
          <cell r="N836">
            <v>-1.7410874198112714E-3</v>
          </cell>
          <cell r="O836">
            <v>0.75427604220978228</v>
          </cell>
          <cell r="P836">
            <v>1050.51</v>
          </cell>
          <cell r="Q836">
            <v>1.3440091507006535E-3</v>
          </cell>
          <cell r="R836">
            <v>0.42583167067062999</v>
          </cell>
          <cell r="S836">
            <v>12520.451999999999</v>
          </cell>
          <cell r="T836"/>
          <cell r="U836"/>
          <cell r="W836">
            <v>175.08920207095684</v>
          </cell>
          <cell r="X836">
            <v>175.09</v>
          </cell>
        </row>
        <row r="837">
          <cell r="B837">
            <v>42670</v>
          </cell>
          <cell r="C837">
            <v>202.51</v>
          </cell>
          <cell r="D837"/>
          <cell r="E837"/>
          <cell r="F837"/>
          <cell r="G837">
            <v>0</v>
          </cell>
          <cell r="H837">
            <v>102.50999999999999</v>
          </cell>
          <cell r="I837">
            <v>1.0250999999999999</v>
          </cell>
          <cell r="J837">
            <v>283159.38035199995</v>
          </cell>
          <cell r="K837"/>
          <cell r="L837"/>
          <cell r="M837">
            <v>13722.63</v>
          </cell>
          <cell r="N837">
            <v>-5.2381715258331685E-3</v>
          </cell>
          <cell r="O837">
            <v>0.74508684339702769</v>
          </cell>
          <cell r="P837">
            <v>1044.3599999999999</v>
          </cell>
          <cell r="Q837">
            <v>-5.8542993403205568E-3</v>
          </cell>
          <cell r="R837">
            <v>0.41748442526161478</v>
          </cell>
          <cell r="S837">
            <v>12454.803</v>
          </cell>
          <cell r="T837"/>
          <cell r="U837"/>
          <cell r="W837">
            <v>174.17114966943362</v>
          </cell>
          <cell r="X837">
            <v>174.17</v>
          </cell>
        </row>
        <row r="838">
          <cell r="B838">
            <v>42671</v>
          </cell>
          <cell r="C838">
            <v>202.21</v>
          </cell>
          <cell r="D838"/>
          <cell r="E838"/>
          <cell r="F838"/>
          <cell r="G838">
            <v>0</v>
          </cell>
          <cell r="H838">
            <v>102.21000000000001</v>
          </cell>
          <cell r="I838">
            <v>1.0221</v>
          </cell>
          <cell r="J838">
            <v>284490.53035199997</v>
          </cell>
          <cell r="K838"/>
          <cell r="L838"/>
          <cell r="M838">
            <v>13685.68</v>
          </cell>
          <cell r="N838">
            <v>-2.6926325347254032E-3</v>
          </cell>
          <cell r="O838">
            <v>0.74038796578657573</v>
          </cell>
          <cell r="P838">
            <v>1046.8599999999999</v>
          </cell>
          <cell r="Q838">
            <v>2.3938105634071505E-3</v>
          </cell>
          <cell r="R838">
            <v>0.42087761445227123</v>
          </cell>
          <cell r="S838">
            <v>12421.798000000001</v>
          </cell>
          <cell r="T838"/>
          <cell r="U838"/>
          <cell r="W838">
            <v>173.7095993105207</v>
          </cell>
          <cell r="X838">
            <v>173.71</v>
          </cell>
        </row>
        <row r="839">
          <cell r="B839">
            <v>42674</v>
          </cell>
          <cell r="C839">
            <v>202.35</v>
          </cell>
          <cell r="D839"/>
          <cell r="E839"/>
          <cell r="F839"/>
          <cell r="G839">
            <v>0</v>
          </cell>
          <cell r="H839">
            <v>102.35</v>
          </cell>
          <cell r="I839">
            <v>1.0234999999999999</v>
          </cell>
          <cell r="J839">
            <v>286214.39635200001</v>
          </cell>
          <cell r="K839"/>
          <cell r="L839"/>
          <cell r="M839">
            <v>13679.63</v>
          </cell>
          <cell r="N839">
            <v>-4.4206791332257467E-4</v>
          </cell>
          <cell r="O839">
            <v>0.73961859611016867</v>
          </cell>
          <cell r="P839">
            <v>1050.8800000000001</v>
          </cell>
          <cell r="Q839">
            <v>3.8400550216841633E-3</v>
          </cell>
          <cell r="R839">
            <v>0.42633386267084727</v>
          </cell>
          <cell r="S839">
            <v>12416.754999999999</v>
          </cell>
          <cell r="T839"/>
          <cell r="U839"/>
          <cell r="W839">
            <v>173.63907670909671</v>
          </cell>
          <cell r="X839">
            <v>173.64</v>
          </cell>
        </row>
        <row r="840">
          <cell r="B840">
            <v>42676</v>
          </cell>
          <cell r="C840">
            <v>199.65</v>
          </cell>
          <cell r="D840"/>
          <cell r="E840"/>
          <cell r="F840"/>
          <cell r="G840">
            <v>0</v>
          </cell>
          <cell r="H840">
            <v>99.65</v>
          </cell>
          <cell r="I840">
            <v>0.99650000000000005</v>
          </cell>
          <cell r="J840">
            <v>288846.43235200003</v>
          </cell>
          <cell r="K840"/>
          <cell r="L840"/>
          <cell r="M840">
            <v>13512.09</v>
          </cell>
          <cell r="N840">
            <v>-1.2247407276366307E-2</v>
          </cell>
          <cell r="O840">
            <v>0.71831277865806675</v>
          </cell>
          <cell r="P840">
            <v>1042.21</v>
          </cell>
          <cell r="Q840">
            <v>-8.2502283800244269E-3</v>
          </cell>
          <cell r="R840">
            <v>0.41456628255765038</v>
          </cell>
          <cell r="S840">
            <v>12265.102000000001</v>
          </cell>
          <cell r="T840"/>
          <cell r="U840"/>
          <cell r="W840">
            <v>171.51832238156393</v>
          </cell>
          <cell r="X840">
            <v>171.52</v>
          </cell>
        </row>
        <row r="841">
          <cell r="B841">
            <v>42677</v>
          </cell>
          <cell r="C841">
            <v>198.75</v>
          </cell>
          <cell r="D841"/>
          <cell r="E841"/>
          <cell r="F841"/>
          <cell r="G841">
            <v>0</v>
          </cell>
          <cell r="H841">
            <v>98.75</v>
          </cell>
          <cell r="I841">
            <v>0.98750000000000004</v>
          </cell>
          <cell r="J841">
            <v>290602.59635200002</v>
          </cell>
          <cell r="K841"/>
          <cell r="L841"/>
          <cell r="M841">
            <v>13477.59</v>
          </cell>
          <cell r="N841">
            <v>-2.5532689613524395E-3</v>
          </cell>
          <cell r="O841">
            <v>0.71392546397442391</v>
          </cell>
          <cell r="P841">
            <v>1040.3800000000001</v>
          </cell>
          <cell r="Q841">
            <v>-1.7558841308372708E-3</v>
          </cell>
          <cell r="R841">
            <v>0.41208246807008986</v>
          </cell>
          <cell r="S841">
            <v>12233.869000000001</v>
          </cell>
          <cell r="T841"/>
          <cell r="U841"/>
          <cell r="W841">
            <v>171.0815521237264</v>
          </cell>
          <cell r="X841">
            <v>171.08</v>
          </cell>
        </row>
        <row r="842">
          <cell r="B842">
            <v>42678</v>
          </cell>
          <cell r="C842">
            <v>198.17</v>
          </cell>
          <cell r="D842"/>
          <cell r="E842"/>
          <cell r="F842"/>
          <cell r="G842">
            <v>0</v>
          </cell>
          <cell r="H842">
            <v>98.169999999999987</v>
          </cell>
          <cell r="I842">
            <v>0.98169999999999991</v>
          </cell>
          <cell r="J842">
            <v>291578.91235200001</v>
          </cell>
          <cell r="K842"/>
          <cell r="L842"/>
          <cell r="M842">
            <v>13359.2</v>
          </cell>
          <cell r="N842">
            <v>-8.7842114205877175E-3</v>
          </cell>
          <cell r="O842">
            <v>0.69886998033974357</v>
          </cell>
          <cell r="P842">
            <v>1035.96</v>
          </cell>
          <cell r="Q842">
            <v>-4.2484476825775941E-3</v>
          </cell>
          <cell r="R842">
            <v>0.40608330958100902</v>
          </cell>
          <cell r="S842">
            <v>12126.876</v>
          </cell>
          <cell r="T842"/>
          <cell r="U842"/>
          <cell r="W842">
            <v>169.58533465512559</v>
          </cell>
          <cell r="X842">
            <v>169.59</v>
          </cell>
        </row>
        <row r="843">
          <cell r="B843">
            <v>42681</v>
          </cell>
          <cell r="C843">
            <v>198.45</v>
          </cell>
          <cell r="D843"/>
          <cell r="E843"/>
          <cell r="F843"/>
          <cell r="G843">
            <v>0</v>
          </cell>
          <cell r="H843">
            <v>98.449999999999989</v>
          </cell>
          <cell r="I843">
            <v>0.98449999999999993</v>
          </cell>
          <cell r="J843">
            <v>290772.86335200001</v>
          </cell>
          <cell r="K843"/>
          <cell r="L843"/>
          <cell r="M843">
            <v>13412.78</v>
          </cell>
          <cell r="N843">
            <v>4.0107192047427187E-3</v>
          </cell>
          <cell r="O843">
            <v>0.70568367079625327</v>
          </cell>
          <cell r="P843">
            <v>1037.82</v>
          </cell>
          <cell r="Q843">
            <v>1.795436117224547E-3</v>
          </cell>
          <cell r="R843">
            <v>0.4086078423388575</v>
          </cell>
          <cell r="S843">
            <v>12175.284</v>
          </cell>
          <cell r="T843"/>
          <cell r="U843"/>
          <cell r="W843">
            <v>170.2622845043683</v>
          </cell>
          <cell r="X843">
            <v>170.26</v>
          </cell>
        </row>
        <row r="844">
          <cell r="B844">
            <v>42682</v>
          </cell>
          <cell r="C844">
            <v>198.62</v>
          </cell>
          <cell r="D844"/>
          <cell r="E844"/>
          <cell r="F844"/>
          <cell r="G844">
            <v>0</v>
          </cell>
          <cell r="H844">
            <v>98.62</v>
          </cell>
          <cell r="I844">
            <v>0.98620000000000008</v>
          </cell>
          <cell r="J844">
            <v>292695.30935200001</v>
          </cell>
          <cell r="K844"/>
          <cell r="L844"/>
          <cell r="M844">
            <v>13403.76</v>
          </cell>
          <cell r="N844">
            <v>-6.7249295075300086E-4</v>
          </cell>
          <cell r="O844">
            <v>0.70453661055142836</v>
          </cell>
          <cell r="P844">
            <v>1034</v>
          </cell>
          <cell r="Q844">
            <v>-3.6807924302865169E-3</v>
          </cell>
          <cell r="R844">
            <v>0.4034230492555344</v>
          </cell>
          <cell r="S844">
            <v>12166.784</v>
          </cell>
          <cell r="T844"/>
          <cell r="U844"/>
          <cell r="W844">
            <v>170.14341833103819</v>
          </cell>
          <cell r="X844">
            <v>170.14</v>
          </cell>
        </row>
        <row r="845">
          <cell r="B845">
            <v>42683</v>
          </cell>
          <cell r="C845">
            <v>198.87</v>
          </cell>
          <cell r="D845"/>
          <cell r="E845"/>
          <cell r="F845"/>
          <cell r="G845">
            <v>0</v>
          </cell>
          <cell r="H845">
            <v>98.87</v>
          </cell>
          <cell r="I845">
            <v>0.98870000000000002</v>
          </cell>
          <cell r="J845">
            <v>293089.86235200003</v>
          </cell>
          <cell r="K845"/>
          <cell r="L845"/>
          <cell r="M845">
            <v>13434.26</v>
          </cell>
          <cell r="N845">
            <v>2.2754809098342044E-3</v>
          </cell>
          <cell r="O845">
            <v>0.70841525106885173</v>
          </cell>
          <cell r="P845">
            <v>1032.46</v>
          </cell>
          <cell r="Q845">
            <v>-1.4893617021276562E-3</v>
          </cell>
          <cell r="R845">
            <v>0.40133284471409003</v>
          </cell>
          <cell r="S845">
            <v>12194.08</v>
          </cell>
          <cell r="T845"/>
          <cell r="U845"/>
          <cell r="W845">
            <v>170.52513257424036</v>
          </cell>
          <cell r="X845">
            <v>170.53</v>
          </cell>
        </row>
        <row r="846">
          <cell r="B846">
            <v>42684</v>
          </cell>
          <cell r="C846">
            <v>199.83</v>
          </cell>
          <cell r="D846"/>
          <cell r="E846"/>
          <cell r="F846"/>
          <cell r="G846">
            <v>0</v>
          </cell>
          <cell r="H846">
            <v>99.830000000000013</v>
          </cell>
          <cell r="I846">
            <v>0.99830000000000008</v>
          </cell>
          <cell r="J846">
            <v>294858.15135200002</v>
          </cell>
          <cell r="K846"/>
          <cell r="L846"/>
          <cell r="M846">
            <v>13555.68</v>
          </cell>
          <cell r="N846">
            <v>9.038086206460294E-3</v>
          </cell>
          <cell r="O846">
            <v>0.72385605538444331</v>
          </cell>
          <cell r="P846">
            <v>1035.54</v>
          </cell>
          <cell r="Q846">
            <v>2.983166418069505E-3</v>
          </cell>
          <cell r="R846">
            <v>0.40551325379697878</v>
          </cell>
          <cell r="S846">
            <v>12303.666000000001</v>
          </cell>
          <cell r="T846"/>
          <cell r="U846"/>
          <cell r="W846">
            <v>172.0576112178347</v>
          </cell>
          <cell r="X846">
            <v>172.06</v>
          </cell>
        </row>
        <row r="847">
          <cell r="B847">
            <v>42688</v>
          </cell>
          <cell r="C847">
            <v>199.79</v>
          </cell>
          <cell r="D847"/>
          <cell r="E847"/>
          <cell r="F847"/>
          <cell r="G847">
            <v>0</v>
          </cell>
          <cell r="H847">
            <v>99.789999999999992</v>
          </cell>
          <cell r="I847">
            <v>0.9978999999999999</v>
          </cell>
          <cell r="J847">
            <v>296273.78135200002</v>
          </cell>
          <cell r="K847"/>
          <cell r="L847"/>
          <cell r="M847">
            <v>13541.51</v>
          </cell>
          <cell r="N847">
            <v>-1.0453182724879939E-3</v>
          </cell>
          <cell r="O847">
            <v>0.72205407715061076</v>
          </cell>
          <cell r="P847">
            <v>1031.3399999999999</v>
          </cell>
          <cell r="Q847">
            <v>-4.0558549162755808E-3</v>
          </cell>
          <cell r="R847">
            <v>0.39981269595667568</v>
          </cell>
          <cell r="S847">
            <v>12290.493</v>
          </cell>
          <cell r="T847"/>
          <cell r="U847"/>
          <cell r="W847">
            <v>171.87339661768442</v>
          </cell>
          <cell r="X847">
            <v>171.87</v>
          </cell>
        </row>
        <row r="848">
          <cell r="B848">
            <v>42689</v>
          </cell>
          <cell r="C848">
            <v>198.83</v>
          </cell>
          <cell r="D848"/>
          <cell r="E848"/>
          <cell r="F848"/>
          <cell r="G848">
            <v>0</v>
          </cell>
          <cell r="H848">
            <v>98.830000000000013</v>
          </cell>
          <cell r="I848">
            <v>0.98830000000000018</v>
          </cell>
          <cell r="J848">
            <v>299512.50235200004</v>
          </cell>
          <cell r="K848"/>
          <cell r="L848"/>
          <cell r="M848">
            <v>13579.21</v>
          </cell>
          <cell r="N848">
            <v>2.7840322091110536E-3</v>
          </cell>
          <cell r="O848">
            <v>0.72684833116722913</v>
          </cell>
          <cell r="P848">
            <v>1034.26</v>
          </cell>
          <cell r="Q848">
            <v>2.831268059030112E-3</v>
          </cell>
          <cell r="R848">
            <v>0.4037759409313626</v>
          </cell>
          <cell r="S848">
            <v>12324.714999999998</v>
          </cell>
          <cell r="T848"/>
          <cell r="U848"/>
          <cell r="W848">
            <v>172.35196581576704</v>
          </cell>
          <cell r="X848">
            <v>172.35</v>
          </cell>
        </row>
        <row r="849">
          <cell r="B849">
            <v>42690</v>
          </cell>
          <cell r="C849">
            <v>200.02</v>
          </cell>
          <cell r="D849"/>
          <cell r="E849"/>
          <cell r="F849"/>
          <cell r="G849">
            <v>0</v>
          </cell>
          <cell r="H849">
            <v>100.02000000000001</v>
          </cell>
          <cell r="I849">
            <v>1.0002000000000002</v>
          </cell>
          <cell r="J849">
            <v>300465.80735200003</v>
          </cell>
          <cell r="K849"/>
          <cell r="L849"/>
          <cell r="M849">
            <v>13658.13</v>
          </cell>
          <cell r="N849">
            <v>5.8118255774819438E-3</v>
          </cell>
          <cell r="O849">
            <v>0.73688447246673894</v>
          </cell>
          <cell r="P849">
            <v>1038.8599999999999</v>
          </cell>
          <cell r="Q849">
            <v>4.4476243884514766E-3</v>
          </cell>
          <cell r="R849">
            <v>0.41001940904217049</v>
          </cell>
          <cell r="S849">
            <v>12396.203</v>
          </cell>
          <cell r="T849"/>
          <cell r="U849"/>
          <cell r="W849">
            <v>173.35167228624022</v>
          </cell>
          <cell r="X849">
            <v>173.35</v>
          </cell>
        </row>
        <row r="850">
          <cell r="B850">
            <v>42691</v>
          </cell>
          <cell r="C850">
            <v>200.5</v>
          </cell>
          <cell r="D850"/>
          <cell r="E850"/>
          <cell r="F850"/>
          <cell r="G850">
            <v>0</v>
          </cell>
          <cell r="H850">
            <v>100.5</v>
          </cell>
          <cell r="I850">
            <v>1.0049999999999999</v>
          </cell>
          <cell r="J850">
            <v>301818.36135200004</v>
          </cell>
          <cell r="K850"/>
          <cell r="L850"/>
          <cell r="M850">
            <v>13671.36</v>
          </cell>
          <cell r="N850">
            <v>9.6865383474908917E-4</v>
          </cell>
          <cell r="O850">
            <v>0.73856691227150995</v>
          </cell>
          <cell r="P850">
            <v>1036.33</v>
          </cell>
          <cell r="Q850">
            <v>-2.4353618389387766E-3</v>
          </cell>
          <cell r="R850">
            <v>0.40658550158122608</v>
          </cell>
          <cell r="S850">
            <v>12407.857</v>
          </cell>
          <cell r="T850"/>
          <cell r="U850"/>
          <cell r="W850">
            <v>173.51464480200363</v>
          </cell>
          <cell r="X850">
            <v>173.51</v>
          </cell>
        </row>
        <row r="851">
          <cell r="B851">
            <v>42692</v>
          </cell>
          <cell r="C851">
            <v>200.72</v>
          </cell>
          <cell r="D851"/>
          <cell r="E851"/>
          <cell r="F851"/>
          <cell r="G851">
            <v>0</v>
          </cell>
          <cell r="H851">
            <v>100.72</v>
          </cell>
          <cell r="I851">
            <v>1.0072000000000001</v>
          </cell>
          <cell r="J851">
            <v>303478.15535200009</v>
          </cell>
          <cell r="K851"/>
          <cell r="L851"/>
          <cell r="M851">
            <v>13717.64</v>
          </cell>
          <cell r="N851">
            <v>3.3851789434262702E-3</v>
          </cell>
          <cell r="O851">
            <v>0.74445227237466893</v>
          </cell>
          <cell r="P851">
            <v>1026.7</v>
          </cell>
          <cell r="Q851">
            <v>-9.2924068588189357E-3</v>
          </cell>
          <cell r="R851">
            <v>0.39351493681881733</v>
          </cell>
          <cell r="S851">
            <v>12448.546</v>
          </cell>
          <cell r="T851"/>
          <cell r="U851"/>
          <cell r="W851">
            <v>174.08365018160694</v>
          </cell>
          <cell r="X851">
            <v>174.08</v>
          </cell>
        </row>
        <row r="852">
          <cell r="B852">
            <v>42695</v>
          </cell>
          <cell r="C852">
            <v>200.55</v>
          </cell>
          <cell r="D852"/>
          <cell r="E852"/>
          <cell r="F852"/>
          <cell r="G852">
            <v>0</v>
          </cell>
          <cell r="H852">
            <v>100.55000000000001</v>
          </cell>
          <cell r="I852">
            <v>1.0055000000000001</v>
          </cell>
          <cell r="J852">
            <v>303839.67235200014</v>
          </cell>
          <cell r="K852"/>
          <cell r="L852"/>
          <cell r="M852">
            <v>13736.98</v>
          </cell>
          <cell r="N852">
            <v>1.4098635042179009E-3</v>
          </cell>
          <cell r="O852">
            <v>0.74691171196834016</v>
          </cell>
          <cell r="P852">
            <v>1026.3599999999999</v>
          </cell>
          <cell r="Q852">
            <v>-3.3115807928330021E-4</v>
          </cell>
          <cell r="R852">
            <v>0.39305346308888778</v>
          </cell>
          <cell r="S852">
            <v>12465.918</v>
          </cell>
          <cell r="T852"/>
          <cell r="U852"/>
          <cell r="W852">
            <v>174.32658467138228</v>
          </cell>
          <cell r="X852">
            <v>174.33</v>
          </cell>
        </row>
        <row r="853">
          <cell r="B853">
            <v>42696</v>
          </cell>
          <cell r="C853">
            <v>202.23</v>
          </cell>
          <cell r="D853"/>
          <cell r="E853"/>
          <cell r="F853"/>
          <cell r="G853">
            <v>0</v>
          </cell>
          <cell r="H853">
            <v>102.22999999999999</v>
          </cell>
          <cell r="I853">
            <v>1.0223</v>
          </cell>
          <cell r="J853">
            <v>305019.43435200013</v>
          </cell>
          <cell r="K853"/>
          <cell r="L853"/>
          <cell r="M853">
            <v>13828.11</v>
          </cell>
          <cell r="N853">
            <v>6.633918080975576E-3</v>
          </cell>
          <cell r="O853">
            <v>0.758500581160235</v>
          </cell>
          <cell r="P853">
            <v>1032.57</v>
          </cell>
          <cell r="Q853">
            <v>6.0505085934761116E-3</v>
          </cell>
          <cell r="R853">
            <v>0.40148214503847868</v>
          </cell>
          <cell r="S853">
            <v>12548.556</v>
          </cell>
          <cell r="T853"/>
          <cell r="U853"/>
          <cell r="W853">
            <v>175.48221559275316</v>
          </cell>
          <cell r="X853">
            <v>175.48</v>
          </cell>
        </row>
        <row r="854">
          <cell r="B854">
            <v>42697</v>
          </cell>
          <cell r="C854">
            <v>203.25</v>
          </cell>
          <cell r="D854"/>
          <cell r="E854"/>
          <cell r="F854"/>
          <cell r="G854">
            <v>0</v>
          </cell>
          <cell r="H854">
            <v>103.25</v>
          </cell>
          <cell r="I854">
            <v>1.0325</v>
          </cell>
          <cell r="J854">
            <v>310135.04235200013</v>
          </cell>
          <cell r="K854"/>
          <cell r="L854"/>
          <cell r="M854">
            <v>13877.49</v>
          </cell>
          <cell r="N854">
            <v>3.5709869244602288E-3</v>
          </cell>
          <cell r="O854">
            <v>0.76478016374221403</v>
          </cell>
          <cell r="P854">
            <v>1029.02</v>
          </cell>
          <cell r="Q854">
            <v>-3.4380235722517583E-3</v>
          </cell>
          <cell r="R854">
            <v>0.3966638163877465</v>
          </cell>
          <cell r="S854">
            <v>12592.643</v>
          </cell>
          <cell r="T854"/>
          <cell r="U854"/>
          <cell r="W854">
            <v>176.09873947317715</v>
          </cell>
          <cell r="X854">
            <v>176.1</v>
          </cell>
        </row>
        <row r="855">
          <cell r="B855">
            <v>42698</v>
          </cell>
          <cell r="C855">
            <v>204.72</v>
          </cell>
          <cell r="D855"/>
          <cell r="E855"/>
          <cell r="F855"/>
          <cell r="G855">
            <v>0</v>
          </cell>
          <cell r="H855">
            <v>104.72</v>
          </cell>
          <cell r="I855">
            <v>1.0471999999999999</v>
          </cell>
          <cell r="J855">
            <v>311310.74935200013</v>
          </cell>
          <cell r="K855"/>
          <cell r="L855"/>
          <cell r="M855">
            <v>13919.72</v>
          </cell>
          <cell r="N855">
            <v>3.0430574981499259E-3</v>
          </cell>
          <cell r="O855">
            <v>0.77015049125207602</v>
          </cell>
          <cell r="P855">
            <v>1025.97</v>
          </cell>
          <cell r="Q855">
            <v>-2.9639851509202231E-3</v>
          </cell>
          <cell r="R855">
            <v>0.39252412557514571</v>
          </cell>
          <cell r="S855">
            <v>12630.344999999999</v>
          </cell>
          <cell r="T855"/>
          <cell r="U855"/>
          <cell r="W855">
            <v>176.62597388104669</v>
          </cell>
          <cell r="X855">
            <v>176.63</v>
          </cell>
        </row>
        <row r="856">
          <cell r="B856">
            <v>42699</v>
          </cell>
          <cell r="C856">
            <v>205.45</v>
          </cell>
          <cell r="D856"/>
          <cell r="E856"/>
          <cell r="F856"/>
          <cell r="G856">
            <v>0</v>
          </cell>
          <cell r="H856">
            <v>105.44999999999999</v>
          </cell>
          <cell r="I856">
            <v>1.0545</v>
          </cell>
          <cell r="J856">
            <v>313605.89335200016</v>
          </cell>
          <cell r="K856"/>
          <cell r="L856"/>
          <cell r="M856">
            <v>13905.31</v>
          </cell>
          <cell r="N856">
            <v>-1.035221972855771E-3</v>
          </cell>
          <cell r="O856">
            <v>0.76831799256827038</v>
          </cell>
          <cell r="P856">
            <v>1027.94</v>
          </cell>
          <cell r="Q856">
            <v>1.9201341169821085E-3</v>
          </cell>
          <cell r="R856">
            <v>0.39519795865738305</v>
          </cell>
          <cell r="S856">
            <v>12617.573</v>
          </cell>
          <cell r="T856"/>
          <cell r="U856"/>
          <cell r="W856">
            <v>176.44736696742646</v>
          </cell>
          <cell r="X856">
            <v>176.45</v>
          </cell>
        </row>
        <row r="857">
          <cell r="B857">
            <v>42702</v>
          </cell>
          <cell r="C857">
            <v>204.9</v>
          </cell>
          <cell r="D857"/>
          <cell r="E857"/>
          <cell r="F857"/>
          <cell r="G857">
            <v>0</v>
          </cell>
          <cell r="H857">
            <v>104.9</v>
          </cell>
          <cell r="I857">
            <v>1.0490000000000002</v>
          </cell>
          <cell r="J857">
            <v>314317.70735200017</v>
          </cell>
          <cell r="K857"/>
          <cell r="L857"/>
          <cell r="M857">
            <v>13918.61</v>
          </cell>
          <cell r="N857">
            <v>9.56469147397776E-4</v>
          </cell>
          <cell r="O857">
            <v>0.77000933417095019</v>
          </cell>
          <cell r="P857">
            <v>1027.07</v>
          </cell>
          <cell r="Q857">
            <v>-8.4635289997481156E-4</v>
          </cell>
          <cell r="R857">
            <v>0.39401712881903439</v>
          </cell>
          <cell r="S857">
            <v>12629.456000000002</v>
          </cell>
          <cell r="T857"/>
          <cell r="U857"/>
          <cell r="W857">
            <v>176.61354187774197</v>
          </cell>
          <cell r="X857">
            <v>176.61</v>
          </cell>
        </row>
        <row r="858">
          <cell r="B858">
            <v>42703</v>
          </cell>
          <cell r="C858">
            <v>205.52</v>
          </cell>
          <cell r="D858"/>
          <cell r="E858"/>
          <cell r="F858"/>
          <cell r="G858">
            <v>0</v>
          </cell>
          <cell r="H858">
            <v>105.52000000000001</v>
          </cell>
          <cell r="I858">
            <v>1.0552000000000001</v>
          </cell>
          <cell r="J858">
            <v>315663.72635200014</v>
          </cell>
          <cell r="K858"/>
          <cell r="L858"/>
          <cell r="M858">
            <v>13905.1</v>
          </cell>
          <cell r="N858">
            <v>-9.7064290184145641E-4</v>
          </cell>
          <cell r="O858">
            <v>0.76829128717454398</v>
          </cell>
          <cell r="P858">
            <v>1031.43</v>
          </cell>
          <cell r="Q858">
            <v>4.2450855345790295E-3</v>
          </cell>
          <cell r="R858">
            <v>0.39993485076753954</v>
          </cell>
          <cell r="S858">
            <v>12617.733</v>
          </cell>
          <cell r="T858"/>
          <cell r="U858"/>
          <cell r="W858">
            <v>176.4496044483362</v>
          </cell>
          <cell r="X858">
            <v>176.45</v>
          </cell>
        </row>
        <row r="859">
          <cell r="B859">
            <v>42704</v>
          </cell>
          <cell r="C859">
            <v>205.76</v>
          </cell>
          <cell r="D859"/>
          <cell r="E859"/>
          <cell r="F859"/>
          <cell r="G859">
            <v>0</v>
          </cell>
          <cell r="H859">
            <v>105.75999999999999</v>
          </cell>
          <cell r="I859">
            <v>1.0575999999999999</v>
          </cell>
          <cell r="J859">
            <v>319244.80535200017</v>
          </cell>
          <cell r="K859"/>
          <cell r="L859"/>
          <cell r="M859">
            <v>13963.42</v>
          </cell>
          <cell r="N859">
            <v>4.1941445944293498E-3</v>
          </cell>
          <cell r="O859">
            <v>0.77570775651802371</v>
          </cell>
          <cell r="P859">
            <v>1026.93</v>
          </cell>
          <cell r="Q859">
            <v>-4.3628748436636E-3</v>
          </cell>
          <cell r="R859">
            <v>0.39382711022435779</v>
          </cell>
          <cell r="S859">
            <v>12669.770999999999</v>
          </cell>
          <cell r="T859"/>
          <cell r="U859"/>
          <cell r="W859">
            <v>177.17731714571872</v>
          </cell>
          <cell r="X859">
            <v>177.18</v>
          </cell>
        </row>
        <row r="860">
          <cell r="B860">
            <v>42705</v>
          </cell>
          <cell r="C860">
            <v>205.85</v>
          </cell>
          <cell r="D860"/>
          <cell r="E860"/>
          <cell r="F860"/>
          <cell r="G860">
            <v>0</v>
          </cell>
          <cell r="H860">
            <v>105.85</v>
          </cell>
          <cell r="I860">
            <v>1.0585</v>
          </cell>
          <cell r="J860">
            <v>322789.67635200016</v>
          </cell>
          <cell r="K860"/>
          <cell r="L860"/>
          <cell r="M860">
            <v>13931.52</v>
          </cell>
          <cell r="N860">
            <v>-2.284540606814045E-3</v>
          </cell>
          <cell r="O860">
            <v>0.77165108004242344</v>
          </cell>
          <cell r="P860">
            <v>1017.79</v>
          </cell>
          <cell r="Q860">
            <v>-8.9003145297148478E-3</v>
          </cell>
          <cell r="R860">
            <v>0.38142161054331747</v>
          </cell>
          <cell r="S860">
            <v>12640.147000000001</v>
          </cell>
          <cell r="T860"/>
          <cell r="U860"/>
          <cell r="W860">
            <v>176.76304755527983</v>
          </cell>
          <cell r="X860">
            <v>176.76</v>
          </cell>
        </row>
        <row r="861">
          <cell r="B861">
            <v>42706</v>
          </cell>
          <cell r="C861">
            <v>205.38</v>
          </cell>
          <cell r="D861"/>
          <cell r="E861"/>
          <cell r="F861"/>
          <cell r="G861">
            <v>0</v>
          </cell>
          <cell r="H861">
            <v>105.38</v>
          </cell>
          <cell r="I861">
            <v>1.0537999999999998</v>
          </cell>
          <cell r="J861">
            <v>324411.44935200014</v>
          </cell>
          <cell r="K861"/>
          <cell r="L861"/>
          <cell r="M861">
            <v>13882.27</v>
          </cell>
          <cell r="N861">
            <v>-3.5351490720323397E-3</v>
          </cell>
          <cell r="O861">
            <v>0.76538802937084638</v>
          </cell>
          <cell r="P861">
            <v>1019.54</v>
          </cell>
          <cell r="Q861">
            <v>1.7194116664538406E-3</v>
          </cell>
          <cell r="R861">
            <v>0.38379684297677708</v>
          </cell>
          <cell r="S861">
            <v>12595.997000000001</v>
          </cell>
          <cell r="T861"/>
          <cell r="U861"/>
          <cell r="W861">
            <v>176.14564266674765</v>
          </cell>
          <cell r="X861">
            <v>176.15</v>
          </cell>
        </row>
        <row r="862">
          <cell r="B862">
            <v>42709</v>
          </cell>
          <cell r="C862">
            <v>207.58</v>
          </cell>
          <cell r="D862"/>
          <cell r="E862"/>
          <cell r="F862"/>
          <cell r="G862">
            <v>0</v>
          </cell>
          <cell r="H862">
            <v>107.58000000000001</v>
          </cell>
          <cell r="I862">
            <v>1.0758000000000001</v>
          </cell>
          <cell r="J862">
            <v>326765.05935200013</v>
          </cell>
          <cell r="K862"/>
          <cell r="L862"/>
          <cell r="M862">
            <v>14036.73</v>
          </cell>
          <cell r="N862">
            <v>1.1126422407862657E-2</v>
          </cell>
          <cell r="O862">
            <v>0.78503048229941075</v>
          </cell>
          <cell r="P862">
            <v>1023.05</v>
          </cell>
          <cell r="Q862">
            <v>3.4427290738960892E-3</v>
          </cell>
          <cell r="R862">
            <v>0.38856088060045879</v>
          </cell>
          <cell r="S862">
            <v>12735.362000000001</v>
          </cell>
          <cell r="T862"/>
          <cell r="U862"/>
          <cell r="W862">
            <v>178.09455846041217</v>
          </cell>
          <cell r="X862">
            <v>178.09</v>
          </cell>
        </row>
        <row r="863">
          <cell r="B863">
            <v>42710</v>
          </cell>
          <cell r="C863">
            <v>208.42</v>
          </cell>
          <cell r="D863"/>
          <cell r="E863"/>
          <cell r="F863"/>
          <cell r="G863">
            <v>0</v>
          </cell>
          <cell r="H863">
            <v>108.41999999999999</v>
          </cell>
          <cell r="I863">
            <v>1.0841999999999998</v>
          </cell>
          <cell r="J863">
            <v>328434.02735200012</v>
          </cell>
          <cell r="K863"/>
          <cell r="L863"/>
          <cell r="M863">
            <v>14094.2</v>
          </cell>
          <cell r="N863">
            <v>4.0942584205867494E-3</v>
          </cell>
          <cell r="O863">
            <v>0.79233885838256879</v>
          </cell>
          <cell r="P863">
            <v>1025.6199999999999</v>
          </cell>
          <cell r="Q863">
            <v>2.5120961829820931E-3</v>
          </cell>
          <cell r="R863">
            <v>0.39204907908845343</v>
          </cell>
          <cell r="S863">
            <v>12787.342000000001</v>
          </cell>
          <cell r="T863"/>
          <cell r="U863"/>
          <cell r="W863">
            <v>178.82146007096489</v>
          </cell>
          <cell r="X863">
            <v>178.82</v>
          </cell>
        </row>
        <row r="864">
          <cell r="B864">
            <v>42711</v>
          </cell>
          <cell r="C864">
            <v>210.49</v>
          </cell>
          <cell r="D864"/>
          <cell r="E864"/>
          <cell r="F864"/>
          <cell r="G864">
            <v>0</v>
          </cell>
          <cell r="H864">
            <v>110.49000000000001</v>
          </cell>
          <cell r="I864">
            <v>1.1049</v>
          </cell>
          <cell r="J864">
            <v>330600.68635200011</v>
          </cell>
          <cell r="K864"/>
          <cell r="L864"/>
          <cell r="M864">
            <v>14279.38</v>
          </cell>
          <cell r="N864">
            <v>1.3138737920562971E-2</v>
          </cell>
          <cell r="O864">
            <v>0.81588792890769835</v>
          </cell>
          <cell r="P864">
            <v>1029.58</v>
          </cell>
          <cell r="Q864">
            <v>3.8610791521227483E-3</v>
          </cell>
          <cell r="R864">
            <v>0.39742389076645357</v>
          </cell>
          <cell r="S864">
            <v>12954.4</v>
          </cell>
          <cell r="T864"/>
          <cell r="U864"/>
          <cell r="W864">
            <v>181.15764185733886</v>
          </cell>
          <cell r="X864">
            <v>181.16</v>
          </cell>
        </row>
        <row r="865">
          <cell r="B865">
            <v>42712</v>
          </cell>
          <cell r="C865">
            <v>212.41</v>
          </cell>
          <cell r="D865"/>
          <cell r="E865"/>
          <cell r="F865"/>
          <cell r="G865">
            <v>0</v>
          </cell>
          <cell r="H865">
            <v>112.41</v>
          </cell>
          <cell r="I865">
            <v>1.1240999999999999</v>
          </cell>
          <cell r="J865">
            <v>334307.91435200011</v>
          </cell>
          <cell r="K865"/>
          <cell r="L865"/>
          <cell r="M865">
            <v>14343.82</v>
          </cell>
          <cell r="N865">
            <v>4.5128009759527465E-3</v>
          </cell>
          <cell r="O865">
            <v>0.82408266972549393</v>
          </cell>
          <cell r="P865">
            <v>1026.48</v>
          </cell>
          <cell r="Q865">
            <v>-3.0109364983779141E-3</v>
          </cell>
          <cell r="R865">
            <v>0.39321633617003959</v>
          </cell>
          <cell r="S865">
            <v>13012.085999999999</v>
          </cell>
          <cell r="T865"/>
          <cell r="U865"/>
          <cell r="W865">
            <v>181.9643376308353</v>
          </cell>
          <cell r="X865">
            <v>181.96</v>
          </cell>
        </row>
        <row r="866">
          <cell r="B866">
            <v>42713</v>
          </cell>
          <cell r="C866">
            <v>213.83</v>
          </cell>
          <cell r="D866"/>
          <cell r="E866"/>
          <cell r="F866"/>
          <cell r="G866">
            <v>0</v>
          </cell>
          <cell r="H866">
            <v>113.83000000000001</v>
          </cell>
          <cell r="I866">
            <v>1.1383000000000001</v>
          </cell>
          <cell r="J866">
            <v>335597.81635200011</v>
          </cell>
          <cell r="K866"/>
          <cell r="L866"/>
          <cell r="M866">
            <v>14490.09</v>
          </cell>
          <cell r="N866">
            <v>1.0197423001683026E-2</v>
          </cell>
          <cell r="O866">
            <v>0.84268361229872402</v>
          </cell>
          <cell r="P866">
            <v>1028.26</v>
          </cell>
          <cell r="Q866">
            <v>1.7340815213156002E-3</v>
          </cell>
          <cell r="R866">
            <v>0.39563228687378693</v>
          </cell>
          <cell r="S866">
            <v>13143.906999999999</v>
          </cell>
          <cell r="T866"/>
          <cell r="U866"/>
          <cell r="W866">
            <v>183.80775619960545</v>
          </cell>
          <cell r="X866">
            <v>183.81</v>
          </cell>
        </row>
        <row r="867">
          <cell r="B867">
            <v>42716</v>
          </cell>
          <cell r="C867">
            <v>214.2</v>
          </cell>
          <cell r="D867"/>
          <cell r="E867"/>
          <cell r="F867"/>
          <cell r="G867">
            <v>0</v>
          </cell>
          <cell r="H867">
            <v>114.19999999999999</v>
          </cell>
          <cell r="I867">
            <v>1.1419999999999999</v>
          </cell>
          <cell r="J867">
            <v>345723.12335200014</v>
          </cell>
          <cell r="K867"/>
          <cell r="L867"/>
          <cell r="M867">
            <v>14509.18</v>
          </cell>
          <cell r="N867">
            <v>1.3174521345278301E-3</v>
          </cell>
          <cell r="O867">
            <v>0.84511125975700629</v>
          </cell>
          <cell r="P867">
            <v>1030.67</v>
          </cell>
          <cell r="Q867">
            <v>2.3437651955731109E-3</v>
          </cell>
          <cell r="R867">
            <v>0.39890332125357997</v>
          </cell>
          <cell r="S867">
            <v>13161.329000000002</v>
          </cell>
          <cell r="T867"/>
          <cell r="U867"/>
          <cell r="W867">
            <v>184.05138990216514</v>
          </cell>
          <cell r="X867">
            <v>184.05</v>
          </cell>
        </row>
        <row r="868">
          <cell r="B868">
            <v>42717</v>
          </cell>
          <cell r="C868">
            <v>214.97</v>
          </cell>
          <cell r="D868"/>
          <cell r="E868"/>
          <cell r="F868"/>
          <cell r="G868">
            <v>0</v>
          </cell>
          <cell r="H868">
            <v>114.97</v>
          </cell>
          <cell r="I868">
            <v>1.1496999999999999</v>
          </cell>
          <cell r="J868">
            <v>350138.97135200014</v>
          </cell>
          <cell r="K868"/>
          <cell r="L868"/>
          <cell r="M868">
            <v>14549.55</v>
          </cell>
          <cell r="N868">
            <v>2.7823763989418548E-3</v>
          </cell>
          <cell r="O868">
            <v>0.85024505377957604</v>
          </cell>
          <cell r="P868">
            <v>1033.94</v>
          </cell>
          <cell r="Q868">
            <v>3.1726934906419757E-3</v>
          </cell>
          <cell r="R868">
            <v>0.40334161271495872</v>
          </cell>
          <cell r="S868">
            <v>13197.989</v>
          </cell>
          <cell r="T868"/>
          <cell r="U868"/>
          <cell r="W868">
            <v>184.56405271560996</v>
          </cell>
          <cell r="X868">
            <v>184.56</v>
          </cell>
        </row>
        <row r="869">
          <cell r="B869">
            <v>42718</v>
          </cell>
          <cell r="C869">
            <v>216.26</v>
          </cell>
          <cell r="D869"/>
          <cell r="E869"/>
          <cell r="F869"/>
          <cell r="G869">
            <v>0</v>
          </cell>
          <cell r="H869">
            <v>116.25999999999999</v>
          </cell>
          <cell r="I869">
            <v>1.1625999999999999</v>
          </cell>
          <cell r="J869">
            <v>351185.20035200013</v>
          </cell>
          <cell r="K869"/>
          <cell r="L869"/>
          <cell r="M869">
            <v>14539.91</v>
          </cell>
          <cell r="N869">
            <v>-6.6256344697945835E-4</v>
          </cell>
          <cell r="O869">
            <v>0.84901914903898734</v>
          </cell>
          <cell r="P869">
            <v>1030.4000000000001</v>
          </cell>
          <cell r="Q869">
            <v>-3.4237963518192194E-3</v>
          </cell>
          <cell r="R869">
            <v>0.39853685682098905</v>
          </cell>
          <cell r="S869">
            <v>13188.959000000001</v>
          </cell>
          <cell r="T869"/>
          <cell r="U869"/>
          <cell r="W869">
            <v>184.43777488676636</v>
          </cell>
          <cell r="X869">
            <v>184.44</v>
          </cell>
        </row>
        <row r="870">
          <cell r="B870">
            <v>42719</v>
          </cell>
          <cell r="C870">
            <v>216.96</v>
          </cell>
          <cell r="D870"/>
          <cell r="E870"/>
          <cell r="F870"/>
          <cell r="G870">
            <v>0</v>
          </cell>
          <cell r="H870">
            <v>116.96000000000001</v>
          </cell>
          <cell r="I870">
            <v>1.1696</v>
          </cell>
          <cell r="J870">
            <v>353974.28335200011</v>
          </cell>
          <cell r="K870"/>
          <cell r="L870"/>
          <cell r="M870">
            <v>14565.61</v>
          </cell>
          <cell r="N870">
            <v>1.7675487674959633E-3</v>
          </cell>
          <cell r="O870">
            <v>0.85228738055694753</v>
          </cell>
          <cell r="P870">
            <v>1033.55</v>
          </cell>
          <cell r="Q870">
            <v>3.0570652173911306E-3</v>
          </cell>
          <cell r="R870">
            <v>0.40281227520121599</v>
          </cell>
          <cell r="S870">
            <v>13212.404</v>
          </cell>
          <cell r="T870"/>
          <cell r="U870"/>
          <cell r="W870">
            <v>184.76563576132213</v>
          </cell>
          <cell r="X870">
            <v>184.77</v>
          </cell>
        </row>
        <row r="871">
          <cell r="B871">
            <v>42720</v>
          </cell>
          <cell r="C871">
            <v>217.23</v>
          </cell>
          <cell r="D871"/>
          <cell r="E871"/>
          <cell r="F871"/>
          <cell r="G871">
            <v>0</v>
          </cell>
          <cell r="H871">
            <v>117.22999999999999</v>
          </cell>
          <cell r="I871">
            <v>1.1722999999999999</v>
          </cell>
          <cell r="J871">
            <v>358564.34735200007</v>
          </cell>
          <cell r="K871"/>
          <cell r="L871"/>
          <cell r="M871">
            <v>14561.24</v>
          </cell>
          <cell r="N871">
            <v>-3.0002176359256172E-4</v>
          </cell>
          <cell r="O871">
            <v>0.85173165403035256</v>
          </cell>
          <cell r="P871">
            <v>1038.93</v>
          </cell>
          <cell r="Q871">
            <v>5.205360166416817E-3</v>
          </cell>
          <cell r="R871">
            <v>0.41011441833950912</v>
          </cell>
          <cell r="S871">
            <v>13209.009</v>
          </cell>
          <cell r="T871"/>
          <cell r="U871"/>
          <cell r="W871">
            <v>184.71815921326851</v>
          </cell>
          <cell r="X871">
            <v>184.72</v>
          </cell>
        </row>
        <row r="872">
          <cell r="B872">
            <v>42723</v>
          </cell>
          <cell r="C872">
            <v>219.25</v>
          </cell>
          <cell r="D872"/>
          <cell r="E872"/>
          <cell r="F872"/>
          <cell r="G872">
            <v>0</v>
          </cell>
          <cell r="H872">
            <v>119.25</v>
          </cell>
          <cell r="I872">
            <v>1.1924999999999999</v>
          </cell>
          <cell r="J872">
            <v>360805.1053520001</v>
          </cell>
          <cell r="K872"/>
          <cell r="L872"/>
          <cell r="M872">
            <v>14638.33</v>
          </cell>
          <cell r="N872">
            <v>5.2941919781557267E-3</v>
          </cell>
          <cell r="O872">
            <v>0.86153507689881703</v>
          </cell>
          <cell r="P872">
            <v>1040.19</v>
          </cell>
          <cell r="Q872">
            <v>1.2127862319886162E-3</v>
          </cell>
          <cell r="R872">
            <v>0.41182458569159985</v>
          </cell>
          <cell r="S872">
            <v>13278.516</v>
          </cell>
          <cell r="T872"/>
          <cell r="U872"/>
          <cell r="W872">
            <v>185.69016287322788</v>
          </cell>
          <cell r="X872">
            <v>185.69</v>
          </cell>
        </row>
        <row r="873">
          <cell r="B873">
            <v>42724</v>
          </cell>
          <cell r="C873">
            <v>220.12</v>
          </cell>
          <cell r="D873"/>
          <cell r="E873"/>
          <cell r="F873"/>
          <cell r="G873">
            <v>0</v>
          </cell>
          <cell r="H873">
            <v>120.12</v>
          </cell>
          <cell r="I873">
            <v>1.2012</v>
          </cell>
          <cell r="J873">
            <v>368349.02235200012</v>
          </cell>
          <cell r="K873"/>
          <cell r="L873"/>
          <cell r="M873">
            <v>14685.96</v>
          </cell>
          <cell r="N873">
            <v>3.2537864633466196E-3</v>
          </cell>
          <cell r="O873">
            <v>0.86759211453307516</v>
          </cell>
          <cell r="P873">
            <v>1045.8399999999999</v>
          </cell>
          <cell r="Q873">
            <v>5.4316999778885044E-3</v>
          </cell>
          <cell r="R873">
            <v>0.41949319326248347</v>
          </cell>
          <cell r="S873">
            <v>13321.948</v>
          </cell>
          <cell r="T873"/>
          <cell r="U873"/>
          <cell r="W873">
            <v>186.29752706617759</v>
          </cell>
          <cell r="X873">
            <v>186.3</v>
          </cell>
        </row>
        <row r="874">
          <cell r="B874">
            <v>42725</v>
          </cell>
          <cell r="C874">
            <v>220.73</v>
          </cell>
          <cell r="D874"/>
          <cell r="E874"/>
          <cell r="F874"/>
          <cell r="G874">
            <v>0</v>
          </cell>
          <cell r="H874">
            <v>120.72999999999999</v>
          </cell>
          <cell r="I874">
            <v>1.2072999999999998</v>
          </cell>
          <cell r="J874">
            <v>368852.73635200009</v>
          </cell>
          <cell r="K874"/>
          <cell r="L874"/>
          <cell r="M874">
            <v>14713.18</v>
          </cell>
          <cell r="N874">
            <v>1.8534709341440081E-3</v>
          </cell>
          <cell r="O874">
            <v>0.87105364223419879</v>
          </cell>
          <cell r="P874">
            <v>1051.01</v>
          </cell>
          <cell r="Q874">
            <v>4.9433947831409863E-3</v>
          </cell>
          <cell r="R874">
            <v>0.42651030850876115</v>
          </cell>
          <cell r="S874">
            <v>13346.963000000002</v>
          </cell>
          <cell r="T874"/>
          <cell r="U874"/>
          <cell r="W874">
            <v>186.64734322216023</v>
          </cell>
          <cell r="X874">
            <v>186.65</v>
          </cell>
        </row>
        <row r="875">
          <cell r="B875">
            <v>42726</v>
          </cell>
          <cell r="C875">
            <v>221.86</v>
          </cell>
          <cell r="D875"/>
          <cell r="E875"/>
          <cell r="F875"/>
          <cell r="G875">
            <v>0</v>
          </cell>
          <cell r="H875">
            <v>121.86000000000001</v>
          </cell>
          <cell r="I875">
            <v>1.2186000000000001</v>
          </cell>
          <cell r="J875">
            <v>374361.74835200008</v>
          </cell>
          <cell r="K875"/>
          <cell r="L875"/>
          <cell r="M875">
            <v>14680.1</v>
          </cell>
          <cell r="N875">
            <v>-2.2483242915535273E-3</v>
          </cell>
          <cell r="O875">
            <v>0.86684690687956389</v>
          </cell>
          <cell r="P875">
            <v>1050.1199999999999</v>
          </cell>
          <cell r="Q875">
            <v>-8.4680450233598492E-4</v>
          </cell>
          <cell r="R875">
            <v>0.42530233315688748</v>
          </cell>
          <cell r="S875">
            <v>13317.102000000001</v>
          </cell>
          <cell r="T875"/>
          <cell r="U875"/>
          <cell r="W875">
            <v>186.22975936312375</v>
          </cell>
          <cell r="X875">
            <v>186.23</v>
          </cell>
        </row>
        <row r="876">
          <cell r="B876">
            <v>42727</v>
          </cell>
          <cell r="C876">
            <v>222.54</v>
          </cell>
          <cell r="D876"/>
          <cell r="E876"/>
          <cell r="F876"/>
          <cell r="G876">
            <v>0</v>
          </cell>
          <cell r="H876">
            <v>122.53999999999999</v>
          </cell>
          <cell r="I876">
            <v>1.2253999999999998</v>
          </cell>
          <cell r="J876">
            <v>380418.68535200006</v>
          </cell>
          <cell r="K876"/>
          <cell r="L876"/>
          <cell r="M876">
            <v>14731.2</v>
          </cell>
          <cell r="N876">
            <v>3.4809027186464281E-3</v>
          </cell>
          <cell r="O876">
            <v>0.87334521935301734</v>
          </cell>
          <cell r="P876">
            <v>1044.6500000000001</v>
          </cell>
          <cell r="Q876">
            <v>-5.2089285034089272E-3</v>
          </cell>
          <cell r="R876">
            <v>0.41787803520773115</v>
          </cell>
          <cell r="S876">
            <v>13362.545000000002</v>
          </cell>
          <cell r="T876"/>
          <cell r="U876"/>
          <cell r="W876">
            <v>186.86524589425784</v>
          </cell>
          <cell r="X876">
            <v>186.87</v>
          </cell>
        </row>
        <row r="877">
          <cell r="B877">
            <v>42731</v>
          </cell>
          <cell r="C877">
            <v>225.42</v>
          </cell>
          <cell r="D877"/>
          <cell r="E877"/>
          <cell r="F877"/>
          <cell r="G877">
            <v>0</v>
          </cell>
          <cell r="H877">
            <v>125.41999999999999</v>
          </cell>
          <cell r="I877">
            <v>1.2542</v>
          </cell>
          <cell r="J877">
            <v>370552.21935200004</v>
          </cell>
          <cell r="K877"/>
          <cell r="L877"/>
          <cell r="M877">
            <v>14829.85</v>
          </cell>
          <cell r="N877">
            <v>6.6966710111870942E-3</v>
          </cell>
          <cell r="O877">
            <v>0.88589039597740471</v>
          </cell>
          <cell r="P877">
            <v>1055.57</v>
          </cell>
          <cell r="Q877">
            <v>1.045326185803841E-2</v>
          </cell>
          <cell r="R877">
            <v>0.43269948559251858</v>
          </cell>
          <cell r="S877">
            <v>13452.422</v>
          </cell>
          <cell r="T877"/>
          <cell r="U877"/>
          <cell r="W877">
            <v>188.12210884253889</v>
          </cell>
          <cell r="X877">
            <v>188.12</v>
          </cell>
        </row>
        <row r="878">
          <cell r="B878">
            <v>42732</v>
          </cell>
          <cell r="C878">
            <v>227.44</v>
          </cell>
          <cell r="D878"/>
          <cell r="E878"/>
          <cell r="F878"/>
          <cell r="G878">
            <v>0</v>
          </cell>
          <cell r="H878">
            <v>127.44</v>
          </cell>
          <cell r="I878">
            <v>1.2744</v>
          </cell>
          <cell r="J878">
            <v>373684.38435200008</v>
          </cell>
          <cell r="K878"/>
          <cell r="L878"/>
          <cell r="M878">
            <v>14962.93</v>
          </cell>
          <cell r="N878">
            <v>8.9737927221111846E-3</v>
          </cell>
          <cell r="O878">
            <v>0.90281398548752612</v>
          </cell>
          <cell r="P878">
            <v>1053.22</v>
          </cell>
          <cell r="Q878">
            <v>-2.2262853245165193E-3</v>
          </cell>
          <cell r="R878">
            <v>0.42950988775330168</v>
          </cell>
          <cell r="S878">
            <v>13571.959000000001</v>
          </cell>
          <cell r="T878"/>
          <cell r="U878"/>
          <cell r="W878">
            <v>189.79374481446357</v>
          </cell>
          <cell r="X878">
            <v>189.79</v>
          </cell>
        </row>
        <row r="879">
          <cell r="B879">
            <v>42733</v>
          </cell>
          <cell r="C879">
            <v>228.09</v>
          </cell>
          <cell r="D879"/>
          <cell r="E879"/>
          <cell r="F879"/>
          <cell r="G879">
            <v>0</v>
          </cell>
          <cell r="H879">
            <v>128.09</v>
          </cell>
          <cell r="I879">
            <v>1.2808999999999999</v>
          </cell>
          <cell r="J879">
            <v>377306.21335200011</v>
          </cell>
          <cell r="K879"/>
          <cell r="L879"/>
          <cell r="M879">
            <v>15025.19</v>
          </cell>
          <cell r="N879">
            <v>4.1609497605081813E-3</v>
          </cell>
          <cell r="O879">
            <v>0.91073149888473193</v>
          </cell>
          <cell r="P879">
            <v>1058.8900000000001</v>
          </cell>
          <cell r="Q879">
            <v>5.383490628738663E-3</v>
          </cell>
          <cell r="R879">
            <v>0.43720564083771074</v>
          </cell>
          <cell r="S879">
            <v>13628.56</v>
          </cell>
          <cell r="T879"/>
          <cell r="U879"/>
          <cell r="W879">
            <v>190.58526767054082</v>
          </cell>
          <cell r="X879">
            <v>190.59</v>
          </cell>
        </row>
        <row r="880">
          <cell r="B880">
            <v>42734</v>
          </cell>
          <cell r="C880">
            <v>229.95</v>
          </cell>
          <cell r="D880"/>
          <cell r="E880"/>
          <cell r="F880"/>
          <cell r="G880">
            <v>0</v>
          </cell>
          <cell r="H880">
            <v>129.94999999999999</v>
          </cell>
          <cell r="I880">
            <v>1.2994999999999999</v>
          </cell>
          <cell r="J880">
            <v>379020.73835200007</v>
          </cell>
          <cell r="K880"/>
          <cell r="L880"/>
          <cell r="M880">
            <v>15107.33</v>
          </cell>
          <cell r="N880">
            <v>5.466819387974331E-3</v>
          </cell>
          <cell r="O880">
            <v>0.92117712288804854</v>
          </cell>
          <cell r="P880">
            <v>1063.55</v>
          </cell>
          <cell r="Q880">
            <v>4.4008348364794614E-3</v>
          </cell>
          <cell r="R880">
            <v>0.44353054548909432</v>
          </cell>
          <cell r="S880">
            <v>13702.951999999999</v>
          </cell>
          <cell r="T880"/>
          <cell r="U880"/>
          <cell r="W880">
            <v>191.62558441952581</v>
          </cell>
          <cell r="X880">
            <v>191.63</v>
          </cell>
        </row>
        <row r="881">
          <cell r="B881">
            <v>42737</v>
          </cell>
          <cell r="C881">
            <v>231.47</v>
          </cell>
          <cell r="D881"/>
          <cell r="E881"/>
          <cell r="F881"/>
          <cell r="G881">
            <v>0</v>
          </cell>
          <cell r="H881">
            <v>131.47</v>
          </cell>
          <cell r="I881">
            <v>1.3147</v>
          </cell>
          <cell r="J881">
            <v>385269.76535200007</v>
          </cell>
          <cell r="K881"/>
          <cell r="L881"/>
          <cell r="M881">
            <v>15296.76</v>
          </cell>
          <cell r="N881">
            <v>1.2538946326055012E-2</v>
          </cell>
          <cell r="O881">
            <v>0.94526665971478652</v>
          </cell>
          <cell r="P881">
            <v>1069.3499999999999</v>
          </cell>
          <cell r="Q881">
            <v>5.4534342532086555E-3</v>
          </cell>
          <cell r="R881">
            <v>0.45140274441141726</v>
          </cell>
          <cell r="S881">
            <v>13874.019</v>
          </cell>
          <cell r="T881"/>
          <cell r="U881"/>
          <cell r="W881">
            <v>194.01782908694457</v>
          </cell>
          <cell r="X881">
            <v>194.02</v>
          </cell>
        </row>
        <row r="882">
          <cell r="B882">
            <v>42738</v>
          </cell>
          <cell r="C882">
            <v>231.43</v>
          </cell>
          <cell r="D882"/>
          <cell r="E882"/>
          <cell r="F882"/>
          <cell r="G882">
            <v>0</v>
          </cell>
          <cell r="H882">
            <v>131.43</v>
          </cell>
          <cell r="I882">
            <v>1.3143</v>
          </cell>
          <cell r="J882">
            <v>387231.04135200003</v>
          </cell>
          <cell r="K882"/>
          <cell r="L882"/>
          <cell r="M882">
            <v>15309.25</v>
          </cell>
          <cell r="N882">
            <v>8.1651277786920495E-4</v>
          </cell>
          <cell r="O882">
            <v>0.94685499479880675</v>
          </cell>
          <cell r="P882">
            <v>1068.82</v>
          </cell>
          <cell r="Q882">
            <v>-4.9562818534620856E-4</v>
          </cell>
          <cell r="R882">
            <v>0.45068338830299814</v>
          </cell>
          <cell r="S882">
            <v>13885.207</v>
          </cell>
          <cell r="T882"/>
          <cell r="U882"/>
          <cell r="W882">
            <v>194.17428493955836</v>
          </cell>
          <cell r="X882">
            <v>194.17</v>
          </cell>
        </row>
        <row r="883">
          <cell r="B883">
            <v>42739</v>
          </cell>
          <cell r="C883">
            <v>232.98</v>
          </cell>
          <cell r="D883"/>
          <cell r="E883"/>
          <cell r="F883"/>
          <cell r="G883">
            <v>0</v>
          </cell>
          <cell r="H883">
            <v>132.97999999999999</v>
          </cell>
          <cell r="I883">
            <v>1.3297999999999999</v>
          </cell>
          <cell r="J883">
            <v>389770.28735200007</v>
          </cell>
          <cell r="K883"/>
          <cell r="L883"/>
          <cell r="M883">
            <v>15324.15</v>
          </cell>
          <cell r="N883">
            <v>9.7326779561379695E-4</v>
          </cell>
          <cell r="O883">
            <v>0.94874980606797421</v>
          </cell>
          <cell r="P883">
            <v>1071.3699999999999</v>
          </cell>
          <cell r="Q883">
            <v>2.385808648790233E-3</v>
          </cell>
          <cell r="R883">
            <v>0.45414444127746778</v>
          </cell>
          <cell r="S883">
            <v>13898.872000000001</v>
          </cell>
          <cell r="T883"/>
          <cell r="U883"/>
          <cell r="W883">
            <v>194.36537979350609</v>
          </cell>
          <cell r="X883">
            <v>194.37</v>
          </cell>
        </row>
        <row r="884">
          <cell r="B884">
            <v>42740</v>
          </cell>
          <cell r="C884">
            <v>236.37</v>
          </cell>
          <cell r="D884"/>
          <cell r="E884"/>
          <cell r="F884"/>
          <cell r="G884">
            <v>0</v>
          </cell>
          <cell r="H884">
            <v>136.37</v>
          </cell>
          <cell r="I884">
            <v>1.3637000000000001</v>
          </cell>
          <cell r="J884">
            <v>392823.44535200007</v>
          </cell>
          <cell r="K884"/>
          <cell r="L884"/>
          <cell r="M884">
            <v>15375.24</v>
          </cell>
          <cell r="N884">
            <v>3.3339532698388741E-3</v>
          </cell>
          <cell r="O884">
            <v>0.95524684685601224</v>
          </cell>
          <cell r="P884">
            <v>1076.01</v>
          </cell>
          <cell r="Q884">
            <v>4.3309034227205778E-3</v>
          </cell>
          <cell r="R884">
            <v>0.46044220041532635</v>
          </cell>
          <cell r="S884">
            <v>13945.317000000001</v>
          </cell>
          <cell r="T884"/>
          <cell r="U884"/>
          <cell r="W884">
            <v>195.01487854883743</v>
          </cell>
          <cell r="X884">
            <v>195.01</v>
          </cell>
        </row>
        <row r="885">
          <cell r="B885">
            <v>42741</v>
          </cell>
          <cell r="C885">
            <v>239.58</v>
          </cell>
          <cell r="D885"/>
          <cell r="E885"/>
          <cell r="F885"/>
          <cell r="G885">
            <v>0</v>
          </cell>
          <cell r="H885">
            <v>139.58000000000001</v>
          </cell>
          <cell r="I885">
            <v>1.3958000000000002</v>
          </cell>
          <cell r="J885">
            <v>392961.73235200008</v>
          </cell>
          <cell r="K885"/>
          <cell r="L885"/>
          <cell r="M885">
            <v>15382.25</v>
          </cell>
          <cell r="N885">
            <v>4.5592784242720619E-4</v>
          </cell>
          <cell r="O885">
            <v>0.95613829833231168</v>
          </cell>
          <cell r="P885">
            <v>1076.99</v>
          </cell>
          <cell r="Q885">
            <v>9.1077220471924569E-4</v>
          </cell>
          <cell r="R885">
            <v>0.46177233057806366</v>
          </cell>
          <cell r="S885">
            <v>13951.724</v>
          </cell>
          <cell r="T885"/>
          <cell r="U885"/>
          <cell r="W885">
            <v>195.10447567501694</v>
          </cell>
          <cell r="X885">
            <v>195.1</v>
          </cell>
        </row>
        <row r="886">
          <cell r="B886">
            <v>42744</v>
          </cell>
          <cell r="C886">
            <v>239.36</v>
          </cell>
          <cell r="D886"/>
          <cell r="E886"/>
          <cell r="F886"/>
          <cell r="G886">
            <v>0</v>
          </cell>
          <cell r="H886">
            <v>139.36000000000001</v>
          </cell>
          <cell r="I886">
            <v>1.3936000000000002</v>
          </cell>
          <cell r="J886">
            <v>396278.96335200011</v>
          </cell>
          <cell r="K886"/>
          <cell r="L886"/>
          <cell r="M886">
            <v>15444.3</v>
          </cell>
          <cell r="N886">
            <v>4.033870207544421E-3</v>
          </cell>
          <cell r="O886">
            <v>0.96402910633579109</v>
          </cell>
          <cell r="P886">
            <v>1083.03</v>
          </cell>
          <cell r="Q886">
            <v>5.6082229175757892E-3</v>
          </cell>
          <cell r="R886">
            <v>0.46997027566268978</v>
          </cell>
          <cell r="S886">
            <v>14008.172999999999</v>
          </cell>
          <cell r="T886"/>
          <cell r="U886"/>
          <cell r="W886">
            <v>195.89387292422995</v>
          </cell>
          <cell r="X886">
            <v>195.89</v>
          </cell>
        </row>
        <row r="887">
          <cell r="B887">
            <v>42745</v>
          </cell>
          <cell r="C887">
            <v>237.06</v>
          </cell>
          <cell r="D887"/>
          <cell r="E887"/>
          <cell r="F887"/>
          <cell r="G887">
            <v>0</v>
          </cell>
          <cell r="H887">
            <v>137.06</v>
          </cell>
          <cell r="I887">
            <v>1.3706</v>
          </cell>
          <cell r="J887">
            <v>402373.22135200008</v>
          </cell>
          <cell r="K887"/>
          <cell r="L887"/>
          <cell r="M887">
            <v>15463.52</v>
          </cell>
          <cell r="N887">
            <v>1.2444720706021872E-3</v>
          </cell>
          <cell r="O887">
            <v>0.96647328570447555</v>
          </cell>
          <cell r="P887">
            <v>1082.79</v>
          </cell>
          <cell r="Q887">
            <v>-2.2160050968123013E-4</v>
          </cell>
          <cell r="R887">
            <v>0.46964452950038682</v>
          </cell>
          <cell r="S887">
            <v>14025.447000000002</v>
          </cell>
          <cell r="T887"/>
          <cell r="U887"/>
          <cell r="W887">
            <v>196.13543695694813</v>
          </cell>
          <cell r="X887">
            <v>196.14</v>
          </cell>
        </row>
        <row r="888">
          <cell r="B888">
            <v>42746</v>
          </cell>
          <cell r="C888">
            <v>236.99</v>
          </cell>
          <cell r="D888"/>
          <cell r="E888"/>
          <cell r="F888"/>
          <cell r="G888">
            <v>0</v>
          </cell>
          <cell r="H888">
            <v>136.99</v>
          </cell>
          <cell r="I888">
            <v>1.3699000000000001</v>
          </cell>
          <cell r="J888">
            <v>410269.1763520001</v>
          </cell>
          <cell r="K888"/>
          <cell r="L888"/>
          <cell r="M888">
            <v>15460.13</v>
          </cell>
          <cell r="N888">
            <v>-2.1922563556042718E-4</v>
          </cell>
          <cell r="O888">
            <v>0.96604218434860445</v>
          </cell>
          <cell r="P888">
            <v>1081.78</v>
          </cell>
          <cell r="Q888">
            <v>-9.327755151045114E-4</v>
          </cell>
          <cell r="R888">
            <v>0.46827368106736156</v>
          </cell>
          <cell r="S888">
            <v>14022.295</v>
          </cell>
          <cell r="T888"/>
          <cell r="U888"/>
          <cell r="W888">
            <v>196.09135858302616</v>
          </cell>
          <cell r="X888">
            <v>196.09</v>
          </cell>
        </row>
        <row r="889">
          <cell r="B889">
            <v>42747</v>
          </cell>
          <cell r="C889">
            <v>236.54</v>
          </cell>
          <cell r="D889"/>
          <cell r="E889"/>
          <cell r="F889"/>
          <cell r="G889">
            <v>0</v>
          </cell>
          <cell r="H889">
            <v>136.54</v>
          </cell>
          <cell r="I889">
            <v>1.3653999999999999</v>
          </cell>
          <cell r="J889">
            <v>415054.1763520001</v>
          </cell>
          <cell r="K889"/>
          <cell r="L889"/>
          <cell r="M889">
            <v>15375.13</v>
          </cell>
          <cell r="N889">
            <v>-5.4980132767318279E-3</v>
          </cell>
          <cell r="O889">
            <v>0.95523285831644111</v>
          </cell>
          <cell r="P889">
            <v>1080.01</v>
          </cell>
          <cell r="Q889">
            <v>-1.6361922017416042E-3</v>
          </cell>
          <cell r="R889">
            <v>0.46587130312037672</v>
          </cell>
          <cell r="S889">
            <v>13945.618</v>
          </cell>
          <cell r="T889"/>
          <cell r="U889"/>
          <cell r="W889">
            <v>195.01908780979892</v>
          </cell>
          <cell r="X889">
            <v>195.02</v>
          </cell>
        </row>
        <row r="890">
          <cell r="B890">
            <v>42748</v>
          </cell>
          <cell r="C890">
            <v>237.16</v>
          </cell>
          <cell r="D890"/>
          <cell r="E890"/>
          <cell r="F890"/>
          <cell r="G890">
            <v>0</v>
          </cell>
          <cell r="H890">
            <v>137.16</v>
          </cell>
          <cell r="I890">
            <v>1.3715999999999999</v>
          </cell>
          <cell r="J890">
            <v>417272.64235200011</v>
          </cell>
          <cell r="K890"/>
          <cell r="L890"/>
          <cell r="M890">
            <v>15425.73</v>
          </cell>
          <cell r="N890">
            <v>3.2910290839818224E-3</v>
          </cell>
          <cell r="O890">
            <v>0.9616675865191171</v>
          </cell>
          <cell r="P890">
            <v>1084.0899999999999</v>
          </cell>
          <cell r="Q890">
            <v>3.7777427986778189E-3</v>
          </cell>
          <cell r="R890">
            <v>0.47140898787952823</v>
          </cell>
          <cell r="S890">
            <v>13991.565999999999</v>
          </cell>
          <cell r="T890"/>
          <cell r="U890"/>
          <cell r="W890">
            <v>195.66163639005435</v>
          </cell>
          <cell r="X890">
            <v>195.66</v>
          </cell>
        </row>
        <row r="891">
          <cell r="B891">
            <v>42751</v>
          </cell>
          <cell r="C891">
            <v>237.66</v>
          </cell>
          <cell r="D891"/>
          <cell r="E891"/>
          <cell r="F891"/>
          <cell r="G891">
            <v>0</v>
          </cell>
          <cell r="H891">
            <v>137.66</v>
          </cell>
          <cell r="I891">
            <v>1.3766</v>
          </cell>
          <cell r="J891">
            <v>417604.84035200009</v>
          </cell>
          <cell r="K891"/>
          <cell r="L891"/>
          <cell r="M891">
            <v>15427.3</v>
          </cell>
          <cell r="N891">
            <v>1.0177800337496379E-4</v>
          </cell>
          <cell r="O891">
            <v>0.96186724112935829</v>
          </cell>
          <cell r="P891">
            <v>1093.17</v>
          </cell>
          <cell r="Q891">
            <v>8.3756883653571812E-3</v>
          </cell>
          <cell r="R891">
            <v>0.48373305101999287</v>
          </cell>
          <cell r="S891">
            <v>13993.886999999999</v>
          </cell>
          <cell r="T891"/>
          <cell r="U891"/>
          <cell r="W891">
            <v>195.69409384750131</v>
          </cell>
          <cell r="X891">
            <v>195.69</v>
          </cell>
        </row>
        <row r="892">
          <cell r="B892">
            <v>42752</v>
          </cell>
          <cell r="C892">
            <v>236.63</v>
          </cell>
          <cell r="D892"/>
          <cell r="E892"/>
          <cell r="F892"/>
          <cell r="G892">
            <v>0</v>
          </cell>
          <cell r="H892">
            <v>136.63</v>
          </cell>
          <cell r="I892">
            <v>1.3662999999999998</v>
          </cell>
          <cell r="J892">
            <v>425495.49735200003</v>
          </cell>
          <cell r="K892"/>
          <cell r="L892"/>
          <cell r="M892">
            <v>15414.28</v>
          </cell>
          <cell r="N892">
            <v>-8.4395843731555065E-4</v>
          </cell>
          <cell r="O892">
            <v>0.96021150671831412</v>
          </cell>
          <cell r="P892">
            <v>1090.5</v>
          </cell>
          <cell r="Q892">
            <v>-2.4424380471473883E-3</v>
          </cell>
          <cell r="R892">
            <v>0.48010912496437164</v>
          </cell>
          <cell r="S892">
            <v>13981.902</v>
          </cell>
          <cell r="T892"/>
          <cell r="U892"/>
          <cell r="W892">
            <v>195.52649254310589</v>
          </cell>
          <cell r="X892">
            <v>195.53</v>
          </cell>
        </row>
        <row r="893">
          <cell r="B893">
            <v>42753</v>
          </cell>
          <cell r="C893">
            <v>237.08</v>
          </cell>
          <cell r="D893"/>
          <cell r="E893"/>
          <cell r="F893"/>
          <cell r="G893">
            <v>0</v>
          </cell>
          <cell r="H893">
            <v>137.08000000000001</v>
          </cell>
          <cell r="I893">
            <v>1.3708</v>
          </cell>
          <cell r="J893">
            <v>429427.07735200005</v>
          </cell>
          <cell r="K893"/>
          <cell r="L893"/>
          <cell r="M893">
            <v>15376.65</v>
          </cell>
          <cell r="N893">
            <v>-2.4412427956415073E-3</v>
          </cell>
          <cell r="O893">
            <v>0.95542615449960455</v>
          </cell>
          <cell r="P893">
            <v>1090.26</v>
          </cell>
          <cell r="Q893">
            <v>-2.2008253094907282E-4</v>
          </cell>
          <cell r="R893">
            <v>0.47978337880206845</v>
          </cell>
          <cell r="S893">
            <v>13948.011</v>
          </cell>
          <cell r="T893"/>
          <cell r="U893"/>
          <cell r="W893">
            <v>195.05255213365527</v>
          </cell>
          <cell r="X893">
            <v>195.05</v>
          </cell>
        </row>
        <row r="894">
          <cell r="B894">
            <v>42754</v>
          </cell>
          <cell r="C894">
            <v>238.44</v>
          </cell>
          <cell r="D894"/>
          <cell r="E894"/>
          <cell r="F894"/>
          <cell r="G894">
            <v>0</v>
          </cell>
          <cell r="H894">
            <v>138.44</v>
          </cell>
          <cell r="I894">
            <v>1.3844000000000001</v>
          </cell>
          <cell r="J894">
            <v>438257.98635200009</v>
          </cell>
          <cell r="K894"/>
          <cell r="L894"/>
          <cell r="M894">
            <v>15385.04</v>
          </cell>
          <cell r="N894">
            <v>5.4563250122763307E-4</v>
          </cell>
          <cell r="O894">
            <v>0.95649309856325004</v>
          </cell>
          <cell r="P894">
            <v>1095.8900000000001</v>
          </cell>
          <cell r="Q894">
            <v>5.1639058573185181E-3</v>
          </cell>
          <cell r="R894">
            <v>0.48742484085942706</v>
          </cell>
          <cell r="S894">
            <v>13956.125000000002</v>
          </cell>
          <cell r="T894"/>
          <cell r="U894"/>
          <cell r="W894">
            <v>195.16602038429062</v>
          </cell>
          <cell r="X894">
            <v>195.17</v>
          </cell>
        </row>
        <row r="895">
          <cell r="B895">
            <v>42755</v>
          </cell>
          <cell r="C895">
            <v>238.89</v>
          </cell>
          <cell r="D895"/>
          <cell r="E895"/>
          <cell r="F895"/>
          <cell r="G895">
            <v>0</v>
          </cell>
          <cell r="H895">
            <v>138.88999999999999</v>
          </cell>
          <cell r="I895">
            <v>1.3888999999999998</v>
          </cell>
          <cell r="J895">
            <v>442416.8823520001</v>
          </cell>
          <cell r="K895"/>
          <cell r="L895"/>
          <cell r="M895">
            <v>15361.4</v>
          </cell>
          <cell r="N895">
            <v>-1.5365575910105678E-3</v>
          </cell>
          <cell r="O895">
            <v>0.95348683424089287</v>
          </cell>
          <cell r="P895">
            <v>1095.99</v>
          </cell>
          <cell r="Q895">
            <v>9.1250034218726128E-5</v>
          </cell>
          <cell r="R895">
            <v>0.4875605684270532</v>
          </cell>
          <cell r="S895">
            <v>13934.859</v>
          </cell>
          <cell r="T895"/>
          <cell r="U895"/>
          <cell r="W895">
            <v>194.86863120287438</v>
          </cell>
          <cell r="X895">
            <v>194.87</v>
          </cell>
        </row>
        <row r="896">
          <cell r="B896">
            <v>42758</v>
          </cell>
          <cell r="C896">
            <v>238.88</v>
          </cell>
          <cell r="D896"/>
          <cell r="E896"/>
          <cell r="F896"/>
          <cell r="G896">
            <v>0</v>
          </cell>
          <cell r="H896">
            <v>138.88</v>
          </cell>
          <cell r="I896">
            <v>1.3888</v>
          </cell>
          <cell r="J896">
            <v>448636.8663520001</v>
          </cell>
          <cell r="K896"/>
          <cell r="L896"/>
          <cell r="M896">
            <v>15333.56</v>
          </cell>
          <cell r="N896">
            <v>-1.812334813233174E-3</v>
          </cell>
          <cell r="O896">
            <v>0.94994646204400546</v>
          </cell>
          <cell r="P896">
            <v>1099.04</v>
          </cell>
          <cell r="Q896">
            <v>2.7828721064973028E-3</v>
          </cell>
          <cell r="R896">
            <v>0.49170025923965421</v>
          </cell>
          <cell r="S896">
            <v>13910.108</v>
          </cell>
          <cell r="T896"/>
          <cell r="U896"/>
          <cell r="W896">
            <v>194.52250689039283</v>
          </cell>
          <cell r="X896">
            <v>194.52</v>
          </cell>
        </row>
        <row r="897">
          <cell r="B897">
            <v>42759</v>
          </cell>
          <cell r="C897">
            <v>240.13</v>
          </cell>
          <cell r="D897"/>
          <cell r="E897"/>
          <cell r="F897"/>
          <cell r="G897">
            <v>0</v>
          </cell>
          <cell r="H897">
            <v>140.13</v>
          </cell>
          <cell r="I897">
            <v>1.4013</v>
          </cell>
          <cell r="J897">
            <v>456476.96235200012</v>
          </cell>
          <cell r="K897"/>
          <cell r="L897"/>
          <cell r="M897">
            <v>15359.8</v>
          </cell>
          <cell r="N897">
            <v>1.7112790506574882E-3</v>
          </cell>
          <cell r="O897">
            <v>0.95328336457440499</v>
          </cell>
          <cell r="P897">
            <v>1095.7</v>
          </cell>
          <cell r="Q897">
            <v>-3.0390158683941682E-3</v>
          </cell>
          <cell r="R897">
            <v>0.48716695848093705</v>
          </cell>
          <cell r="S897">
            <v>13933.39</v>
          </cell>
          <cell r="T897"/>
          <cell r="U897"/>
          <cell r="W897">
            <v>194.84808833127178</v>
          </cell>
          <cell r="X897">
            <v>194.85</v>
          </cell>
        </row>
        <row r="898">
          <cell r="B898">
            <v>42760</v>
          </cell>
          <cell r="C898">
            <v>242.81</v>
          </cell>
          <cell r="D898"/>
          <cell r="E898"/>
          <cell r="F898"/>
          <cell r="G898">
            <v>0</v>
          </cell>
          <cell r="H898">
            <v>142.81</v>
          </cell>
          <cell r="I898">
            <v>1.4280999999999999</v>
          </cell>
          <cell r="J898">
            <v>461281.77135200013</v>
          </cell>
          <cell r="K898"/>
          <cell r="L898"/>
          <cell r="M898">
            <v>15484.56</v>
          </cell>
          <cell r="N898">
            <v>8.122501595072773E-3</v>
          </cell>
          <cell r="O898">
            <v>0.96914891181878993</v>
          </cell>
          <cell r="P898">
            <v>1094.4100000000001</v>
          </cell>
          <cell r="Q898">
            <v>-1.1773295610112422E-3</v>
          </cell>
          <cell r="R898">
            <v>0.48541607285855837</v>
          </cell>
          <cell r="S898">
            <v>14045.545</v>
          </cell>
          <cell r="T898"/>
          <cell r="U898"/>
          <cell r="W898">
            <v>196.41649252772316</v>
          </cell>
          <cell r="X898">
            <v>196.42</v>
          </cell>
        </row>
        <row r="899">
          <cell r="B899">
            <v>42761</v>
          </cell>
          <cell r="C899">
            <v>245.62</v>
          </cell>
          <cell r="D899"/>
          <cell r="E899"/>
          <cell r="F899"/>
          <cell r="G899">
            <v>0</v>
          </cell>
          <cell r="H899">
            <v>145.62</v>
          </cell>
          <cell r="I899">
            <v>1.4561999999999999</v>
          </cell>
          <cell r="J899">
            <v>471688.34735200013</v>
          </cell>
          <cell r="K899"/>
          <cell r="L899"/>
          <cell r="M899">
            <v>15539.98</v>
          </cell>
          <cell r="N899">
            <v>3.5790490656499863E-3</v>
          </cell>
          <cell r="O899">
            <v>0.97619659239176038</v>
          </cell>
          <cell r="P899">
            <v>1099.7</v>
          </cell>
          <cell r="Q899">
            <v>4.8336546632432587E-3</v>
          </cell>
          <cell r="R899">
            <v>0.49259606118598764</v>
          </cell>
          <cell r="S899">
            <v>14095.951999999999</v>
          </cell>
          <cell r="T899"/>
          <cell r="U899"/>
          <cell r="W899">
            <v>197.12139690408199</v>
          </cell>
          <cell r="X899">
            <v>197.12</v>
          </cell>
        </row>
        <row r="900">
          <cell r="B900">
            <v>42762</v>
          </cell>
          <cell r="C900">
            <v>244.07</v>
          </cell>
          <cell r="D900"/>
          <cell r="E900"/>
          <cell r="F900"/>
          <cell r="G900">
            <v>0</v>
          </cell>
          <cell r="H900">
            <v>144.07</v>
          </cell>
          <cell r="I900">
            <v>1.4406999999999999</v>
          </cell>
          <cell r="J900">
            <v>478290.78135200014</v>
          </cell>
          <cell r="K900"/>
          <cell r="L900"/>
          <cell r="M900">
            <v>15464.35</v>
          </cell>
          <cell r="N900">
            <v>-4.8668016303752282E-3</v>
          </cell>
          <cell r="O900">
            <v>0.96657883559396618</v>
          </cell>
          <cell r="P900">
            <v>1103.6500000000001</v>
          </cell>
          <cell r="Q900">
            <v>3.5918886969172892E-3</v>
          </cell>
          <cell r="R900">
            <v>0.49795730010722483</v>
          </cell>
          <cell r="S900">
            <v>14028.28</v>
          </cell>
          <cell r="T900"/>
          <cell r="U900"/>
          <cell r="W900">
            <v>196.17505435330622</v>
          </cell>
          <cell r="X900">
            <v>196.18</v>
          </cell>
        </row>
        <row r="901">
          <cell r="B901">
            <v>42765</v>
          </cell>
          <cell r="C901">
            <v>241.19</v>
          </cell>
          <cell r="D901"/>
          <cell r="E901"/>
          <cell r="F901"/>
          <cell r="G901">
            <v>0</v>
          </cell>
          <cell r="H901">
            <v>141.19</v>
          </cell>
          <cell r="I901">
            <v>1.4118999999999999</v>
          </cell>
          <cell r="J901">
            <v>488275.52435200009</v>
          </cell>
          <cell r="K901"/>
          <cell r="L901"/>
          <cell r="M901">
            <v>15330.96</v>
          </cell>
          <cell r="N901">
            <v>-8.6256454361161028E-3</v>
          </cell>
          <cell r="O901">
            <v>0.94961582383596266</v>
          </cell>
          <cell r="P901">
            <v>1094.27</v>
          </cell>
          <cell r="Q901">
            <v>-8.4990712635347743E-3</v>
          </cell>
          <cell r="R901">
            <v>0.48522605426388155</v>
          </cell>
          <cell r="S901">
            <v>13907.290999999999</v>
          </cell>
          <cell r="T901"/>
          <cell r="U901"/>
          <cell r="W901">
            <v>194.48311324212565</v>
          </cell>
          <cell r="X901">
            <v>194.48</v>
          </cell>
        </row>
        <row r="902">
          <cell r="B902">
            <v>42766</v>
          </cell>
          <cell r="C902">
            <v>240.16</v>
          </cell>
          <cell r="D902"/>
          <cell r="E902"/>
          <cell r="F902"/>
          <cell r="G902">
            <v>0</v>
          </cell>
          <cell r="H902">
            <v>140.16</v>
          </cell>
          <cell r="I902">
            <v>1.4016</v>
          </cell>
          <cell r="J902">
            <v>496056.17535200011</v>
          </cell>
          <cell r="K902"/>
          <cell r="L902"/>
          <cell r="M902">
            <v>15282.6</v>
          </cell>
          <cell r="N902">
            <v>-3.154401289938713E-3</v>
          </cell>
          <cell r="O902">
            <v>0.94346595316636961</v>
          </cell>
          <cell r="P902">
            <v>1089.3699999999999</v>
          </cell>
          <cell r="Q902">
            <v>-4.4778710921437037E-3</v>
          </cell>
          <cell r="R902">
            <v>0.47857540345019456</v>
          </cell>
          <cell r="S902">
            <v>13863.277</v>
          </cell>
          <cell r="T902"/>
          <cell r="U902"/>
          <cell r="W902">
            <v>193.86761021236674</v>
          </cell>
          <cell r="X902">
            <v>193.87</v>
          </cell>
        </row>
        <row r="903">
          <cell r="B903">
            <v>42767</v>
          </cell>
          <cell r="C903">
            <v>241.49</v>
          </cell>
          <cell r="D903"/>
          <cell r="E903"/>
          <cell r="F903"/>
          <cell r="G903">
            <v>0</v>
          </cell>
          <cell r="H903">
            <v>141.49</v>
          </cell>
          <cell r="I903">
            <v>1.4149</v>
          </cell>
          <cell r="J903">
            <v>504589.09035200014</v>
          </cell>
          <cell r="K903"/>
          <cell r="L903"/>
          <cell r="M903">
            <v>15427.8</v>
          </cell>
          <cell r="N903">
            <v>9.5010011385496806E-3</v>
          </cell>
          <cell r="O903">
            <v>0.96193082540013575</v>
          </cell>
          <cell r="P903">
            <v>1093.2</v>
          </cell>
          <cell r="Q903">
            <v>3.5157935320415667E-3</v>
          </cell>
          <cell r="R903">
            <v>0.4837737692902806</v>
          </cell>
          <cell r="S903">
            <v>13994.34</v>
          </cell>
          <cell r="T903"/>
          <cell r="U903"/>
          <cell r="W903">
            <v>195.70042871532701</v>
          </cell>
          <cell r="X903">
            <v>195.7</v>
          </cell>
        </row>
        <row r="904">
          <cell r="B904">
            <v>42768</v>
          </cell>
          <cell r="C904">
            <v>242.99</v>
          </cell>
          <cell r="D904"/>
          <cell r="E904"/>
          <cell r="F904"/>
          <cell r="G904">
            <v>0</v>
          </cell>
          <cell r="H904">
            <v>142.99</v>
          </cell>
          <cell r="I904">
            <v>1.4299000000000002</v>
          </cell>
          <cell r="J904">
            <v>513202.17035200016</v>
          </cell>
          <cell r="K904"/>
          <cell r="L904"/>
          <cell r="M904">
            <v>15539.14</v>
          </cell>
          <cell r="N904">
            <v>7.2168423235976498E-3</v>
          </cell>
          <cell r="O904">
            <v>0.97608977081685433</v>
          </cell>
          <cell r="P904">
            <v>1097.5999999999999</v>
          </cell>
          <cell r="Q904">
            <v>4.0248810830587622E-3</v>
          </cell>
          <cell r="R904">
            <v>0.48974578226583598</v>
          </cell>
          <cell r="S904">
            <v>14094.986000000001</v>
          </cell>
          <cell r="T904"/>
          <cell r="U904"/>
          <cell r="W904">
            <v>197.10788811308947</v>
          </cell>
          <cell r="X904">
            <v>197.11</v>
          </cell>
        </row>
        <row r="905">
          <cell r="B905">
            <v>42769</v>
          </cell>
          <cell r="C905">
            <v>243.74</v>
          </cell>
          <cell r="D905"/>
          <cell r="E905"/>
          <cell r="F905"/>
          <cell r="G905">
            <v>0</v>
          </cell>
          <cell r="H905">
            <v>143.74</v>
          </cell>
          <cell r="I905">
            <v>1.4374</v>
          </cell>
          <cell r="J905">
            <v>521225.26235200017</v>
          </cell>
          <cell r="K905"/>
          <cell r="L905"/>
          <cell r="M905">
            <v>15572.25</v>
          </cell>
          <cell r="N905">
            <v>2.1307485485040356E-3</v>
          </cell>
          <cell r="O905">
            <v>0.98030032122773592</v>
          </cell>
          <cell r="P905">
            <v>1097.75</v>
          </cell>
          <cell r="Q905">
            <v>1.366618075802073E-4</v>
          </cell>
          <cell r="R905">
            <v>0.48994937361727553</v>
          </cell>
          <cell r="S905">
            <v>14124.8</v>
          </cell>
          <cell r="T905"/>
          <cell r="U905"/>
          <cell r="W905">
            <v>197.52481471210868</v>
          </cell>
          <cell r="X905">
            <v>197.52</v>
          </cell>
        </row>
        <row r="906">
          <cell r="B906">
            <v>42772</v>
          </cell>
          <cell r="C906">
            <v>241.89</v>
          </cell>
          <cell r="D906"/>
          <cell r="E906"/>
          <cell r="F906"/>
          <cell r="G906">
            <v>0</v>
          </cell>
          <cell r="H906">
            <v>141.88999999999999</v>
          </cell>
          <cell r="I906">
            <v>1.4188999999999998</v>
          </cell>
          <cell r="J906">
            <v>522552.90635200019</v>
          </cell>
          <cell r="K906"/>
          <cell r="L906"/>
          <cell r="M906">
            <v>15497.58</v>
          </cell>
          <cell r="N906">
            <v>-4.7950681500746883E-3</v>
          </cell>
          <cell r="O906">
            <v>0.97080464622983431</v>
          </cell>
          <cell r="P906">
            <v>1095.24</v>
          </cell>
          <cell r="Q906">
            <v>-2.2864951036210002E-3</v>
          </cell>
          <cell r="R906">
            <v>0.48654261166985635</v>
          </cell>
          <cell r="S906">
            <v>14057.346</v>
          </cell>
          <cell r="T906"/>
          <cell r="U906"/>
          <cell r="W906">
            <v>196.58152072907242</v>
          </cell>
          <cell r="X906">
            <v>196.58</v>
          </cell>
        </row>
        <row r="907">
          <cell r="B907">
            <v>42773</v>
          </cell>
          <cell r="C907">
            <v>241.36</v>
          </cell>
          <cell r="D907"/>
          <cell r="E907"/>
          <cell r="F907"/>
          <cell r="G907">
            <v>0</v>
          </cell>
          <cell r="H907">
            <v>141.36000000000001</v>
          </cell>
          <cell r="I907">
            <v>1.4136000000000002</v>
          </cell>
          <cell r="J907">
            <v>533382.55435200012</v>
          </cell>
          <cell r="K907"/>
          <cell r="L907"/>
          <cell r="M907">
            <v>15509.56</v>
          </cell>
          <cell r="N907">
            <v>7.7302391728251152E-4</v>
          </cell>
          <cell r="O907">
            <v>0.97232812535766144</v>
          </cell>
          <cell r="P907">
            <v>1096.5899999999999</v>
          </cell>
          <cell r="Q907">
            <v>1.2326065519885354E-3</v>
          </cell>
          <cell r="R907">
            <v>0.48837493383281072</v>
          </cell>
          <cell r="S907">
            <v>14068.262999999999</v>
          </cell>
          <cell r="T907"/>
          <cell r="U907"/>
          <cell r="W907">
            <v>196.73418684839532</v>
          </cell>
          <cell r="X907">
            <v>196.73</v>
          </cell>
        </row>
        <row r="908">
          <cell r="B908">
            <v>42774</v>
          </cell>
          <cell r="C908">
            <v>238.44</v>
          </cell>
          <cell r="D908"/>
          <cell r="E908"/>
          <cell r="F908"/>
          <cell r="G908">
            <v>0</v>
          </cell>
          <cell r="H908">
            <v>138.44</v>
          </cell>
          <cell r="I908">
            <v>1.3844000000000001</v>
          </cell>
          <cell r="J908">
            <v>541836.15235200012</v>
          </cell>
          <cell r="K908"/>
          <cell r="L908"/>
          <cell r="M908">
            <v>15400.19</v>
          </cell>
          <cell r="N908">
            <v>-7.0517796765349194E-3</v>
          </cell>
          <cell r="O908">
            <v>0.95841970196780601</v>
          </cell>
          <cell r="P908">
            <v>1106.1600000000001</v>
          </cell>
          <cell r="Q908">
            <v>8.7270538669879105E-3</v>
          </cell>
          <cell r="R908">
            <v>0.50136406205464401</v>
          </cell>
          <cell r="S908">
            <v>13970.787</v>
          </cell>
          <cell r="T908"/>
          <cell r="U908"/>
          <cell r="W908">
            <v>195.3710575411572</v>
          </cell>
          <cell r="X908">
            <v>195.37</v>
          </cell>
        </row>
        <row r="909">
          <cell r="B909">
            <v>42775</v>
          </cell>
          <cell r="C909">
            <v>238.26</v>
          </cell>
          <cell r="D909"/>
          <cell r="E909"/>
          <cell r="F909"/>
          <cell r="G909">
            <v>0</v>
          </cell>
          <cell r="H909">
            <v>138.26</v>
          </cell>
          <cell r="I909">
            <v>1.3825999999999998</v>
          </cell>
          <cell r="J909">
            <v>543758.93735200015</v>
          </cell>
          <cell r="K909"/>
          <cell r="L909"/>
          <cell r="M909">
            <v>15401.74</v>
          </cell>
          <cell r="N909">
            <v>1.0064810888699149E-4</v>
          </cell>
          <cell r="O909">
            <v>0.95861681320721615</v>
          </cell>
          <cell r="P909">
            <v>1106.3499999999999</v>
          </cell>
          <cell r="Q909">
            <v>1.7176538656227258E-4</v>
          </cell>
          <cell r="R909">
            <v>0.50162194443313379</v>
          </cell>
          <cell r="S909">
            <v>13972.201000000001</v>
          </cell>
          <cell r="T909"/>
          <cell r="U909"/>
          <cell r="W909">
            <v>195.39083127869708</v>
          </cell>
          <cell r="X909">
            <v>195.39</v>
          </cell>
        </row>
        <row r="910">
          <cell r="B910">
            <v>42776</v>
          </cell>
          <cell r="C910">
            <v>239.04</v>
          </cell>
          <cell r="D910"/>
          <cell r="E910"/>
          <cell r="F910"/>
          <cell r="G910">
            <v>0</v>
          </cell>
          <cell r="H910">
            <v>139.04</v>
          </cell>
          <cell r="I910">
            <v>1.3903999999999999</v>
          </cell>
          <cell r="J910">
            <v>551837.76935200021</v>
          </cell>
          <cell r="K910"/>
          <cell r="L910"/>
          <cell r="M910">
            <v>15602.54</v>
          </cell>
          <cell r="N910">
            <v>1.3037487972138218E-2</v>
          </cell>
          <cell r="O910">
            <v>0.98415225635143289</v>
          </cell>
          <cell r="P910">
            <v>1110.25</v>
          </cell>
          <cell r="Q910">
            <v>3.5251050752476143E-3</v>
          </cell>
          <cell r="R910">
            <v>0.50691531957055802</v>
          </cell>
          <cell r="S910">
            <v>14153.311000000002</v>
          </cell>
          <cell r="T910"/>
          <cell r="U910"/>
          <cell r="W910">
            <v>197.92351982596927</v>
          </cell>
          <cell r="X910">
            <v>197.92</v>
          </cell>
        </row>
        <row r="911">
          <cell r="B911">
            <v>42779</v>
          </cell>
          <cell r="C911">
            <v>241.15</v>
          </cell>
          <cell r="D911"/>
          <cell r="E911"/>
          <cell r="F911"/>
          <cell r="G911">
            <v>0</v>
          </cell>
          <cell r="H911">
            <v>141.15</v>
          </cell>
          <cell r="I911">
            <v>1.4115</v>
          </cell>
          <cell r="J911">
            <v>558017.8843520002</v>
          </cell>
          <cell r="K911"/>
          <cell r="L911"/>
          <cell r="M911">
            <v>15744.33</v>
          </cell>
          <cell r="N911">
            <v>9.0876229126795049E-3</v>
          </cell>
          <cell r="O911">
            <v>1.0021834838584969</v>
          </cell>
          <cell r="P911">
            <v>1115.73</v>
          </cell>
          <cell r="Q911">
            <v>4.9358252645801404E-3</v>
          </cell>
          <cell r="R911">
            <v>0.51435319027647708</v>
          </cell>
          <cell r="S911">
            <v>14281.470000000001</v>
          </cell>
          <cell r="T911"/>
          <cell r="U911"/>
          <cell r="W911">
            <v>199.71572805041768</v>
          </cell>
          <cell r="X911">
            <v>199.72</v>
          </cell>
        </row>
        <row r="912">
          <cell r="B912">
            <v>42780</v>
          </cell>
          <cell r="C912">
            <v>241.53</v>
          </cell>
          <cell r="D912"/>
          <cell r="E912"/>
          <cell r="F912"/>
          <cell r="G912">
            <v>0</v>
          </cell>
          <cell r="H912">
            <v>141.53</v>
          </cell>
          <cell r="I912">
            <v>1.4153</v>
          </cell>
          <cell r="J912">
            <v>554518.53735200025</v>
          </cell>
          <cell r="K912"/>
          <cell r="L912"/>
          <cell r="M912">
            <v>15820.08</v>
          </cell>
          <cell r="N912">
            <v>4.8112558616340007E-3</v>
          </cell>
          <cell r="O912">
            <v>1.0118165008812778</v>
          </cell>
          <cell r="P912">
            <v>1117.94</v>
          </cell>
          <cell r="Q912">
            <v>1.9807659559212265E-3</v>
          </cell>
          <cell r="R912">
            <v>0.51735276952101761</v>
          </cell>
          <cell r="S912">
            <v>14349.866</v>
          </cell>
          <cell r="T912"/>
          <cell r="U912"/>
          <cell r="W912">
            <v>200.67219520231004</v>
          </cell>
          <cell r="X912">
            <v>200.67</v>
          </cell>
        </row>
        <row r="913">
          <cell r="B913">
            <v>42781</v>
          </cell>
          <cell r="C913">
            <v>240.83</v>
          </cell>
          <cell r="D913"/>
          <cell r="E913"/>
          <cell r="F913"/>
          <cell r="G913">
            <v>0</v>
          </cell>
          <cell r="H913">
            <v>140.83000000000001</v>
          </cell>
          <cell r="I913">
            <v>1.4083000000000001</v>
          </cell>
          <cell r="J913">
            <v>553999.05935200024</v>
          </cell>
          <cell r="K913"/>
          <cell r="L913"/>
          <cell r="M913">
            <v>15842.44</v>
          </cell>
          <cell r="N913">
            <v>1.413393611157554E-3</v>
          </cell>
          <cell r="O913">
            <v>1.0146599894704447</v>
          </cell>
          <cell r="P913">
            <v>1116.67</v>
          </cell>
          <cell r="Q913">
            <v>-1.1360180331680958E-3</v>
          </cell>
          <cell r="R913">
            <v>0.51562902941216393</v>
          </cell>
          <cell r="S913">
            <v>14369.862999999999</v>
          </cell>
          <cell r="T913"/>
          <cell r="U913"/>
          <cell r="W913">
            <v>200.95183836326086</v>
          </cell>
          <cell r="X913">
            <v>200.95</v>
          </cell>
        </row>
        <row r="914">
          <cell r="B914">
            <v>42782</v>
          </cell>
          <cell r="C914">
            <v>240.08</v>
          </cell>
          <cell r="D914"/>
          <cell r="E914"/>
          <cell r="F914"/>
          <cell r="G914">
            <v>0</v>
          </cell>
          <cell r="H914">
            <v>140.08000000000001</v>
          </cell>
          <cell r="I914">
            <v>1.4008</v>
          </cell>
          <cell r="J914">
            <v>553814.18035200029</v>
          </cell>
          <cell r="K914"/>
          <cell r="L914"/>
          <cell r="M914">
            <v>15813.07</v>
          </cell>
          <cell r="N914">
            <v>-1.853881094073917E-3</v>
          </cell>
          <cell r="O914">
            <v>1.0109250494049782</v>
          </cell>
          <cell r="P914">
            <v>1116.31</v>
          </cell>
          <cell r="Q914">
            <v>-3.2238709735210591E-4</v>
          </cell>
          <cell r="R914">
            <v>0.51514041016870937</v>
          </cell>
          <cell r="S914">
            <v>14343.394</v>
          </cell>
          <cell r="T914"/>
          <cell r="U914"/>
          <cell r="W914">
            <v>200.58168909951095</v>
          </cell>
          <cell r="X914">
            <v>200.58</v>
          </cell>
        </row>
        <row r="915">
          <cell r="B915">
            <v>42783</v>
          </cell>
          <cell r="C915">
            <v>238.17</v>
          </cell>
          <cell r="D915"/>
          <cell r="E915"/>
          <cell r="F915"/>
          <cell r="G915">
            <v>0</v>
          </cell>
          <cell r="H915">
            <v>138.16999999999999</v>
          </cell>
          <cell r="I915">
            <v>1.3816999999999999</v>
          </cell>
          <cell r="J915">
            <v>550536.67935200024</v>
          </cell>
          <cell r="K915"/>
          <cell r="L915"/>
          <cell r="M915">
            <v>15711.46</v>
          </cell>
          <cell r="N915">
            <v>-6.4256972238787569E-3</v>
          </cell>
          <cell r="O915">
            <v>0.9980034538975886</v>
          </cell>
          <cell r="P915">
            <v>1117.53</v>
          </cell>
          <cell r="Q915">
            <v>1.0928863846064729E-3</v>
          </cell>
          <cell r="R915">
            <v>0.51679628649374965</v>
          </cell>
          <cell r="S915">
            <v>14252.067000000001</v>
          </cell>
          <cell r="T915"/>
          <cell r="U915"/>
          <cell r="W915">
            <v>199.30454898048538</v>
          </cell>
          <cell r="X915">
            <v>199.3</v>
          </cell>
        </row>
        <row r="916">
          <cell r="B916">
            <v>42786</v>
          </cell>
          <cell r="C916">
            <v>238.41</v>
          </cell>
          <cell r="D916"/>
          <cell r="E916"/>
          <cell r="F916"/>
          <cell r="G916">
            <v>0</v>
          </cell>
          <cell r="H916">
            <v>138.41</v>
          </cell>
          <cell r="I916">
            <v>1.3840999999999999</v>
          </cell>
          <cell r="J916">
            <v>546406.98835200025</v>
          </cell>
          <cell r="K916"/>
          <cell r="L916"/>
          <cell r="M916">
            <v>15725.78</v>
          </cell>
          <cell r="N916">
            <v>9.1143662014880888E-4</v>
          </cell>
          <cell r="O916">
            <v>0.99982450741265438</v>
          </cell>
          <cell r="P916">
            <v>1117.4100000000001</v>
          </cell>
          <cell r="Q916">
            <v>-1.0737966765983487E-4</v>
          </cell>
          <cell r="R916">
            <v>0.51663341341259827</v>
          </cell>
          <cell r="S916">
            <v>14264.943000000001</v>
          </cell>
          <cell r="T916"/>
          <cell r="U916"/>
          <cell r="W916">
            <v>199.48461025669695</v>
          </cell>
          <cell r="X916">
            <v>199.48</v>
          </cell>
        </row>
        <row r="917">
          <cell r="B917">
            <v>42787</v>
          </cell>
          <cell r="C917">
            <v>240.32</v>
          </cell>
          <cell r="D917"/>
          <cell r="E917"/>
          <cell r="F917"/>
          <cell r="G917">
            <v>0</v>
          </cell>
          <cell r="H917">
            <v>140.32</v>
          </cell>
          <cell r="I917">
            <v>1.4032</v>
          </cell>
          <cell r="J917">
            <v>536111.6613520002</v>
          </cell>
          <cell r="K917"/>
          <cell r="L917"/>
          <cell r="M917">
            <v>15791.79</v>
          </cell>
          <cell r="N917">
            <v>4.1975660348803068E-3</v>
          </cell>
          <cell r="O917">
            <v>1.0082189028406909</v>
          </cell>
          <cell r="P917">
            <v>1121.94</v>
          </cell>
          <cell r="Q917">
            <v>4.0540177732435456E-3</v>
          </cell>
          <cell r="R917">
            <v>0.52278187222606798</v>
          </cell>
          <cell r="S917">
            <v>14324.805</v>
          </cell>
          <cell r="T917"/>
          <cell r="U917"/>
          <cell r="W917">
            <v>200.32173577056591</v>
          </cell>
          <cell r="X917">
            <v>200.32</v>
          </cell>
        </row>
        <row r="918">
          <cell r="B918">
            <v>42788</v>
          </cell>
          <cell r="C918">
            <v>239.31</v>
          </cell>
          <cell r="D918"/>
          <cell r="E918"/>
          <cell r="F918"/>
          <cell r="G918">
            <v>0</v>
          </cell>
          <cell r="H918">
            <v>139.31</v>
          </cell>
          <cell r="I918">
            <v>1.3931</v>
          </cell>
          <cell r="J918">
            <v>535496.8673520002</v>
          </cell>
          <cell r="K918"/>
          <cell r="L918"/>
          <cell r="M918">
            <v>15773.07</v>
          </cell>
          <cell r="N918">
            <v>-1.1854260979915487E-3</v>
          </cell>
          <cell r="O918">
            <v>1.0058383077427839</v>
          </cell>
          <cell r="P918">
            <v>1121.8599999999999</v>
          </cell>
          <cell r="Q918">
            <v>-7.1305060876825088E-5</v>
          </cell>
          <cell r="R918">
            <v>0.52267329017196662</v>
          </cell>
          <cell r="S918">
            <v>14307.949000000001</v>
          </cell>
          <cell r="T918"/>
          <cell r="U918"/>
          <cell r="W918">
            <v>200.08601715672449</v>
          </cell>
          <cell r="X918">
            <v>200.09</v>
          </cell>
        </row>
        <row r="919">
          <cell r="B919">
            <v>42789</v>
          </cell>
          <cell r="C919">
            <v>236.99</v>
          </cell>
          <cell r="D919"/>
          <cell r="E919"/>
          <cell r="F919"/>
          <cell r="G919">
            <v>0</v>
          </cell>
          <cell r="H919">
            <v>136.99</v>
          </cell>
          <cell r="I919">
            <v>1.3699000000000001</v>
          </cell>
          <cell r="J919">
            <v>534816.7913520002</v>
          </cell>
          <cell r="K919"/>
          <cell r="L919"/>
          <cell r="M919">
            <v>15673.8</v>
          </cell>
          <cell r="N919">
            <v>-6.2936384609971752E-3</v>
          </cell>
          <cell r="O919">
            <v>0.99321428662263234</v>
          </cell>
          <cell r="P919">
            <v>1117.6199999999999</v>
          </cell>
          <cell r="Q919">
            <v>-3.7794377195015105E-3</v>
          </cell>
          <cell r="R919">
            <v>0.51691844130461329</v>
          </cell>
          <cell r="S919">
            <v>14218.182000000001</v>
          </cell>
          <cell r="T919"/>
          <cell r="U919"/>
          <cell r="W919">
            <v>198.83069247656888</v>
          </cell>
          <cell r="X919">
            <v>198.83</v>
          </cell>
        </row>
        <row r="920">
          <cell r="B920">
            <v>42790</v>
          </cell>
          <cell r="C920">
            <v>234.15</v>
          </cell>
          <cell r="D920"/>
          <cell r="E920"/>
          <cell r="F920"/>
          <cell r="G920">
            <v>0</v>
          </cell>
          <cell r="H920">
            <v>134.15</v>
          </cell>
          <cell r="I920">
            <v>1.3415000000000001</v>
          </cell>
          <cell r="J920">
            <v>532911.30235200026</v>
          </cell>
          <cell r="K920"/>
          <cell r="L920"/>
          <cell r="M920">
            <v>15524.21</v>
          </cell>
          <cell r="N920">
            <v>-9.5439523280889116E-3</v>
          </cell>
          <cell r="O920">
            <v>0.97419114449144018</v>
          </cell>
          <cell r="P920">
            <v>1114.53</v>
          </cell>
          <cell r="Q920">
            <v>-2.7648037794598679E-3</v>
          </cell>
          <cell r="R920">
            <v>0.51272445946496203</v>
          </cell>
          <cell r="S920">
            <v>14083.241999999998</v>
          </cell>
          <cell r="T920"/>
          <cell r="U920"/>
          <cell r="W920">
            <v>196.94365701431437</v>
          </cell>
          <cell r="X920">
            <v>196.94</v>
          </cell>
        </row>
        <row r="921">
          <cell r="B921">
            <v>42793</v>
          </cell>
          <cell r="C921">
            <v>233.5</v>
          </cell>
          <cell r="D921"/>
          <cell r="E921"/>
          <cell r="F921"/>
          <cell r="G921">
            <v>0</v>
          </cell>
          <cell r="H921">
            <v>133.5</v>
          </cell>
          <cell r="I921">
            <v>1.335</v>
          </cell>
          <cell r="J921">
            <v>532462.57635200024</v>
          </cell>
          <cell r="K921"/>
          <cell r="L921"/>
          <cell r="M921">
            <v>15522.75</v>
          </cell>
          <cell r="N921">
            <v>-9.4046653581703055E-5</v>
          </cell>
          <cell r="O921">
            <v>0.97400547842077012</v>
          </cell>
          <cell r="P921">
            <v>1116.17</v>
          </cell>
          <cell r="Q921">
            <v>1.4714722797950497E-3</v>
          </cell>
          <cell r="R921">
            <v>0.51495039157403277</v>
          </cell>
          <cell r="S921">
            <v>14082.092000000001</v>
          </cell>
          <cell r="T921"/>
          <cell r="U921"/>
          <cell r="W921">
            <v>196.92757512027561</v>
          </cell>
          <cell r="X921">
            <v>196.93</v>
          </cell>
        </row>
        <row r="922">
          <cell r="B922">
            <v>42794</v>
          </cell>
          <cell r="C922">
            <v>233.83</v>
          </cell>
          <cell r="D922"/>
          <cell r="E922"/>
          <cell r="F922"/>
          <cell r="G922">
            <v>0</v>
          </cell>
          <cell r="H922">
            <v>133.83000000000001</v>
          </cell>
          <cell r="I922">
            <v>1.3383</v>
          </cell>
          <cell r="J922">
            <v>530777.08935200027</v>
          </cell>
          <cell r="K922"/>
          <cell r="L922"/>
          <cell r="M922">
            <v>15610.99</v>
          </cell>
          <cell r="N922">
            <v>5.6845597590633457E-3</v>
          </cell>
          <cell r="O922">
            <v>0.98522683052757132</v>
          </cell>
          <cell r="P922">
            <v>1121.69</v>
          </cell>
          <cell r="Q922">
            <v>4.945483214922497E-3</v>
          </cell>
          <cell r="R922">
            <v>0.52244255330700229</v>
          </cell>
          <cell r="S922">
            <v>14162.06</v>
          </cell>
          <cell r="T922"/>
          <cell r="U922"/>
          <cell r="W922">
            <v>198.04586807896513</v>
          </cell>
          <cell r="X922">
            <v>198.05</v>
          </cell>
        </row>
        <row r="923">
          <cell r="B923">
            <v>42795</v>
          </cell>
          <cell r="C923">
            <v>235.6</v>
          </cell>
          <cell r="D923"/>
          <cell r="E923"/>
          <cell r="F923"/>
          <cell r="G923">
            <v>0</v>
          </cell>
          <cell r="H923">
            <v>135.6</v>
          </cell>
          <cell r="I923">
            <v>1.3559999999999999</v>
          </cell>
          <cell r="J923">
            <v>528723.78435200022</v>
          </cell>
          <cell r="K923"/>
          <cell r="L923"/>
          <cell r="M923">
            <v>15818.25</v>
          </cell>
          <cell r="N923">
            <v>1.3276544280663938E-2</v>
          </cell>
          <cell r="O923">
            <v>1.0115837824502325</v>
          </cell>
          <cell r="P923">
            <v>1122.5899999999999</v>
          </cell>
          <cell r="Q923">
            <v>8.0236072355099886E-4</v>
          </cell>
          <cell r="R923">
            <v>0.52366410141563846</v>
          </cell>
          <cell r="S923">
            <v>14348.684000000001</v>
          </cell>
          <cell r="T923"/>
          <cell r="U923"/>
          <cell r="W923">
            <v>200.65566581208935</v>
          </cell>
          <cell r="X923">
            <v>200.66</v>
          </cell>
        </row>
        <row r="924">
          <cell r="B924">
            <v>42796</v>
          </cell>
          <cell r="C924">
            <v>235.79</v>
          </cell>
          <cell r="D924"/>
          <cell r="E924"/>
          <cell r="F924"/>
          <cell r="G924">
            <v>0</v>
          </cell>
          <cell r="H924">
            <v>135.79</v>
          </cell>
          <cell r="I924">
            <v>1.3578999999999999</v>
          </cell>
          <cell r="J924">
            <v>527855.17935200024</v>
          </cell>
          <cell r="K924"/>
          <cell r="L924"/>
          <cell r="M924">
            <v>15859.22</v>
          </cell>
          <cell r="N924">
            <v>2.5900463072716651E-3</v>
          </cell>
          <cell r="O924">
            <v>1.0167938775977352</v>
          </cell>
          <cell r="P924">
            <v>1117.9000000000001</v>
          </cell>
          <cell r="Q924">
            <v>-4.177838747895346E-3</v>
          </cell>
          <cell r="R924">
            <v>0.51729847849396715</v>
          </cell>
          <cell r="S924">
            <v>14385.088</v>
          </cell>
          <cell r="T924"/>
          <cell r="U924"/>
          <cell r="W924">
            <v>201.16474865607859</v>
          </cell>
          <cell r="X924">
            <v>201.16</v>
          </cell>
        </row>
        <row r="925">
          <cell r="B925">
            <v>42797</v>
          </cell>
          <cell r="C925">
            <v>236.52</v>
          </cell>
          <cell r="D925"/>
          <cell r="E925"/>
          <cell r="F925"/>
          <cell r="G925">
            <v>0</v>
          </cell>
          <cell r="H925">
            <v>136.52000000000001</v>
          </cell>
          <cell r="I925">
            <v>1.3652000000000002</v>
          </cell>
          <cell r="J925">
            <v>527463.24935200019</v>
          </cell>
          <cell r="K925"/>
          <cell r="L925"/>
          <cell r="M925">
            <v>15910.1</v>
          </cell>
          <cell r="N925">
            <v>3.2082283996313077E-3</v>
          </cell>
          <cell r="O925">
            <v>1.0232642129920468</v>
          </cell>
          <cell r="P925">
            <v>1114.02</v>
          </cell>
          <cell r="Q925">
            <v>-3.4707934520082917E-3</v>
          </cell>
          <cell r="R925">
            <v>0.51203224887006793</v>
          </cell>
          <cell r="S925">
            <v>14430.492</v>
          </cell>
          <cell r="T925"/>
          <cell r="U925"/>
          <cell r="W925">
            <v>201.7996898012409</v>
          </cell>
          <cell r="X925">
            <v>201.8</v>
          </cell>
        </row>
        <row r="926">
          <cell r="B926">
            <v>42800</v>
          </cell>
          <cell r="C926">
            <v>235.55</v>
          </cell>
          <cell r="D926"/>
          <cell r="E926"/>
          <cell r="F926"/>
          <cell r="G926">
            <v>0</v>
          </cell>
          <cell r="H926">
            <v>135.55000000000001</v>
          </cell>
          <cell r="I926">
            <v>1.3555000000000001</v>
          </cell>
          <cell r="J926">
            <v>526580.42335200019</v>
          </cell>
          <cell r="K926"/>
          <cell r="L926"/>
          <cell r="M926">
            <v>15927.98</v>
          </cell>
          <cell r="N926">
            <v>1.1238144323417742E-3</v>
          </cell>
          <cell r="O926">
            <v>1.0255379865150478</v>
          </cell>
          <cell r="P926">
            <v>1110.43</v>
          </cell>
          <cell r="Q926">
            <v>-3.22256332920412E-3</v>
          </cell>
          <cell r="R926">
            <v>0.5071596291922853</v>
          </cell>
          <cell r="S926">
            <v>14446.225</v>
          </cell>
          <cell r="T926"/>
          <cell r="U926"/>
          <cell r="W926">
            <v>202.01970409594708</v>
          </cell>
          <cell r="X926">
            <v>202.02</v>
          </cell>
        </row>
        <row r="927">
          <cell r="B927">
            <v>42801</v>
          </cell>
          <cell r="C927">
            <v>236.72</v>
          </cell>
          <cell r="D927"/>
          <cell r="E927"/>
          <cell r="F927"/>
          <cell r="G927">
            <v>0</v>
          </cell>
          <cell r="H927">
            <v>136.72</v>
          </cell>
          <cell r="I927">
            <v>1.3672</v>
          </cell>
          <cell r="J927">
            <v>525753.84335200023</v>
          </cell>
          <cell r="K927"/>
          <cell r="L927"/>
          <cell r="M927">
            <v>15915.61</v>
          </cell>
          <cell r="N927">
            <v>-7.7662076421480819E-4</v>
          </cell>
          <cell r="O927">
            <v>1.0239649116560141</v>
          </cell>
          <cell r="P927">
            <v>1103.95</v>
          </cell>
          <cell r="Q927">
            <v>-5.8355772088289903E-3</v>
          </cell>
          <cell r="R927">
            <v>0.4983644828101037</v>
          </cell>
          <cell r="S927">
            <v>14434.444000000001</v>
          </cell>
          <cell r="T927"/>
          <cell r="U927"/>
          <cell r="W927">
            <v>201.85495557971157</v>
          </cell>
          <cell r="X927">
            <v>201.85</v>
          </cell>
        </row>
        <row r="928">
          <cell r="B928">
            <v>42802</v>
          </cell>
          <cell r="C928">
            <v>237.08</v>
          </cell>
          <cell r="D928"/>
          <cell r="E928"/>
          <cell r="F928"/>
          <cell r="G928">
            <v>0</v>
          </cell>
          <cell r="H928">
            <v>137.08000000000001</v>
          </cell>
          <cell r="I928">
            <v>1.3708</v>
          </cell>
          <cell r="J928">
            <v>522922.28135200025</v>
          </cell>
          <cell r="K928"/>
          <cell r="L928"/>
          <cell r="M928">
            <v>15978.68</v>
          </cell>
          <cell r="N928">
            <v>3.9627761675486983E-3</v>
          </cell>
          <cell r="O928">
            <v>1.0319854315718797</v>
          </cell>
          <cell r="P928">
            <v>1111.8900000000001</v>
          </cell>
          <cell r="Q928">
            <v>7.1923547262104925E-3</v>
          </cell>
          <cell r="R928">
            <v>0.50914125167962876</v>
          </cell>
          <cell r="S928">
            <v>14492.001</v>
          </cell>
          <cell r="T928"/>
          <cell r="U928"/>
          <cell r="W928">
            <v>202.65984738422455</v>
          </cell>
          <cell r="X928">
            <v>202.66</v>
          </cell>
        </row>
        <row r="929">
          <cell r="B929">
            <v>42803</v>
          </cell>
          <cell r="C929">
            <v>236.65</v>
          </cell>
          <cell r="D929"/>
          <cell r="E929"/>
          <cell r="F929"/>
          <cell r="G929">
            <v>0</v>
          </cell>
          <cell r="H929">
            <v>136.65</v>
          </cell>
          <cell r="I929">
            <v>1.3665</v>
          </cell>
          <cell r="J929">
            <v>522562.59935200028</v>
          </cell>
          <cell r="K929"/>
          <cell r="L929"/>
          <cell r="M929">
            <v>15978.72</v>
          </cell>
          <cell r="N929">
            <v>2.5033356947368191E-6</v>
          </cell>
          <cell r="O929">
            <v>1.0319905183135418</v>
          </cell>
          <cell r="P929">
            <v>1113.82</v>
          </cell>
          <cell r="Q929">
            <v>1.7357832159654585E-3</v>
          </cell>
          <cell r="R929">
            <v>0.51176079373481542</v>
          </cell>
          <cell r="S929">
            <v>14492.23</v>
          </cell>
          <cell r="T929"/>
          <cell r="U929"/>
          <cell r="W929">
            <v>202.66304977877661</v>
          </cell>
          <cell r="X929">
            <v>202.66</v>
          </cell>
        </row>
        <row r="930">
          <cell r="B930">
            <v>42804</v>
          </cell>
          <cell r="C930">
            <v>237.92</v>
          </cell>
          <cell r="D930"/>
          <cell r="E930"/>
          <cell r="F930"/>
          <cell r="G930">
            <v>0</v>
          </cell>
          <cell r="H930">
            <v>137.91999999999999</v>
          </cell>
          <cell r="I930">
            <v>1.3792</v>
          </cell>
          <cell r="J930">
            <v>522057.68035200029</v>
          </cell>
          <cell r="K930"/>
          <cell r="L930"/>
          <cell r="M930">
            <v>16139.31</v>
          </cell>
          <cell r="N930">
            <v>1.0050241821622841E-2</v>
          </cell>
          <cell r="O930">
            <v>1.0524125144018375</v>
          </cell>
          <cell r="P930">
            <v>1114.58</v>
          </cell>
          <cell r="Q930">
            <v>6.8233646370141621E-4</v>
          </cell>
          <cell r="R930">
            <v>0.51279232324877499</v>
          </cell>
          <cell r="S930">
            <v>14636.837</v>
          </cell>
          <cell r="T930"/>
          <cell r="U930"/>
          <cell r="W930">
            <v>204.68527104074661</v>
          </cell>
          <cell r="X930">
            <v>204.69</v>
          </cell>
        </row>
        <row r="931">
          <cell r="B931">
            <v>42807</v>
          </cell>
          <cell r="C931">
            <v>236.54</v>
          </cell>
          <cell r="D931"/>
          <cell r="E931"/>
          <cell r="F931"/>
          <cell r="G931">
            <v>0</v>
          </cell>
          <cell r="H931">
            <v>136.54</v>
          </cell>
          <cell r="I931">
            <v>1.3653999999999999</v>
          </cell>
          <cell r="J931">
            <v>521521.68035200029</v>
          </cell>
          <cell r="K931"/>
          <cell r="L931"/>
          <cell r="M931">
            <v>16112</v>
          </cell>
          <cell r="N931">
            <v>-1.6921417334445632E-3</v>
          </cell>
          <cell r="O931">
            <v>1.0489395415319742</v>
          </cell>
          <cell r="P931">
            <v>1115.08</v>
          </cell>
          <cell r="Q931">
            <v>4.4859947244701992E-4</v>
          </cell>
          <cell r="R931">
            <v>0.51347096108690637</v>
          </cell>
          <cell r="S931">
            <v>14612.308000000001</v>
          </cell>
          <cell r="T931"/>
          <cell r="U931"/>
          <cell r="W931">
            <v>204.34225123302735</v>
          </cell>
          <cell r="X931">
            <v>204.34</v>
          </cell>
        </row>
        <row r="932">
          <cell r="B932">
            <v>42808</v>
          </cell>
          <cell r="C932">
            <v>233.69</v>
          </cell>
          <cell r="D932"/>
          <cell r="E932"/>
          <cell r="F932"/>
          <cell r="G932">
            <v>0</v>
          </cell>
          <cell r="H932">
            <v>133.69</v>
          </cell>
          <cell r="I932">
            <v>1.3369</v>
          </cell>
          <cell r="J932">
            <v>519555.1243520003</v>
          </cell>
          <cell r="K932"/>
          <cell r="L932"/>
          <cell r="M932">
            <v>15977.65</v>
          </cell>
          <cell r="N932">
            <v>-8.3385054617676202E-3</v>
          </cell>
          <cell r="O932">
            <v>1.0318544479740779</v>
          </cell>
          <cell r="P932">
            <v>1116.1600000000001</v>
          </cell>
          <cell r="Q932">
            <v>9.6854037378490965E-4</v>
          </cell>
          <cell r="R932">
            <v>0.51493681881727005</v>
          </cell>
          <cell r="S932">
            <v>14491.501</v>
          </cell>
          <cell r="T932"/>
          <cell r="U932"/>
          <cell r="W932">
            <v>202.65285525638163</v>
          </cell>
          <cell r="X932">
            <v>202.65</v>
          </cell>
        </row>
        <row r="933">
          <cell r="B933">
            <v>42809</v>
          </cell>
          <cell r="C933">
            <v>231.67</v>
          </cell>
          <cell r="D933"/>
          <cell r="E933"/>
          <cell r="F933"/>
          <cell r="G933">
            <v>0</v>
          </cell>
          <cell r="H933">
            <v>131.66999999999999</v>
          </cell>
          <cell r="I933">
            <v>1.3167</v>
          </cell>
          <cell r="J933">
            <v>519130.3203520003</v>
          </cell>
          <cell r="K933"/>
          <cell r="L933"/>
          <cell r="M933">
            <v>15943.28</v>
          </cell>
          <cell r="N933">
            <v>-2.1511298595224826E-3</v>
          </cell>
          <cell r="O933">
            <v>1.0274836652008372</v>
          </cell>
          <cell r="P933">
            <v>1115.27</v>
          </cell>
          <cell r="Q933">
            <v>-7.9737672018354022E-4</v>
          </cell>
          <cell r="R933">
            <v>0.51372884346539638</v>
          </cell>
          <cell r="S933">
            <v>14460.479000000001</v>
          </cell>
          <cell r="T933"/>
          <cell r="U933"/>
          <cell r="W933">
            <v>202.21903567649386</v>
          </cell>
          <cell r="X933">
            <v>202.22</v>
          </cell>
        </row>
        <row r="934">
          <cell r="B934">
            <v>42810</v>
          </cell>
          <cell r="C934">
            <v>233.28</v>
          </cell>
          <cell r="D934"/>
          <cell r="E934"/>
          <cell r="F934"/>
          <cell r="G934">
            <v>0</v>
          </cell>
          <cell r="H934">
            <v>133.28</v>
          </cell>
          <cell r="I934">
            <v>1.3328</v>
          </cell>
          <cell r="J934">
            <v>516516.23535200028</v>
          </cell>
          <cell r="K934"/>
          <cell r="L934"/>
          <cell r="M934">
            <v>15947.55</v>
          </cell>
          <cell r="N934">
            <v>2.6782443763129216E-4</v>
          </cell>
          <cell r="O934">
            <v>1.0280266748732765</v>
          </cell>
          <cell r="P934">
            <v>1114.79</v>
          </cell>
          <cell r="Q934">
            <v>-4.3038905377179582E-4</v>
          </cell>
          <cell r="R934">
            <v>0.51307735114079023</v>
          </cell>
          <cell r="S934">
            <v>14464.273999999999</v>
          </cell>
          <cell r="T934"/>
          <cell r="U934"/>
          <cell r="W934">
            <v>202.27210592682181</v>
          </cell>
          <cell r="X934">
            <v>202.27</v>
          </cell>
        </row>
        <row r="935">
          <cell r="B935">
            <v>42811</v>
          </cell>
          <cell r="C935">
            <v>233.62</v>
          </cell>
          <cell r="D935"/>
          <cell r="E935"/>
          <cell r="F935"/>
          <cell r="G935">
            <v>0</v>
          </cell>
          <cell r="H935">
            <v>133.62</v>
          </cell>
          <cell r="I935">
            <v>1.3362000000000001</v>
          </cell>
          <cell r="J935">
            <v>516325.92835200031</v>
          </cell>
          <cell r="K935"/>
          <cell r="L935"/>
          <cell r="M935">
            <v>15992.29</v>
          </cell>
          <cell r="N935">
            <v>2.8054466046509852E-3</v>
          </cell>
          <cell r="O935">
            <v>1.0337161954224414</v>
          </cell>
          <cell r="P935">
            <v>1119.48</v>
          </cell>
          <cell r="Q935">
            <v>4.2070703899390605E-3</v>
          </cell>
          <cell r="R935">
            <v>0.51944297406246198</v>
          </cell>
          <cell r="S935">
            <v>14505.009000000002</v>
          </cell>
          <cell r="T935"/>
          <cell r="U935"/>
          <cell r="W935">
            <v>202.84175458218672</v>
          </cell>
          <cell r="X935">
            <v>202.84</v>
          </cell>
        </row>
        <row r="936">
          <cell r="B936">
            <v>42814</v>
          </cell>
          <cell r="C936">
            <v>234.72</v>
          </cell>
          <cell r="D936"/>
          <cell r="E936"/>
          <cell r="F936"/>
          <cell r="G936">
            <v>0</v>
          </cell>
          <cell r="H936">
            <v>134.72</v>
          </cell>
          <cell r="I936">
            <v>1.3472</v>
          </cell>
          <cell r="J936">
            <v>512935.53935200028</v>
          </cell>
          <cell r="K936"/>
          <cell r="L936"/>
          <cell r="M936">
            <v>16065.57</v>
          </cell>
          <cell r="N936">
            <v>4.5822080515047769E-3</v>
          </cell>
          <cell r="O936">
            <v>1.0430351061475815</v>
          </cell>
          <cell r="P936">
            <v>1122.22</v>
          </cell>
          <cell r="Q936">
            <v>2.4475649408655098E-3</v>
          </cell>
          <cell r="R936">
            <v>0.5231619094154214</v>
          </cell>
          <cell r="S936">
            <v>14571.235000000001</v>
          </cell>
          <cell r="T936"/>
          <cell r="U936"/>
          <cell r="W936">
            <v>203.76787589924069</v>
          </cell>
          <cell r="X936">
            <v>203.77</v>
          </cell>
        </row>
        <row r="937">
          <cell r="B937">
            <v>42815</v>
          </cell>
          <cell r="C937">
            <v>232.61</v>
          </cell>
          <cell r="D937"/>
          <cell r="E937"/>
          <cell r="F937"/>
          <cell r="G937">
            <v>0</v>
          </cell>
          <cell r="H937">
            <v>132.61000000000001</v>
          </cell>
          <cell r="I937">
            <v>1.3261000000000001</v>
          </cell>
          <cell r="J937">
            <v>505609.15335200028</v>
          </cell>
          <cell r="K937"/>
          <cell r="L937"/>
          <cell r="M937">
            <v>16045.39</v>
          </cell>
          <cell r="N937">
            <v>-1.2561023356159051E-3</v>
          </cell>
          <cell r="O937">
            <v>1.0404688449790043</v>
          </cell>
          <cell r="P937">
            <v>1117.25</v>
          </cell>
          <cell r="Q937">
            <v>-4.4287216410330288E-3</v>
          </cell>
          <cell r="R937">
            <v>0.51641624930439622</v>
          </cell>
          <cell r="S937">
            <v>14552.576000000001</v>
          </cell>
          <cell r="T937"/>
          <cell r="U937"/>
          <cell r="W937">
            <v>203.50694367239763</v>
          </cell>
          <cell r="X937">
            <v>203.51</v>
          </cell>
        </row>
        <row r="938">
          <cell r="B938">
            <v>42816</v>
          </cell>
          <cell r="C938">
            <v>231.37</v>
          </cell>
          <cell r="D938"/>
          <cell r="E938"/>
          <cell r="F938"/>
          <cell r="G938">
            <v>0</v>
          </cell>
          <cell r="H938">
            <v>131.37</v>
          </cell>
          <cell r="I938">
            <v>1.3137000000000001</v>
          </cell>
          <cell r="J938">
            <v>504008.97935200029</v>
          </cell>
          <cell r="K938"/>
          <cell r="L938"/>
          <cell r="M938">
            <v>15927.12</v>
          </cell>
          <cell r="N938">
            <v>-7.370964495097887E-3</v>
          </cell>
          <cell r="O938">
            <v>1.0254286215693109</v>
          </cell>
          <cell r="P938">
            <v>1111.8399999999999</v>
          </cell>
          <cell r="Q938">
            <v>-4.8422465876035714E-3</v>
          </cell>
          <cell r="R938">
            <v>0.50907338789581535</v>
          </cell>
          <cell r="S938">
            <v>14445.592000000001</v>
          </cell>
          <cell r="T938"/>
          <cell r="U938"/>
          <cell r="W938">
            <v>202.01085206209797</v>
          </cell>
          <cell r="X938">
            <v>202.01</v>
          </cell>
        </row>
        <row r="939">
          <cell r="B939">
            <v>42817</v>
          </cell>
          <cell r="C939">
            <v>233.78</v>
          </cell>
          <cell r="D939"/>
          <cell r="E939"/>
          <cell r="F939"/>
          <cell r="G939">
            <v>0</v>
          </cell>
          <cell r="H939">
            <v>133.78</v>
          </cell>
          <cell r="I939">
            <v>1.3378000000000001</v>
          </cell>
          <cell r="J939">
            <v>503375.9453520003</v>
          </cell>
          <cell r="K939"/>
          <cell r="L939"/>
          <cell r="M939">
            <v>15981.98</v>
          </cell>
          <cell r="N939">
            <v>3.4444394215651375E-3</v>
          </cell>
          <cell r="O939">
            <v>1.0324050877590105</v>
          </cell>
          <cell r="P939">
            <v>1113.07</v>
          </cell>
          <cell r="Q939">
            <v>1.1062742840697304E-3</v>
          </cell>
          <cell r="R939">
            <v>0.51074283697761858</v>
          </cell>
          <cell r="S939">
            <v>14495.089</v>
          </cell>
          <cell r="T939"/>
          <cell r="U939"/>
          <cell r="W939">
            <v>202.70303076578264</v>
          </cell>
          <cell r="X939">
            <v>202.7</v>
          </cell>
        </row>
        <row r="940">
          <cell r="B940">
            <v>42818</v>
          </cell>
          <cell r="C940">
            <v>235.16</v>
          </cell>
          <cell r="D940"/>
          <cell r="E940"/>
          <cell r="F940"/>
          <cell r="G940">
            <v>0</v>
          </cell>
          <cell r="H940">
            <v>135.16</v>
          </cell>
          <cell r="I940">
            <v>1.3515999999999999</v>
          </cell>
          <cell r="J940">
            <v>502380.21535200032</v>
          </cell>
          <cell r="K940"/>
          <cell r="L940"/>
          <cell r="M940">
            <v>16013.04</v>
          </cell>
          <cell r="N940">
            <v>1.9434387979462286E-3</v>
          </cell>
          <cell r="O940">
            <v>1.0363549426597047</v>
          </cell>
          <cell r="P940">
            <v>1113.24</v>
          </cell>
          <cell r="Q940">
            <v>1.5273073571298035E-4</v>
          </cell>
          <cell r="R940">
            <v>0.51097357384258313</v>
          </cell>
          <cell r="S940">
            <v>14523.060000000001</v>
          </cell>
          <cell r="T940"/>
          <cell r="U940"/>
          <cell r="W940">
            <v>203.09418438157277</v>
          </cell>
          <cell r="X940">
            <v>203.09</v>
          </cell>
        </row>
        <row r="941">
          <cell r="B941">
            <v>42821</v>
          </cell>
          <cell r="C941">
            <v>235.49</v>
          </cell>
          <cell r="D941"/>
          <cell r="E941"/>
          <cell r="F941"/>
          <cell r="G941">
            <v>0</v>
          </cell>
          <cell r="H941">
            <v>135.49</v>
          </cell>
          <cell r="I941">
            <v>1.3549</v>
          </cell>
          <cell r="J941">
            <v>500112.71035200031</v>
          </cell>
          <cell r="K941"/>
          <cell r="L941"/>
          <cell r="M941">
            <v>16018.01</v>
          </cell>
          <cell r="N941">
            <v>3.1037204678185937E-4</v>
          </cell>
          <cell r="O941">
            <v>1.0369869703112324</v>
          </cell>
          <cell r="P941">
            <v>1113.44</v>
          </cell>
          <cell r="Q941">
            <v>1.7965577952638867E-4</v>
          </cell>
          <cell r="R941">
            <v>0.51124502897783586</v>
          </cell>
          <cell r="S941">
            <v>14527.553</v>
          </cell>
          <cell r="T941"/>
          <cell r="U941"/>
          <cell r="W941">
            <v>203.15701564236946</v>
          </cell>
          <cell r="X941">
            <v>203.16</v>
          </cell>
        </row>
        <row r="942">
          <cell r="B942">
            <v>42822</v>
          </cell>
          <cell r="C942">
            <v>237.22</v>
          </cell>
          <cell r="D942"/>
          <cell r="E942"/>
          <cell r="F942"/>
          <cell r="G942">
            <v>0</v>
          </cell>
          <cell r="H942">
            <v>137.22</v>
          </cell>
          <cell r="I942">
            <v>1.3722000000000001</v>
          </cell>
          <cell r="J942">
            <v>499485.36035200034</v>
          </cell>
          <cell r="K942"/>
          <cell r="L942"/>
          <cell r="M942">
            <v>16113.85</v>
          </cell>
          <cell r="N942">
            <v>5.9832650872362336E-3</v>
          </cell>
          <cell r="O942">
            <v>1.0491748033338504</v>
          </cell>
          <cell r="P942">
            <v>1116.4000000000001</v>
          </cell>
          <cell r="Q942">
            <v>2.6584279350481133E-3</v>
          </cell>
          <cell r="R942">
            <v>0.51526256497957323</v>
          </cell>
          <cell r="S942">
            <v>14614.105</v>
          </cell>
          <cell r="T942"/>
          <cell r="U942"/>
          <cell r="W942">
            <v>204.36738094049491</v>
          </cell>
          <cell r="X942">
            <v>204.37</v>
          </cell>
        </row>
        <row r="943">
          <cell r="B943">
            <v>42823</v>
          </cell>
          <cell r="C943">
            <v>235.39</v>
          </cell>
          <cell r="D943"/>
          <cell r="E943"/>
          <cell r="F943"/>
          <cell r="G943">
            <v>0</v>
          </cell>
          <cell r="H943">
            <v>135.38999999999999</v>
          </cell>
          <cell r="I943">
            <v>1.3538999999999999</v>
          </cell>
          <cell r="J943">
            <v>497486.19335200032</v>
          </cell>
          <cell r="K943"/>
          <cell r="L943"/>
          <cell r="M943">
            <v>16105.83</v>
          </cell>
          <cell r="N943">
            <v>-4.9770849300445619E-4</v>
          </cell>
          <cell r="O943">
            <v>1.0481549116305806</v>
          </cell>
          <cell r="P943">
            <v>1116.71</v>
          </cell>
          <cell r="Q943">
            <v>2.7767825152280601E-4</v>
          </cell>
          <cell r="R943">
            <v>0.51568332043921439</v>
          </cell>
          <cell r="S943">
            <v>14606.918</v>
          </cell>
          <cell r="T943"/>
          <cell r="U943"/>
          <cell r="W943">
            <v>204.26687609488039</v>
          </cell>
          <cell r="X943">
            <v>204.27</v>
          </cell>
        </row>
        <row r="944">
          <cell r="B944">
            <v>42824</v>
          </cell>
          <cell r="C944">
            <v>235.51</v>
          </cell>
          <cell r="D944"/>
          <cell r="E944"/>
          <cell r="F944"/>
          <cell r="G944">
            <v>0</v>
          </cell>
          <cell r="H944">
            <v>135.51</v>
          </cell>
          <cell r="I944">
            <v>1.3551</v>
          </cell>
          <cell r="J944">
            <v>494830.86535200034</v>
          </cell>
          <cell r="K944"/>
          <cell r="L944"/>
          <cell r="M944">
            <v>16141.91</v>
          </cell>
          <cell r="N944">
            <v>2.2401825922662155E-3</v>
          </cell>
          <cell r="O944">
            <v>1.0527431526098798</v>
          </cell>
          <cell r="P944">
            <v>1130.05</v>
          </cell>
          <cell r="Q944">
            <v>1.1945805088160677E-2</v>
          </cell>
          <cell r="R944">
            <v>0.53378937796055759</v>
          </cell>
          <cell r="S944">
            <v>14640.724</v>
          </cell>
          <cell r="T944"/>
          <cell r="U944"/>
          <cell r="W944">
            <v>204.73962784259771</v>
          </cell>
          <cell r="X944">
            <v>204.74</v>
          </cell>
        </row>
        <row r="945">
          <cell r="B945">
            <v>42825</v>
          </cell>
          <cell r="C945">
            <v>236.36</v>
          </cell>
          <cell r="D945"/>
          <cell r="E945"/>
          <cell r="F945"/>
          <cell r="G945">
            <v>0</v>
          </cell>
          <cell r="H945">
            <v>136.36000000000001</v>
          </cell>
          <cell r="I945">
            <v>1.3636000000000001</v>
          </cell>
          <cell r="J945">
            <v>492441.76435200032</v>
          </cell>
          <cell r="K945"/>
          <cell r="L945"/>
          <cell r="M945">
            <v>16180.76</v>
          </cell>
          <cell r="N945">
            <v>2.4067783800059139E-3</v>
          </cell>
          <cell r="O945">
            <v>1.0576836504492864</v>
          </cell>
          <cell r="P945">
            <v>1136.4100000000001</v>
          </cell>
          <cell r="Q945">
            <v>5.6280695544446147E-3</v>
          </cell>
          <cell r="R945">
            <v>0.54242165126158781</v>
          </cell>
          <cell r="S945">
            <v>14676.325000000001</v>
          </cell>
          <cell r="T945"/>
          <cell r="U945"/>
          <cell r="W945">
            <v>205.23748132927122</v>
          </cell>
          <cell r="X945">
            <v>205.24</v>
          </cell>
        </row>
        <row r="946">
          <cell r="B946">
            <v>42828</v>
          </cell>
          <cell r="C946">
            <v>237.2</v>
          </cell>
          <cell r="D946"/>
          <cell r="E946"/>
          <cell r="F946"/>
          <cell r="G946">
            <v>0</v>
          </cell>
          <cell r="H946">
            <v>137.19999999999999</v>
          </cell>
          <cell r="I946">
            <v>1.3719999999999999</v>
          </cell>
          <cell r="J946">
            <v>491416.28435200034</v>
          </cell>
          <cell r="K946"/>
          <cell r="L946"/>
          <cell r="M946">
            <v>16241.86</v>
          </cell>
          <cell r="N946">
            <v>3.7760896274341427E-3</v>
          </cell>
          <cell r="O946">
            <v>1.0654536483382886</v>
          </cell>
          <cell r="P946">
            <v>1146.17</v>
          </cell>
          <cell r="Q946">
            <v>8.5884495912567083E-3</v>
          </cell>
          <cell r="R946">
            <v>0.55566866186191088</v>
          </cell>
          <cell r="S946">
            <v>14732.291000000001</v>
          </cell>
          <cell r="T946"/>
          <cell r="U946"/>
          <cell r="W946">
            <v>206.02012418298793</v>
          </cell>
          <cell r="X946">
            <v>206.02</v>
          </cell>
        </row>
        <row r="947">
          <cell r="B947">
            <v>42829</v>
          </cell>
          <cell r="C947">
            <v>235.73</v>
          </cell>
          <cell r="D947"/>
          <cell r="E947"/>
          <cell r="F947"/>
          <cell r="G947">
            <v>0</v>
          </cell>
          <cell r="H947">
            <v>135.72999999999999</v>
          </cell>
          <cell r="I947">
            <v>1.3573</v>
          </cell>
          <cell r="J947">
            <v>488922.74035200034</v>
          </cell>
          <cell r="K947"/>
          <cell r="L947"/>
          <cell r="M947">
            <v>16175.39</v>
          </cell>
          <cell r="N947">
            <v>-4.0925115719505634E-3</v>
          </cell>
          <cell r="O947">
            <v>1.0570007553811367</v>
          </cell>
          <cell r="P947">
            <v>1150.28</v>
          </cell>
          <cell r="Q947">
            <v>3.5858555013652538E-3</v>
          </cell>
          <cell r="R947">
            <v>0.56124706489135012</v>
          </cell>
          <cell r="S947">
            <v>14672.879000000001</v>
          </cell>
          <cell r="T947"/>
          <cell r="U947"/>
          <cell r="W947">
            <v>205.18929158417762</v>
          </cell>
          <cell r="X947">
            <v>205.19</v>
          </cell>
        </row>
        <row r="948">
          <cell r="B948">
            <v>42830</v>
          </cell>
          <cell r="C948">
            <v>234.34</v>
          </cell>
          <cell r="D948"/>
          <cell r="E948"/>
          <cell r="F948"/>
          <cell r="G948">
            <v>0</v>
          </cell>
          <cell r="H948">
            <v>134.34</v>
          </cell>
          <cell r="I948">
            <v>1.3433999999999999</v>
          </cell>
          <cell r="J948">
            <v>487237.82835200033</v>
          </cell>
          <cell r="K948"/>
          <cell r="L948"/>
          <cell r="M948">
            <v>16214.05</v>
          </cell>
          <cell r="N948">
            <v>2.3900505644685044E-3</v>
          </cell>
          <cell r="O948">
            <v>1.0619170911976479</v>
          </cell>
          <cell r="P948">
            <v>1145.06</v>
          </cell>
          <cell r="Q948">
            <v>-4.5380255242202239E-3</v>
          </cell>
          <cell r="R948">
            <v>0.55416208586125926</v>
          </cell>
          <cell r="S948">
            <v>14707.151</v>
          </cell>
          <cell r="T948"/>
          <cell r="U948"/>
          <cell r="W948">
            <v>205.66855999504455</v>
          </cell>
          <cell r="X948">
            <v>205.67</v>
          </cell>
        </row>
        <row r="949">
          <cell r="B949">
            <v>42831</v>
          </cell>
          <cell r="C949">
            <v>234.61</v>
          </cell>
          <cell r="D949"/>
          <cell r="E949"/>
          <cell r="F949"/>
          <cell r="G949">
            <v>0</v>
          </cell>
          <cell r="H949">
            <v>134.61000000000001</v>
          </cell>
          <cell r="I949">
            <v>1.3461000000000001</v>
          </cell>
          <cell r="J949">
            <v>486429.95135200035</v>
          </cell>
          <cell r="K949"/>
          <cell r="L949"/>
          <cell r="M949">
            <v>16156.35</v>
          </cell>
          <cell r="N949">
            <v>-3.5586420419326803E-3</v>
          </cell>
          <cell r="O949">
            <v>1.0545794663499324</v>
          </cell>
          <cell r="P949">
            <v>1148.8900000000001</v>
          </cell>
          <cell r="Q949">
            <v>3.3448028924250028E-3</v>
          </cell>
          <cell r="R949">
            <v>0.5593604517013453</v>
          </cell>
          <cell r="S949">
            <v>14655.603999999999</v>
          </cell>
          <cell r="T949"/>
          <cell r="U949"/>
          <cell r="W949">
            <v>204.94771356720378</v>
          </cell>
          <cell r="X949">
            <v>204.95</v>
          </cell>
        </row>
        <row r="950">
          <cell r="B950">
            <v>42832</v>
          </cell>
          <cell r="C950">
            <v>234.06</v>
          </cell>
          <cell r="D950"/>
          <cell r="E950"/>
          <cell r="F950"/>
          <cell r="G950">
            <v>0</v>
          </cell>
          <cell r="H950">
            <v>134.06</v>
          </cell>
          <cell r="I950">
            <v>1.3406</v>
          </cell>
          <cell r="J950">
            <v>480822.08035200037</v>
          </cell>
          <cell r="K950"/>
          <cell r="L950"/>
          <cell r="M950">
            <v>16138.36</v>
          </cell>
          <cell r="N950">
            <v>-1.1134940750849864E-3</v>
          </cell>
          <cell r="O950">
            <v>1.0522917042873603</v>
          </cell>
          <cell r="P950">
            <v>1151.01</v>
          </cell>
          <cell r="Q950">
            <v>1.8452593372733084E-3</v>
          </cell>
          <cell r="R950">
            <v>0.56223787613502174</v>
          </cell>
          <cell r="S950">
            <v>14639.625000000002</v>
          </cell>
          <cell r="T950"/>
          <cell r="U950"/>
          <cell r="W950">
            <v>204.72425914559892</v>
          </cell>
          <cell r="X950">
            <v>204.72</v>
          </cell>
        </row>
        <row r="951">
          <cell r="B951">
            <v>42835</v>
          </cell>
          <cell r="C951">
            <v>233.91</v>
          </cell>
          <cell r="D951"/>
          <cell r="E951"/>
          <cell r="F951"/>
          <cell r="G951">
            <v>0</v>
          </cell>
          <cell r="H951">
            <v>133.91</v>
          </cell>
          <cell r="I951">
            <v>1.3391</v>
          </cell>
          <cell r="J951">
            <v>479978.79535200039</v>
          </cell>
          <cell r="K951"/>
          <cell r="L951"/>
          <cell r="M951">
            <v>16106.58</v>
          </cell>
          <cell r="N951">
            <v>-1.9692211600187415E-3</v>
          </cell>
          <cell r="O951">
            <v>1.0482502880367468</v>
          </cell>
          <cell r="P951">
            <v>1150.55</v>
          </cell>
          <cell r="Q951">
            <v>-3.9964900391831204E-4</v>
          </cell>
          <cell r="R951">
            <v>0.56161352932394104</v>
          </cell>
          <cell r="S951">
            <v>14610.977000000001</v>
          </cell>
          <cell r="T951"/>
          <cell r="U951"/>
          <cell r="W951">
            <v>204.32363818870942</v>
          </cell>
          <cell r="X951">
            <v>204.32</v>
          </cell>
        </row>
        <row r="952">
          <cell r="B952">
            <v>42836</v>
          </cell>
          <cell r="C952">
            <v>231.1</v>
          </cell>
          <cell r="D952"/>
          <cell r="E952"/>
          <cell r="F952"/>
          <cell r="G952">
            <v>0</v>
          </cell>
          <cell r="H952">
            <v>131.1</v>
          </cell>
          <cell r="I952">
            <v>1.3109999999999999</v>
          </cell>
          <cell r="J952">
            <v>479454.22235200042</v>
          </cell>
          <cell r="K952"/>
          <cell r="L952"/>
          <cell r="M952">
            <v>15928.4</v>
          </cell>
          <cell r="N952">
            <v>-1.1062559525361726E-2</v>
          </cell>
          <cell r="O952">
            <v>1.025591397302501</v>
          </cell>
          <cell r="P952">
            <v>1141.55</v>
          </cell>
          <cell r="Q952">
            <v>-7.8223458346008412E-3</v>
          </cell>
          <cell r="R952">
            <v>0.54939804823757754</v>
          </cell>
          <cell r="S952">
            <v>14449.715</v>
          </cell>
          <cell r="T952"/>
          <cell r="U952"/>
          <cell r="W952">
            <v>202.06850914829084</v>
          </cell>
          <cell r="X952">
            <v>202.07</v>
          </cell>
        </row>
        <row r="953">
          <cell r="B953">
            <v>42837</v>
          </cell>
          <cell r="C953">
            <v>229.95</v>
          </cell>
          <cell r="D953"/>
          <cell r="E953"/>
          <cell r="F953"/>
          <cell r="G953">
            <v>0</v>
          </cell>
          <cell r="H953">
            <v>129.94999999999999</v>
          </cell>
          <cell r="I953">
            <v>1.2994999999999999</v>
          </cell>
          <cell r="J953">
            <v>477752.40235200041</v>
          </cell>
          <cell r="K953"/>
          <cell r="L953"/>
          <cell r="M953">
            <v>15905.24</v>
          </cell>
          <cell r="N953">
            <v>-1.4540066798924833E-3</v>
          </cell>
          <cell r="O953">
            <v>1.0226461738800903</v>
          </cell>
          <cell r="P953">
            <v>1141.75</v>
          </cell>
          <cell r="Q953">
            <v>1.7520038544094341E-4</v>
          </cell>
          <cell r="R953">
            <v>0.54966950337283005</v>
          </cell>
          <cell r="S953">
            <v>14428.891</v>
          </cell>
          <cell r="T953"/>
          <cell r="U953"/>
          <cell r="W953">
            <v>201.77730100788779</v>
          </cell>
          <cell r="X953">
            <v>201.78</v>
          </cell>
        </row>
        <row r="954">
          <cell r="B954">
            <v>42838</v>
          </cell>
          <cell r="C954">
            <v>226.43</v>
          </cell>
          <cell r="D954"/>
          <cell r="E954"/>
          <cell r="F954"/>
          <cell r="G954">
            <v>0</v>
          </cell>
          <cell r="H954">
            <v>126.43</v>
          </cell>
          <cell r="I954">
            <v>1.2643</v>
          </cell>
          <cell r="J954">
            <v>471423.63935200043</v>
          </cell>
          <cell r="K954"/>
          <cell r="L954"/>
          <cell r="M954">
            <v>15766.92</v>
          </cell>
          <cell r="N954">
            <v>-8.6965050511654818E-3</v>
          </cell>
          <cell r="O954">
            <v>1.0050562212122216</v>
          </cell>
          <cell r="P954">
            <v>1140.55</v>
          </cell>
          <cell r="Q954">
            <v>-1.0510181738559998E-3</v>
          </cell>
          <cell r="R954">
            <v>0.548040772561315</v>
          </cell>
          <cell r="S954">
            <v>14304.283000000001</v>
          </cell>
          <cell r="T954"/>
          <cell r="U954"/>
          <cell r="W954">
            <v>200.03475087538001</v>
          </cell>
          <cell r="X954">
            <v>200.03</v>
          </cell>
        </row>
        <row r="955">
          <cell r="B955">
            <v>42843</v>
          </cell>
          <cell r="C955">
            <v>220.41</v>
          </cell>
          <cell r="D955"/>
          <cell r="E955"/>
          <cell r="F955"/>
          <cell r="G955">
            <v>0</v>
          </cell>
          <cell r="H955">
            <v>120.41</v>
          </cell>
          <cell r="I955">
            <v>1.2040999999999999</v>
          </cell>
          <cell r="J955">
            <v>456038.54635200044</v>
          </cell>
          <cell r="K955"/>
          <cell r="L955"/>
          <cell r="M955">
            <v>15443.48</v>
          </cell>
          <cell r="N955">
            <v>-2.0513835295669747E-2</v>
          </cell>
          <cell r="O955">
            <v>0.96392482813171609</v>
          </cell>
          <cell r="P955">
            <v>1123.3599999999999</v>
          </cell>
          <cell r="Q955">
            <v>-1.507167594581571E-2</v>
          </cell>
          <cell r="R955">
            <v>0.52470920368636054</v>
          </cell>
          <cell r="S955">
            <v>14011.467999999999</v>
          </cell>
          <cell r="T955"/>
          <cell r="U955"/>
          <cell r="W955">
            <v>195.93995104671507</v>
          </cell>
          <cell r="X955">
            <v>195.94</v>
          </cell>
        </row>
        <row r="956">
          <cell r="B956">
            <v>42844</v>
          </cell>
          <cell r="C956">
            <v>219.52</v>
          </cell>
          <cell r="D956"/>
          <cell r="E956"/>
          <cell r="F956"/>
          <cell r="G956">
            <v>0</v>
          </cell>
          <cell r="H956">
            <v>119.52000000000001</v>
          </cell>
          <cell r="I956">
            <v>1.1952</v>
          </cell>
          <cell r="J956">
            <v>451187.02635200042</v>
          </cell>
          <cell r="K956"/>
          <cell r="L956"/>
          <cell r="M956">
            <v>15475.54</v>
          </cell>
          <cell r="N956">
            <v>2.0759569734283279E-3</v>
          </cell>
          <cell r="O956">
            <v>0.96800185157396523</v>
          </cell>
          <cell r="P956">
            <v>1125.49</v>
          </cell>
          <cell r="Q956">
            <v>1.8960974220196825E-3</v>
          </cell>
          <cell r="R956">
            <v>0.52760020087680015</v>
          </cell>
          <cell r="S956">
            <v>14040.535000000002</v>
          </cell>
          <cell r="T956"/>
          <cell r="U956"/>
          <cell r="W956">
            <v>196.34643140673697</v>
          </cell>
          <cell r="X956">
            <v>196.35</v>
          </cell>
        </row>
        <row r="957">
          <cell r="B957">
            <v>42845</v>
          </cell>
          <cell r="C957">
            <v>220.16</v>
          </cell>
          <cell r="D957"/>
          <cell r="E957"/>
          <cell r="F957"/>
          <cell r="G957">
            <v>0</v>
          </cell>
          <cell r="H957">
            <v>120.16</v>
          </cell>
          <cell r="I957">
            <v>1.2016</v>
          </cell>
          <cell r="J957">
            <v>448174.5883520004</v>
          </cell>
          <cell r="K957"/>
          <cell r="L957"/>
          <cell r="M957">
            <v>15543.94</v>
          </cell>
          <cell r="N957">
            <v>4.4198780785678071E-3</v>
          </cell>
          <cell r="O957">
            <v>0.97670017981631774</v>
          </cell>
          <cell r="P957">
            <v>1131.75</v>
          </cell>
          <cell r="Q957">
            <v>5.5620218749166117E-3</v>
          </cell>
          <cell r="R957">
            <v>0.53609674661020401</v>
          </cell>
          <cell r="S957">
            <v>14102.721</v>
          </cell>
          <cell r="T957"/>
          <cell r="U957"/>
          <cell r="W957">
            <v>197.21605633081992</v>
          </cell>
          <cell r="X957">
            <v>197.22</v>
          </cell>
        </row>
        <row r="958">
          <cell r="B958">
            <v>42846</v>
          </cell>
          <cell r="C958">
            <v>220.14</v>
          </cell>
          <cell r="D958"/>
          <cell r="E958"/>
          <cell r="F958"/>
          <cell r="G958">
            <v>0</v>
          </cell>
          <cell r="H958">
            <v>120.13999999999999</v>
          </cell>
          <cell r="I958">
            <v>1.2013999999999998</v>
          </cell>
          <cell r="J958">
            <v>444207.08935200039</v>
          </cell>
          <cell r="K958"/>
          <cell r="L958"/>
          <cell r="M958">
            <v>15492.18</v>
          </cell>
          <cell r="N958">
            <v>-3.3299150665789812E-3</v>
          </cell>
          <cell r="O958">
            <v>0.97011793610543795</v>
          </cell>
          <cell r="P958">
            <v>1129.47</v>
          </cell>
          <cell r="Q958">
            <v>-2.0145791915174849E-3</v>
          </cell>
          <cell r="R958">
            <v>0.53300215806832529</v>
          </cell>
          <cell r="S958">
            <v>14055.909000000001</v>
          </cell>
          <cell r="T958"/>
          <cell r="U958"/>
          <cell r="W958">
            <v>196.56142535365188</v>
          </cell>
          <cell r="X958">
            <v>196.56</v>
          </cell>
        </row>
        <row r="959">
          <cell r="B959">
            <v>42849</v>
          </cell>
          <cell r="C959">
            <v>227.69</v>
          </cell>
          <cell r="D959"/>
          <cell r="E959"/>
          <cell r="F959"/>
          <cell r="G959">
            <v>0</v>
          </cell>
          <cell r="H959">
            <v>127.69</v>
          </cell>
          <cell r="I959">
            <v>1.2768999999999999</v>
          </cell>
          <cell r="J959">
            <v>430255.74835200037</v>
          </cell>
          <cell r="K959"/>
          <cell r="L959"/>
          <cell r="M959">
            <v>16022.4</v>
          </cell>
          <cell r="N959">
            <v>3.4225009004542839E-2</v>
          </cell>
          <cell r="O959">
            <v>1.037545240208658</v>
          </cell>
          <cell r="P959">
            <v>1143.17</v>
          </cell>
          <cell r="Q959">
            <v>1.2129582901714953E-2</v>
          </cell>
          <cell r="R959">
            <v>0.55159683483312305</v>
          </cell>
          <cell r="S959">
            <v>14534.476999999999</v>
          </cell>
          <cell r="T959"/>
          <cell r="U959"/>
          <cell r="W959">
            <v>203.25384262873854</v>
          </cell>
          <cell r="X959">
            <v>203.25</v>
          </cell>
        </row>
        <row r="960">
          <cell r="B960">
            <v>42850</v>
          </cell>
          <cell r="C960">
            <v>230.08</v>
          </cell>
          <cell r="D960"/>
          <cell r="E960"/>
          <cell r="F960"/>
          <cell r="G960">
            <v>0</v>
          </cell>
          <cell r="H960">
            <v>130.08000000000001</v>
          </cell>
          <cell r="I960">
            <v>1.3008000000000002</v>
          </cell>
          <cell r="J960">
            <v>427829.95335200039</v>
          </cell>
          <cell r="K960"/>
          <cell r="L960"/>
          <cell r="M960">
            <v>16184.88</v>
          </cell>
          <cell r="N960">
            <v>1.014080287597352E-2</v>
          </cell>
          <cell r="O960">
            <v>1.0582075848404924</v>
          </cell>
          <cell r="P960">
            <v>1148.96</v>
          </cell>
          <cell r="Q960">
            <v>5.0648634936185655E-3</v>
          </cell>
          <cell r="R960">
            <v>0.55945546099868348</v>
          </cell>
          <cell r="S960">
            <v>14681.288</v>
          </cell>
          <cell r="T960"/>
          <cell r="U960"/>
          <cell r="W960">
            <v>205.30688519024028</v>
          </cell>
          <cell r="X960">
            <v>205.31</v>
          </cell>
        </row>
        <row r="961">
          <cell r="B961">
            <v>42851</v>
          </cell>
          <cell r="C961">
            <v>231.61</v>
          </cell>
          <cell r="D961"/>
          <cell r="E961"/>
          <cell r="F961"/>
          <cell r="G961">
            <v>0</v>
          </cell>
          <cell r="H961">
            <v>131.61000000000001</v>
          </cell>
          <cell r="I961">
            <v>1.3161</v>
          </cell>
          <cell r="J961">
            <v>426410.75235200039</v>
          </cell>
          <cell r="K961"/>
          <cell r="L961"/>
          <cell r="M961">
            <v>16279.86</v>
          </cell>
          <cell r="N961">
            <v>5.8684401737918446E-3</v>
          </cell>
          <cell r="O961">
            <v>1.0702860529173734</v>
          </cell>
          <cell r="P961">
            <v>1152.08</v>
          </cell>
          <cell r="Q961">
            <v>2.7154992340898687E-3</v>
          </cell>
          <cell r="R961">
            <v>0.56369016110862269</v>
          </cell>
          <cell r="S961">
            <v>14767.082000000002</v>
          </cell>
          <cell r="T961"/>
          <cell r="U961"/>
          <cell r="W961">
            <v>206.50665042255585</v>
          </cell>
          <cell r="X961">
            <v>206.51</v>
          </cell>
        </row>
        <row r="962">
          <cell r="B962">
            <v>42852</v>
          </cell>
          <cell r="C962">
            <v>232.63</v>
          </cell>
          <cell r="D962"/>
          <cell r="E962"/>
          <cell r="F962"/>
          <cell r="G962">
            <v>0</v>
          </cell>
          <cell r="H962">
            <v>132.63</v>
          </cell>
          <cell r="I962">
            <v>1.3263</v>
          </cell>
          <cell r="J962">
            <v>426074.16635200038</v>
          </cell>
          <cell r="K962"/>
          <cell r="L962"/>
          <cell r="M962">
            <v>16307.59</v>
          </cell>
          <cell r="N962">
            <v>1.7033316011316746E-3</v>
          </cell>
          <cell r="O962">
            <v>1.0738124365746899</v>
          </cell>
          <cell r="P962">
            <v>1161.8599999999999</v>
          </cell>
          <cell r="Q962">
            <v>8.4889938198735582E-3</v>
          </cell>
          <cell r="R962">
            <v>0.57696431722247099</v>
          </cell>
          <cell r="S962">
            <v>14793.017</v>
          </cell>
          <cell r="T962"/>
          <cell r="U962"/>
          <cell r="W962">
            <v>206.86933209376946</v>
          </cell>
          <cell r="X962">
            <v>206.87</v>
          </cell>
        </row>
        <row r="963">
          <cell r="B963">
            <v>42853</v>
          </cell>
          <cell r="C963">
            <v>236.38</v>
          </cell>
          <cell r="D963"/>
          <cell r="E963"/>
          <cell r="F963"/>
          <cell r="G963">
            <v>0</v>
          </cell>
          <cell r="H963">
            <v>136.38</v>
          </cell>
          <cell r="I963">
            <v>1.3637999999999999</v>
          </cell>
          <cell r="J963">
            <v>425653.72835200035</v>
          </cell>
          <cell r="K963"/>
          <cell r="L963"/>
          <cell r="M963">
            <v>16470</v>
          </cell>
          <cell r="N963">
            <v>9.9591662532598768E-3</v>
          </cell>
          <cell r="O963">
            <v>1.0944658794086153</v>
          </cell>
          <cell r="P963">
            <v>1163.19</v>
          </cell>
          <cell r="Q963">
            <v>1.1447162308713121E-3</v>
          </cell>
          <cell r="R963">
            <v>0.57876949387190035</v>
          </cell>
          <cell r="S963">
            <v>14939.319</v>
          </cell>
          <cell r="T963"/>
          <cell r="U963"/>
          <cell r="W963">
            <v>208.91525666912702</v>
          </cell>
          <cell r="X963">
            <v>208.92</v>
          </cell>
        </row>
        <row r="964">
          <cell r="B964">
            <v>42857</v>
          </cell>
          <cell r="C964">
            <v>238.82</v>
          </cell>
          <cell r="D964"/>
          <cell r="E964"/>
          <cell r="F964"/>
          <cell r="G964">
            <v>0</v>
          </cell>
          <cell r="H964">
            <v>138.82</v>
          </cell>
          <cell r="I964">
            <v>1.3881999999999999</v>
          </cell>
          <cell r="J964">
            <v>424814.52435200033</v>
          </cell>
          <cell r="K964"/>
          <cell r="L964"/>
          <cell r="M964">
            <v>16576.150000000001</v>
          </cell>
          <cell r="N964">
            <v>6.4450516089862298E-3</v>
          </cell>
          <cell r="O964">
            <v>1.1079648200946646</v>
          </cell>
          <cell r="P964">
            <v>1161.27</v>
          </cell>
          <cell r="Q964">
            <v>-1.6506331725686385E-3</v>
          </cell>
          <cell r="R964">
            <v>0.57616352457347619</v>
          </cell>
          <cell r="S964">
            <v>15034.662000000002</v>
          </cell>
          <cell r="T964"/>
          <cell r="U964"/>
          <cell r="W964">
            <v>210.24855755898722</v>
          </cell>
          <cell r="X964">
            <v>210.25</v>
          </cell>
        </row>
        <row r="965">
          <cell r="B965">
            <v>42858</v>
          </cell>
          <cell r="C965">
            <v>240.06</v>
          </cell>
          <cell r="D965"/>
          <cell r="E965"/>
          <cell r="F965"/>
          <cell r="G965">
            <v>0</v>
          </cell>
          <cell r="H965">
            <v>140.06</v>
          </cell>
          <cell r="I965">
            <v>1.4006000000000001</v>
          </cell>
          <cell r="J965">
            <v>423673.11435200035</v>
          </cell>
          <cell r="K965"/>
          <cell r="L965"/>
          <cell r="M965">
            <v>16594.72</v>
          </cell>
          <cell r="N965">
            <v>1.1202842638369237E-3</v>
          </cell>
          <cell r="O965">
            <v>1.1103263399113383</v>
          </cell>
          <cell r="P965">
            <v>1163.67</v>
          </cell>
          <cell r="Q965">
            <v>2.0667028339662608E-3</v>
          </cell>
          <cell r="R965">
            <v>0.5794209861965065</v>
          </cell>
          <cell r="S965">
            <v>15051.615000000002</v>
          </cell>
          <cell r="T965"/>
          <cell r="U965"/>
          <cell r="W965">
            <v>210.48563264563015</v>
          </cell>
          <cell r="X965">
            <v>210.49</v>
          </cell>
        </row>
        <row r="966">
          <cell r="B966">
            <v>42859</v>
          </cell>
          <cell r="C966">
            <v>240.51</v>
          </cell>
          <cell r="D966"/>
          <cell r="E966"/>
          <cell r="F966"/>
          <cell r="G966">
            <v>0</v>
          </cell>
          <cell r="H966">
            <v>140.51</v>
          </cell>
          <cell r="I966">
            <v>1.4051</v>
          </cell>
          <cell r="J966">
            <v>422202.24935200036</v>
          </cell>
          <cell r="K966"/>
          <cell r="L966"/>
          <cell r="M966">
            <v>16784.099999999999</v>
          </cell>
          <cell r="N966">
            <v>1.1412063596131672E-2</v>
          </cell>
          <cell r="O966">
            <v>1.1344095183109983</v>
          </cell>
          <cell r="P966">
            <v>1175.97</v>
          </cell>
          <cell r="Q966">
            <v>1.0570006960736178E-2</v>
          </cell>
          <cell r="R966">
            <v>0.59611547701453649</v>
          </cell>
          <cell r="S966">
            <v>15223.286999999998</v>
          </cell>
          <cell r="T966"/>
          <cell r="U966"/>
          <cell r="W966">
            <v>212.8863377877388</v>
          </cell>
          <cell r="X966">
            <v>212.89</v>
          </cell>
        </row>
        <row r="967">
          <cell r="B967">
            <v>42860</v>
          </cell>
          <cell r="C967">
            <v>240.8</v>
          </cell>
          <cell r="D967"/>
          <cell r="E967"/>
          <cell r="F967"/>
          <cell r="G967">
            <v>0</v>
          </cell>
          <cell r="H967">
            <v>140.80000000000001</v>
          </cell>
          <cell r="I967">
            <v>1.4080000000000001</v>
          </cell>
          <cell r="J967">
            <v>421336.24335200037</v>
          </cell>
          <cell r="K967"/>
          <cell r="L967"/>
          <cell r="M967">
            <v>16929.810000000001</v>
          </cell>
          <cell r="N967">
            <v>8.6814306397127172E-3</v>
          </cell>
          <cell r="O967">
            <v>1.1529392465009578</v>
          </cell>
          <cell r="P967">
            <v>1177.67</v>
          </cell>
          <cell r="Q967">
            <v>1.4456151092290259E-3</v>
          </cell>
          <cell r="R967">
            <v>0.59842284566418291</v>
          </cell>
          <cell r="S967">
            <v>15354.596000000001</v>
          </cell>
          <cell r="T967"/>
          <cell r="U967"/>
          <cell r="W967">
            <v>214.72259641759783</v>
          </cell>
          <cell r="X967">
            <v>214.72</v>
          </cell>
        </row>
        <row r="968">
          <cell r="B968">
            <v>42864</v>
          </cell>
          <cell r="C968">
            <v>246.14</v>
          </cell>
          <cell r="D968"/>
          <cell r="E968"/>
          <cell r="F968"/>
          <cell r="G968">
            <v>0</v>
          </cell>
          <cell r="H968">
            <v>146.13999999999999</v>
          </cell>
          <cell r="I968">
            <v>1.4613999999999998</v>
          </cell>
          <cell r="J968">
            <v>420261.57035200036</v>
          </cell>
          <cell r="K968"/>
          <cell r="L968"/>
          <cell r="M968">
            <v>17232.12</v>
          </cell>
          <cell r="N968">
            <v>1.7856668208325877E-2</v>
          </cell>
          <cell r="O968">
            <v>1.1913835682984084</v>
          </cell>
          <cell r="P968">
            <v>1186.6300000000001</v>
          </cell>
          <cell r="Q968">
            <v>7.608243395857972E-3</v>
          </cell>
          <cell r="R968">
            <v>0.61058403572349595</v>
          </cell>
          <cell r="S968">
            <v>15627.571</v>
          </cell>
          <cell r="T968"/>
          <cell r="U968"/>
          <cell r="W968">
            <v>218.53994861345458</v>
          </cell>
          <cell r="X968">
            <v>218.54</v>
          </cell>
        </row>
        <row r="969">
          <cell r="B969">
            <v>42865</v>
          </cell>
          <cell r="C969">
            <v>246.07</v>
          </cell>
          <cell r="D969"/>
          <cell r="E969"/>
          <cell r="F969"/>
          <cell r="G969">
            <v>0</v>
          </cell>
          <cell r="H969">
            <v>146.07</v>
          </cell>
          <cell r="I969">
            <v>1.4606999999999999</v>
          </cell>
          <cell r="J969">
            <v>417634.72535200039</v>
          </cell>
          <cell r="K969"/>
          <cell r="L969"/>
          <cell r="M969">
            <v>17290.45</v>
          </cell>
          <cell r="N969">
            <v>3.384957857768045E-3</v>
          </cell>
          <cell r="O969">
            <v>1.1988013093273038</v>
          </cell>
          <cell r="P969">
            <v>1183.69</v>
          </cell>
          <cell r="Q969">
            <v>-2.4776046450873945E-3</v>
          </cell>
          <cell r="R969">
            <v>0.60659364523528381</v>
          </cell>
          <cell r="S969">
            <v>15679.774000000001</v>
          </cell>
          <cell r="T969"/>
          <cell r="U969"/>
          <cell r="W969">
            <v>219.26996871302532</v>
          </cell>
          <cell r="X969">
            <v>219.27</v>
          </cell>
        </row>
        <row r="970">
          <cell r="B970">
            <v>42866</v>
          </cell>
          <cell r="C970">
            <v>246.28</v>
          </cell>
          <cell r="D970"/>
          <cell r="E970"/>
          <cell r="F970"/>
          <cell r="G970">
            <v>0</v>
          </cell>
          <cell r="H970">
            <v>146.28</v>
          </cell>
          <cell r="I970">
            <v>1.4628000000000001</v>
          </cell>
          <cell r="J970">
            <v>416430.73735200037</v>
          </cell>
          <cell r="K970"/>
          <cell r="L970"/>
          <cell r="M970">
            <v>17232.439999999999</v>
          </cell>
          <cell r="N970">
            <v>-3.3550312455721265E-3</v>
          </cell>
          <cell r="O970">
            <v>1.1914242622317062</v>
          </cell>
          <cell r="P970">
            <v>1184.69</v>
          </cell>
          <cell r="Q970">
            <v>8.4481578791750778E-4</v>
          </cell>
          <cell r="R970">
            <v>0.60795092091154657</v>
          </cell>
          <cell r="S970">
            <v>15627.664999999999</v>
          </cell>
          <cell r="T970"/>
          <cell r="U970"/>
          <cell r="W970">
            <v>218.54126313348908</v>
          </cell>
          <cell r="X970">
            <v>218.54</v>
          </cell>
        </row>
        <row r="971">
          <cell r="B971">
            <v>42867</v>
          </cell>
          <cell r="C971">
            <v>246.62</v>
          </cell>
          <cell r="D971"/>
          <cell r="E971"/>
          <cell r="F971"/>
          <cell r="G971">
            <v>0</v>
          </cell>
          <cell r="H971">
            <v>146.62</v>
          </cell>
          <cell r="I971">
            <v>1.4661999999999999</v>
          </cell>
          <cell r="J971">
            <v>415657.03035200038</v>
          </cell>
          <cell r="K971"/>
          <cell r="L971"/>
          <cell r="M971">
            <v>17179.73</v>
          </cell>
          <cell r="N971">
            <v>-3.0587659089483799E-3</v>
          </cell>
          <cell r="O971">
            <v>1.1847212084063492</v>
          </cell>
          <cell r="P971">
            <v>1186.54</v>
          </cell>
          <cell r="Q971">
            <v>1.5615899518015564E-3</v>
          </cell>
          <cell r="R971">
            <v>0.61046188091263209</v>
          </cell>
          <cell r="S971">
            <v>15580.411</v>
          </cell>
          <cell r="T971"/>
          <cell r="U971"/>
          <cell r="W971">
            <v>217.88045111530789</v>
          </cell>
          <cell r="X971">
            <v>217.88</v>
          </cell>
        </row>
        <row r="972">
          <cell r="B972">
            <v>42870</v>
          </cell>
          <cell r="C972">
            <v>247.9</v>
          </cell>
          <cell r="D972"/>
          <cell r="E972"/>
          <cell r="F972"/>
          <cell r="G972">
            <v>0</v>
          </cell>
          <cell r="H972">
            <v>147.9</v>
          </cell>
          <cell r="I972">
            <v>1.4790000000000001</v>
          </cell>
          <cell r="J972">
            <v>415500.09235200036</v>
          </cell>
          <cell r="K972"/>
          <cell r="L972"/>
          <cell r="M972">
            <v>17283.04</v>
          </cell>
          <cell r="N972">
            <v>6.0134821676476324E-3</v>
          </cell>
          <cell r="O972">
            <v>1.1978589904343826</v>
          </cell>
          <cell r="P972">
            <v>1199</v>
          </cell>
          <cell r="Q972">
            <v>1.0501120906164063E-2</v>
          </cell>
          <cell r="R972">
            <v>0.62737353583886435</v>
          </cell>
          <cell r="S972">
            <v>15674.636</v>
          </cell>
          <cell r="T972"/>
          <cell r="U972"/>
          <cell r="W972">
            <v>219.19811760731119</v>
          </cell>
          <cell r="X972">
            <v>219.2</v>
          </cell>
        </row>
        <row r="973">
          <cell r="B973">
            <v>42871</v>
          </cell>
          <cell r="C973">
            <v>253.89</v>
          </cell>
          <cell r="D973"/>
          <cell r="E973"/>
          <cell r="F973"/>
          <cell r="G973">
            <v>0</v>
          </cell>
          <cell r="H973">
            <v>153.88999999999999</v>
          </cell>
          <cell r="I973">
            <v>1.5388999999999999</v>
          </cell>
          <cell r="J973">
            <v>414393.43935200037</v>
          </cell>
          <cell r="K973"/>
          <cell r="L973"/>
          <cell r="M973">
            <v>17356.03</v>
          </cell>
          <cell r="N973">
            <v>4.2232153602606015E-3</v>
          </cell>
          <cell r="O973">
            <v>1.2071410222824719</v>
          </cell>
          <cell r="P973">
            <v>1195.96</v>
          </cell>
          <cell r="Q973">
            <v>-2.5354462051709881E-3</v>
          </cell>
          <cell r="R973">
            <v>0.62324741778302606</v>
          </cell>
          <cell r="S973">
            <v>15740.022999999999</v>
          </cell>
          <cell r="T973"/>
          <cell r="U973"/>
          <cell r="W973">
            <v>220.11250613384468</v>
          </cell>
          <cell r="X973">
            <v>220.11</v>
          </cell>
        </row>
        <row r="974">
          <cell r="B974">
            <v>42872</v>
          </cell>
          <cell r="C974">
            <v>251.77</v>
          </cell>
          <cell r="D974"/>
          <cell r="E974"/>
          <cell r="F974"/>
          <cell r="G974">
            <v>0</v>
          </cell>
          <cell r="H974">
            <v>151.77000000000001</v>
          </cell>
          <cell r="I974">
            <v>1.5177</v>
          </cell>
          <cell r="J974">
            <v>413208.09335200035</v>
          </cell>
          <cell r="K974"/>
          <cell r="L974"/>
          <cell r="M974">
            <v>17243.759999999998</v>
          </cell>
          <cell r="N974">
            <v>-6.4686451913255061E-3</v>
          </cell>
          <cell r="O974">
            <v>1.1928638101221072</v>
          </cell>
          <cell r="P974">
            <v>1189.5</v>
          </cell>
          <cell r="Q974">
            <v>-5.4015184454330178E-3</v>
          </cell>
          <cell r="R974">
            <v>0.61447941691436947</v>
          </cell>
          <cell r="S974">
            <v>15638.333999999999</v>
          </cell>
          <cell r="T974"/>
          <cell r="U974"/>
          <cell r="W974">
            <v>218.69046115740184</v>
          </cell>
          <cell r="X974">
            <v>218.69</v>
          </cell>
        </row>
        <row r="975">
          <cell r="B975">
            <v>42873</v>
          </cell>
          <cell r="C975">
            <v>249.31</v>
          </cell>
          <cell r="D975"/>
          <cell r="E975"/>
          <cell r="F975"/>
          <cell r="G975">
            <v>0</v>
          </cell>
          <cell r="H975">
            <v>149.31</v>
          </cell>
          <cell r="I975">
            <v>1.4931000000000001</v>
          </cell>
          <cell r="J975">
            <v>410940.68635200034</v>
          </cell>
          <cell r="K975"/>
          <cell r="L975"/>
          <cell r="M975">
            <v>17055.259999999998</v>
          </cell>
          <cell r="N975">
            <v>-1.0931490579780712E-2</v>
          </cell>
          <cell r="O975">
            <v>1.1688925400390153</v>
          </cell>
          <cell r="P975">
            <v>1184.3699999999999</v>
          </cell>
          <cell r="Q975">
            <v>-4.3127364438840798E-3</v>
          </cell>
          <cell r="R975">
            <v>0.60751659269514224</v>
          </cell>
          <cell r="S975">
            <v>15468.170999999998</v>
          </cell>
          <cell r="T975"/>
          <cell r="U975"/>
          <cell r="W975">
            <v>216.31085825712313</v>
          </cell>
          <cell r="X975">
            <v>216.31</v>
          </cell>
        </row>
        <row r="976">
          <cell r="B976">
            <v>42874</v>
          </cell>
          <cell r="C976">
            <v>252.34</v>
          </cell>
          <cell r="D976"/>
          <cell r="E976"/>
          <cell r="F976"/>
          <cell r="G976">
            <v>0</v>
          </cell>
          <cell r="H976">
            <v>152.34</v>
          </cell>
          <cell r="I976">
            <v>1.5234000000000001</v>
          </cell>
          <cell r="J976">
            <v>410119.78135200031</v>
          </cell>
          <cell r="K976"/>
          <cell r="L976"/>
          <cell r="M976">
            <v>17248.240000000002</v>
          </cell>
          <cell r="N976">
            <v>1.1314984350869084E-2</v>
          </cell>
          <cell r="O976">
            <v>1.1934335251882731</v>
          </cell>
          <cell r="P976">
            <v>1191.53</v>
          </cell>
          <cell r="Q976">
            <v>6.0454081072638388E-3</v>
          </cell>
          <cell r="R976">
            <v>0.6172346865371825</v>
          </cell>
          <cell r="S976">
            <v>15642.569000000001</v>
          </cell>
          <cell r="T976"/>
          <cell r="U976"/>
          <cell r="W976">
            <v>218.74968448023162</v>
          </cell>
          <cell r="X976">
            <v>218.75</v>
          </cell>
        </row>
        <row r="977">
          <cell r="B977">
            <v>42877</v>
          </cell>
          <cell r="C977">
            <v>252.56</v>
          </cell>
          <cell r="D977"/>
          <cell r="E977"/>
          <cell r="F977"/>
          <cell r="G977">
            <v>0</v>
          </cell>
          <cell r="H977">
            <v>152.56</v>
          </cell>
          <cell r="I977">
            <v>1.5256000000000001</v>
          </cell>
          <cell r="J977">
            <v>409833.93535200029</v>
          </cell>
          <cell r="K977"/>
          <cell r="L977"/>
          <cell r="M977">
            <v>17315.86</v>
          </cell>
          <cell r="N977">
            <v>3.920399994434165E-3</v>
          </cell>
          <cell r="O977">
            <v>1.2020326619682131</v>
          </cell>
          <cell r="P977">
            <v>1194.05</v>
          </cell>
          <cell r="Q977">
            <v>2.1149278658532111E-3</v>
          </cell>
          <cell r="R977">
            <v>0.6206550212413644</v>
          </cell>
          <cell r="S977">
            <v>15703.679000000002</v>
          </cell>
          <cell r="T977"/>
          <cell r="U977"/>
          <cell r="W977">
            <v>219.60426234519656</v>
          </cell>
          <cell r="X977">
            <v>219.6</v>
          </cell>
        </row>
        <row r="978">
          <cell r="B978">
            <v>42878</v>
          </cell>
          <cell r="C978">
            <v>255.28</v>
          </cell>
          <cell r="D978"/>
          <cell r="E978"/>
          <cell r="F978"/>
          <cell r="G978">
            <v>0</v>
          </cell>
          <cell r="H978">
            <v>155.28</v>
          </cell>
          <cell r="I978">
            <v>1.5528</v>
          </cell>
          <cell r="J978">
            <v>409426.39935200027</v>
          </cell>
          <cell r="K978"/>
          <cell r="L978"/>
          <cell r="M978">
            <v>17465.080000000002</v>
          </cell>
          <cell r="N978">
            <v>8.6175332902900248E-3</v>
          </cell>
          <cell r="O978">
            <v>1.22100875173903</v>
          </cell>
          <cell r="P978">
            <v>1199.1300000000001</v>
          </cell>
          <cell r="Q978">
            <v>4.2544282065242189E-3</v>
          </cell>
          <cell r="R978">
            <v>0.62754998167677867</v>
          </cell>
          <cell r="S978">
            <v>15838.485000000002</v>
          </cell>
          <cell r="T978"/>
          <cell r="U978"/>
          <cell r="W978">
            <v>221.48942391718913</v>
          </cell>
          <cell r="X978">
            <v>221.49</v>
          </cell>
        </row>
        <row r="979">
          <cell r="B979">
            <v>42879</v>
          </cell>
          <cell r="C979">
            <v>255.39</v>
          </cell>
          <cell r="D979"/>
          <cell r="E979"/>
          <cell r="F979"/>
          <cell r="G979">
            <v>0</v>
          </cell>
          <cell r="H979">
            <v>155.38999999999999</v>
          </cell>
          <cell r="I979">
            <v>1.5538999999999998</v>
          </cell>
          <cell r="J979">
            <v>408189.68335200025</v>
          </cell>
          <cell r="K979"/>
          <cell r="L979"/>
          <cell r="M979">
            <v>17457.330000000002</v>
          </cell>
          <cell r="N979">
            <v>-4.4374259951862616E-4</v>
          </cell>
          <cell r="O979">
            <v>1.2200231955419798</v>
          </cell>
          <cell r="P979">
            <v>1200.8800000000001</v>
          </cell>
          <cell r="Q979">
            <v>1.4593913920926127E-3</v>
          </cell>
          <cell r="R979">
            <v>0.62992521411023805</v>
          </cell>
          <cell r="S979">
            <v>15831.685000000001</v>
          </cell>
          <cell r="T979"/>
          <cell r="U979"/>
          <cell r="W979">
            <v>221.39433097852503</v>
          </cell>
          <cell r="X979">
            <v>221.39</v>
          </cell>
        </row>
        <row r="980">
          <cell r="B980">
            <v>42881</v>
          </cell>
          <cell r="C980">
            <v>258.08</v>
          </cell>
          <cell r="D980"/>
          <cell r="E980"/>
          <cell r="F980"/>
          <cell r="G980">
            <v>0</v>
          </cell>
          <cell r="H980">
            <v>158.07999999999998</v>
          </cell>
          <cell r="I980">
            <v>1.5807999999999998</v>
          </cell>
          <cell r="J980">
            <v>404737.00335200026</v>
          </cell>
          <cell r="K980"/>
          <cell r="L980"/>
          <cell r="M980">
            <v>17545.2</v>
          </cell>
          <cell r="N980">
            <v>5.0334157628915133E-3</v>
          </cell>
          <cell r="O980">
            <v>1.2311974952884057</v>
          </cell>
          <cell r="P980">
            <v>1211.3900000000001</v>
          </cell>
          <cell r="Q980">
            <v>8.7519152621411411E-3</v>
          </cell>
          <cell r="R980">
            <v>0.64419018146775819</v>
          </cell>
          <cell r="S980">
            <v>15911.819</v>
          </cell>
          <cell r="T980"/>
          <cell r="U980"/>
          <cell r="W980">
            <v>222.5149453236584</v>
          </cell>
          <cell r="X980">
            <v>222.51</v>
          </cell>
        </row>
        <row r="981">
          <cell r="B981">
            <v>42884</v>
          </cell>
          <cell r="C981">
            <v>258.48</v>
          </cell>
          <cell r="D981"/>
          <cell r="E981"/>
          <cell r="F981"/>
          <cell r="G981">
            <v>0</v>
          </cell>
          <cell r="H981">
            <v>158.48000000000002</v>
          </cell>
          <cell r="I981">
            <v>1.5848000000000002</v>
          </cell>
          <cell r="J981">
            <v>403403.51535200025</v>
          </cell>
          <cell r="K981"/>
          <cell r="L981"/>
          <cell r="M981">
            <v>17581.45</v>
          </cell>
          <cell r="N981">
            <v>2.0660921505597507E-3</v>
          </cell>
          <cell r="O981">
            <v>1.2358073549197695</v>
          </cell>
          <cell r="P981">
            <v>1216.6500000000001</v>
          </cell>
          <cell r="Q981">
            <v>4.3421193835180283E-3</v>
          </cell>
          <cell r="R981">
            <v>0.65132945152489929</v>
          </cell>
          <cell r="S981">
            <v>15944.970000000001</v>
          </cell>
          <cell r="T981"/>
          <cell r="U981"/>
          <cell r="W981">
            <v>222.97853738390148</v>
          </cell>
          <cell r="X981">
            <v>222.98</v>
          </cell>
        </row>
        <row r="982">
          <cell r="B982">
            <v>42885</v>
          </cell>
          <cell r="C982">
            <v>259.36</v>
          </cell>
          <cell r="D982"/>
          <cell r="E982"/>
          <cell r="F982"/>
          <cell r="G982">
            <v>0</v>
          </cell>
          <cell r="H982">
            <v>159.36000000000001</v>
          </cell>
          <cell r="I982">
            <v>1.5936000000000001</v>
          </cell>
          <cell r="J982">
            <v>399816.56635200023</v>
          </cell>
          <cell r="K982"/>
          <cell r="L982"/>
          <cell r="M982">
            <v>17602.55</v>
          </cell>
          <cell r="N982">
            <v>1.200128544573964E-3</v>
          </cell>
          <cell r="O982">
            <v>1.238490611146577</v>
          </cell>
          <cell r="P982">
            <v>1209.21</v>
          </cell>
          <cell r="Q982">
            <v>-6.1151522623598131E-3</v>
          </cell>
          <cell r="R982">
            <v>0.64123132049350562</v>
          </cell>
          <cell r="S982">
            <v>15963.216</v>
          </cell>
          <cell r="T982"/>
          <cell r="U982"/>
          <cell r="W982">
            <v>223.23369411314627</v>
          </cell>
          <cell r="X982">
            <v>223.23</v>
          </cell>
        </row>
        <row r="983">
          <cell r="B983">
            <v>42886</v>
          </cell>
          <cell r="C983">
            <v>260.48</v>
          </cell>
          <cell r="D983"/>
          <cell r="E983"/>
          <cell r="F983"/>
          <cell r="G983">
            <v>0</v>
          </cell>
          <cell r="H983">
            <v>160.48000000000002</v>
          </cell>
          <cell r="I983">
            <v>1.6048000000000002</v>
          </cell>
          <cell r="J983">
            <v>399812.89635200024</v>
          </cell>
          <cell r="K983"/>
          <cell r="L983"/>
          <cell r="M983">
            <v>17690.14</v>
          </cell>
          <cell r="N983">
            <v>4.9759835932861041E-3</v>
          </cell>
          <cell r="O983">
            <v>1.2496293037013677</v>
          </cell>
          <cell r="P983">
            <v>1211.1199999999999</v>
          </cell>
          <cell r="Q983">
            <v>1.579543669006922E-3</v>
          </cell>
          <cell r="R983">
            <v>0.64382371703516683</v>
          </cell>
          <cell r="S983">
            <v>16042.237999999999</v>
          </cell>
          <cell r="T983"/>
          <cell r="U983"/>
          <cell r="W983">
            <v>224.33875796595692</v>
          </cell>
          <cell r="X983">
            <v>224.34</v>
          </cell>
        </row>
        <row r="984">
          <cell r="B984">
            <v>42887</v>
          </cell>
          <cell r="C984">
            <v>261.87</v>
          </cell>
          <cell r="D984"/>
          <cell r="E984"/>
          <cell r="F984"/>
          <cell r="G984">
            <v>0</v>
          </cell>
          <cell r="H984">
            <v>161.87</v>
          </cell>
          <cell r="I984">
            <v>1.6187</v>
          </cell>
          <cell r="J984">
            <v>399426.27935200022</v>
          </cell>
          <cell r="K984"/>
          <cell r="L984"/>
          <cell r="M984">
            <v>17861.45</v>
          </cell>
          <cell r="N984">
            <v>9.6839256218437253E-3</v>
          </cell>
          <cell r="O984">
            <v>1.2714145465551314</v>
          </cell>
          <cell r="P984">
            <v>1219.55</v>
          </cell>
          <cell r="Q984">
            <v>6.9604993724816655E-3</v>
          </cell>
          <cell r="R984">
            <v>0.65526555098606076</v>
          </cell>
          <cell r="S984">
            <v>16197.26</v>
          </cell>
          <cell r="T984"/>
          <cell r="U984"/>
          <cell r="W984">
            <v>226.5066252508955</v>
          </cell>
          <cell r="X984">
            <v>226.51</v>
          </cell>
        </row>
        <row r="985">
          <cell r="B985">
            <v>42888</v>
          </cell>
          <cell r="C985">
            <v>262.85000000000002</v>
          </cell>
          <cell r="D985"/>
          <cell r="E985"/>
          <cell r="F985"/>
          <cell r="G985">
            <v>0</v>
          </cell>
          <cell r="H985">
            <v>162.85000000000002</v>
          </cell>
          <cell r="I985">
            <v>1.6285000000000003</v>
          </cell>
          <cell r="J985">
            <v>397659.11935200024</v>
          </cell>
          <cell r="K985"/>
          <cell r="L985"/>
          <cell r="M985">
            <v>17990.36</v>
          </cell>
          <cell r="N985">
            <v>7.2172192067272434E-3</v>
          </cell>
          <cell r="O985">
            <v>1.2878078432469691</v>
          </cell>
          <cell r="P985">
            <v>1220.29</v>
          </cell>
          <cell r="Q985">
            <v>6.0678118978318984E-4</v>
          </cell>
          <cell r="R985">
            <v>0.65626993498649511</v>
          </cell>
          <cell r="S985">
            <v>16313.353000000001</v>
          </cell>
          <cell r="T985"/>
          <cell r="U985"/>
          <cell r="W985">
            <v>228.13009944623792</v>
          </cell>
          <cell r="X985">
            <v>228.13</v>
          </cell>
        </row>
        <row r="986">
          <cell r="B986">
            <v>42892</v>
          </cell>
          <cell r="C986">
            <v>261.45999999999998</v>
          </cell>
          <cell r="D986"/>
          <cell r="E986"/>
          <cell r="F986"/>
          <cell r="G986">
            <v>0</v>
          </cell>
          <cell r="H986">
            <v>161.45999999999998</v>
          </cell>
          <cell r="I986">
            <v>1.6145999999999998</v>
          </cell>
          <cell r="J986">
            <v>397204.03135200025</v>
          </cell>
          <cell r="K986"/>
          <cell r="L986"/>
          <cell r="M986">
            <v>17934.02</v>
          </cell>
          <cell r="N986">
            <v>-3.1316771871158222E-3</v>
          </cell>
          <cell r="O986">
            <v>1.2806431676157679</v>
          </cell>
          <cell r="P986">
            <v>1219.2</v>
          </cell>
          <cell r="Q986">
            <v>-8.9323029771604112E-4</v>
          </cell>
          <cell r="R986">
            <v>0.65479050449936893</v>
          </cell>
          <cell r="S986">
            <v>16262.538</v>
          </cell>
          <cell r="T986"/>
          <cell r="U986"/>
          <cell r="W986">
            <v>227.41948949355924</v>
          </cell>
          <cell r="X986">
            <v>227.42</v>
          </cell>
        </row>
        <row r="987">
          <cell r="B987">
            <v>42893</v>
          </cell>
          <cell r="C987">
            <v>260.56</v>
          </cell>
          <cell r="D987"/>
          <cell r="E987"/>
          <cell r="F987"/>
          <cell r="G987">
            <v>0</v>
          </cell>
          <cell r="H987">
            <v>160.56</v>
          </cell>
          <cell r="I987">
            <v>1.6055999999999999</v>
          </cell>
          <cell r="J987">
            <v>395970.10735200025</v>
          </cell>
          <cell r="K987"/>
          <cell r="L987"/>
          <cell r="M987">
            <v>17975.73</v>
          </cell>
          <cell r="N987">
            <v>2.3257473784461524E-3</v>
          </cell>
          <cell r="O987">
            <v>1.2859473674840212</v>
          </cell>
          <cell r="P987">
            <v>1219.48</v>
          </cell>
          <cell r="Q987">
            <v>2.2965879265091083E-4</v>
          </cell>
          <cell r="R987">
            <v>0.65517054168872235</v>
          </cell>
          <cell r="S987">
            <v>16300.105</v>
          </cell>
          <cell r="T987"/>
          <cell r="U987"/>
          <cell r="W987">
            <v>227.94483602691119</v>
          </cell>
          <cell r="X987">
            <v>227.94</v>
          </cell>
        </row>
        <row r="988">
          <cell r="B988">
            <v>42894</v>
          </cell>
          <cell r="C988">
            <v>262.14</v>
          </cell>
          <cell r="D988"/>
          <cell r="E988"/>
          <cell r="F988"/>
          <cell r="G988">
            <v>0</v>
          </cell>
          <cell r="H988">
            <v>162.13999999999999</v>
          </cell>
          <cell r="I988">
            <v>1.6214</v>
          </cell>
          <cell r="J988">
            <v>395770.17535200028</v>
          </cell>
          <cell r="K988"/>
          <cell r="L988"/>
          <cell r="M988">
            <v>17965.169999999998</v>
          </cell>
          <cell r="N988">
            <v>-5.8745875689059091E-4</v>
          </cell>
          <cell r="O988">
            <v>1.2846044676852015</v>
          </cell>
          <cell r="P988">
            <v>1223.1199999999999</v>
          </cell>
          <cell r="Q988">
            <v>2.984878800800228E-3</v>
          </cell>
          <cell r="R988">
            <v>0.66011102515031816</v>
          </cell>
          <cell r="S988">
            <v>16290.964999999998</v>
          </cell>
          <cell r="T988"/>
          <cell r="U988"/>
          <cell r="W988">
            <v>227.81701992994209</v>
          </cell>
          <cell r="X988">
            <v>227.82</v>
          </cell>
        </row>
        <row r="989">
          <cell r="B989">
            <v>42895</v>
          </cell>
          <cell r="C989">
            <v>265.3</v>
          </cell>
          <cell r="D989"/>
          <cell r="E989"/>
          <cell r="F989"/>
          <cell r="G989">
            <v>0</v>
          </cell>
          <cell r="H989">
            <v>165.3</v>
          </cell>
          <cell r="I989">
            <v>1.653</v>
          </cell>
          <cell r="J989">
            <v>395633.08535200026</v>
          </cell>
          <cell r="K989"/>
          <cell r="L989"/>
          <cell r="M989">
            <v>18021.13</v>
          </cell>
          <cell r="N989">
            <v>3.1149162518362417E-3</v>
          </cell>
          <cell r="O989">
            <v>1.2917208192706124</v>
          </cell>
          <cell r="P989">
            <v>1232.44</v>
          </cell>
          <cell r="Q989">
            <v>7.6198574138270914E-3</v>
          </cell>
          <cell r="R989">
            <v>0.67276083445308599</v>
          </cell>
          <cell r="S989">
            <v>16342.261000000002</v>
          </cell>
          <cell r="T989"/>
          <cell r="U989"/>
          <cell r="W989">
            <v>228.53435630960573</v>
          </cell>
          <cell r="X989">
            <v>228.53</v>
          </cell>
        </row>
        <row r="990">
          <cell r="B990">
            <v>42898</v>
          </cell>
          <cell r="C990">
            <v>262.83999999999997</v>
          </cell>
          <cell r="D990"/>
          <cell r="E990"/>
          <cell r="F990"/>
          <cell r="G990">
            <v>0</v>
          </cell>
          <cell r="H990">
            <v>162.83999999999997</v>
          </cell>
          <cell r="I990">
            <v>1.6283999999999998</v>
          </cell>
          <cell r="J990">
            <v>391932.02335200028</v>
          </cell>
          <cell r="K990"/>
          <cell r="L990"/>
          <cell r="M990">
            <v>17890.98</v>
          </cell>
          <cell r="N990">
            <v>-7.2220776388607355E-3</v>
          </cell>
          <cell r="O990">
            <v>1.2751698335872463</v>
          </cell>
          <cell r="P990">
            <v>1231.17</v>
          </cell>
          <cell r="Q990">
            <v>-1.0304761286553665E-3</v>
          </cell>
          <cell r="R990">
            <v>0.67103709434423231</v>
          </cell>
          <cell r="S990">
            <v>16224.999</v>
          </cell>
          <cell r="T990"/>
          <cell r="U990"/>
          <cell r="W990">
            <v>226.89453451936643</v>
          </cell>
          <cell r="X990">
            <v>226.89</v>
          </cell>
        </row>
        <row r="991">
          <cell r="B991">
            <v>42899</v>
          </cell>
          <cell r="C991">
            <v>263.33999999999997</v>
          </cell>
          <cell r="D991"/>
          <cell r="E991"/>
          <cell r="F991"/>
          <cell r="G991">
            <v>0</v>
          </cell>
          <cell r="H991">
            <v>163.33999999999997</v>
          </cell>
          <cell r="I991">
            <v>1.6333999999999997</v>
          </cell>
          <cell r="J991">
            <v>391689.0163520003</v>
          </cell>
          <cell r="K991"/>
          <cell r="L991"/>
          <cell r="M991">
            <v>18008.7</v>
          </cell>
          <cell r="N991">
            <v>6.5798519700990266E-3</v>
          </cell>
          <cell r="O991">
            <v>1.2901401142990854</v>
          </cell>
          <cell r="P991">
            <v>1234.54</v>
          </cell>
          <cell r="Q991">
            <v>2.7372336882802717E-3</v>
          </cell>
          <cell r="R991">
            <v>0.6756111133732372</v>
          </cell>
          <cell r="S991">
            <v>16331.284000000001</v>
          </cell>
          <cell r="T991"/>
          <cell r="U991"/>
          <cell r="W991">
            <v>228.38085113494162</v>
          </cell>
          <cell r="X991">
            <v>228.38</v>
          </cell>
        </row>
        <row r="992">
          <cell r="B992">
            <v>42900</v>
          </cell>
          <cell r="C992">
            <v>263.44</v>
          </cell>
          <cell r="D992"/>
          <cell r="E992"/>
          <cell r="F992"/>
          <cell r="G992">
            <v>0</v>
          </cell>
          <cell r="H992">
            <v>163.44</v>
          </cell>
          <cell r="I992">
            <v>1.6344000000000001</v>
          </cell>
          <cell r="J992">
            <v>391377.47635200032</v>
          </cell>
          <cell r="K992"/>
          <cell r="L992"/>
          <cell r="M992">
            <v>18009.29</v>
          </cell>
          <cell r="N992">
            <v>3.2761942838854807E-5</v>
          </cell>
          <cell r="O992">
            <v>1.2902151437386027</v>
          </cell>
          <cell r="P992">
            <v>1232.5999999999999</v>
          </cell>
          <cell r="Q992">
            <v>-1.5714355144427206E-3</v>
          </cell>
          <cell r="R992">
            <v>0.67297799856128759</v>
          </cell>
          <cell r="S992">
            <v>16331.621000000001</v>
          </cell>
          <cell r="T992"/>
          <cell r="U992"/>
          <cell r="W992">
            <v>228.38556382910775</v>
          </cell>
          <cell r="X992">
            <v>228.39</v>
          </cell>
        </row>
        <row r="993">
          <cell r="B993">
            <v>42901</v>
          </cell>
          <cell r="C993">
            <v>261.64999999999998</v>
          </cell>
          <cell r="D993"/>
          <cell r="E993"/>
          <cell r="F993"/>
          <cell r="G993">
            <v>0</v>
          </cell>
          <cell r="H993">
            <v>161.64999999999998</v>
          </cell>
          <cell r="I993">
            <v>1.6164999999999998</v>
          </cell>
          <cell r="J993">
            <v>391231.41635200032</v>
          </cell>
          <cell r="K993"/>
          <cell r="L993"/>
          <cell r="M993">
            <v>17864.240000000002</v>
          </cell>
          <cell r="N993">
            <v>-8.0541764833593765E-3</v>
          </cell>
          <cell r="O993">
            <v>1.2717693467860696</v>
          </cell>
          <cell r="P993">
            <v>1231.3</v>
          </cell>
          <cell r="Q993">
            <v>-1.0546811617718754E-3</v>
          </cell>
          <cell r="R993">
            <v>0.67121354018214641</v>
          </cell>
          <cell r="S993">
            <v>16200.946000000002</v>
          </cell>
          <cell r="T993"/>
          <cell r="U993"/>
          <cell r="W993">
            <v>226.55817121735362</v>
          </cell>
          <cell r="X993">
            <v>226.56</v>
          </cell>
        </row>
        <row r="994">
          <cell r="B994">
            <v>42902</v>
          </cell>
          <cell r="C994">
            <v>262.5</v>
          </cell>
          <cell r="D994"/>
          <cell r="E994"/>
          <cell r="F994"/>
          <cell r="G994">
            <v>0</v>
          </cell>
          <cell r="H994">
            <v>162.5</v>
          </cell>
          <cell r="I994">
            <v>1.625</v>
          </cell>
          <cell r="J994">
            <v>390825.8583520003</v>
          </cell>
          <cell r="K994"/>
          <cell r="L994"/>
          <cell r="M994">
            <v>17957.439999999999</v>
          </cell>
          <cell r="N994">
            <v>5.2171265052416427E-3</v>
          </cell>
          <cell r="O994">
            <v>1.2836214548589826</v>
          </cell>
          <cell r="P994">
            <v>1237.81</v>
          </cell>
          <cell r="Q994">
            <v>5.2870949403069911E-3</v>
          </cell>
          <cell r="R994">
            <v>0.68004940483461596</v>
          </cell>
          <cell r="S994">
            <v>16285.477000000001</v>
          </cell>
          <cell r="T994"/>
          <cell r="U994"/>
          <cell r="W994">
            <v>227.74027433473788</v>
          </cell>
          <cell r="X994">
            <v>227.74</v>
          </cell>
        </row>
        <row r="995">
          <cell r="B995">
            <v>42905</v>
          </cell>
          <cell r="C995">
            <v>263.33</v>
          </cell>
          <cell r="D995"/>
          <cell r="E995"/>
          <cell r="F995"/>
          <cell r="G995">
            <v>0</v>
          </cell>
          <cell r="H995">
            <v>163.32999999999998</v>
          </cell>
          <cell r="I995">
            <v>1.6332999999999998</v>
          </cell>
          <cell r="J995">
            <v>390765.8583520003</v>
          </cell>
          <cell r="K995"/>
          <cell r="L995"/>
          <cell r="M995">
            <v>18094.080000000002</v>
          </cell>
          <cell r="N995">
            <v>7.6091024110342964E-3</v>
          </cell>
          <cell r="O995">
            <v>1.3009977643770396</v>
          </cell>
          <cell r="P995">
            <v>1245.9100000000001</v>
          </cell>
          <cell r="Q995">
            <v>6.5438152866756916E-3</v>
          </cell>
          <cell r="R995">
            <v>0.69104333781234328</v>
          </cell>
          <cell r="S995">
            <v>16409.263000000003</v>
          </cell>
          <cell r="T995"/>
          <cell r="U995"/>
          <cell r="W995">
            <v>229.4713294090719</v>
          </cell>
          <cell r="X995">
            <v>229.47</v>
          </cell>
        </row>
        <row r="996">
          <cell r="B996">
            <v>42906</v>
          </cell>
          <cell r="C996">
            <v>266.17</v>
          </cell>
          <cell r="D996"/>
          <cell r="E996"/>
          <cell r="F996"/>
          <cell r="G996">
            <v>0</v>
          </cell>
          <cell r="H996">
            <v>166.17000000000002</v>
          </cell>
          <cell r="I996">
            <v>1.6617000000000002</v>
          </cell>
          <cell r="J996">
            <v>390591.98835200031</v>
          </cell>
          <cell r="K996"/>
          <cell r="L996"/>
          <cell r="M996">
            <v>18064.43</v>
          </cell>
          <cell r="N996">
            <v>-1.6386575056593911E-3</v>
          </cell>
          <cell r="O996">
            <v>1.2972272171199379</v>
          </cell>
          <cell r="P996">
            <v>1250.2</v>
          </cell>
          <cell r="Q996">
            <v>3.4432663675545427E-3</v>
          </cell>
          <cell r="R996">
            <v>0.6968660504635098</v>
          </cell>
          <cell r="S996">
            <v>16383.007000000001</v>
          </cell>
          <cell r="T996"/>
          <cell r="U996"/>
          <cell r="W996">
            <v>229.10415879178305</v>
          </cell>
          <cell r="X996">
            <v>229.1</v>
          </cell>
        </row>
        <row r="997">
          <cell r="B997">
            <v>42907</v>
          </cell>
          <cell r="C997">
            <v>266.57</v>
          </cell>
          <cell r="D997"/>
          <cell r="E997"/>
          <cell r="F997"/>
          <cell r="G997">
            <v>0</v>
          </cell>
          <cell r="H997">
            <v>166.57</v>
          </cell>
          <cell r="I997">
            <v>1.6657</v>
          </cell>
          <cell r="J997">
            <v>389835.56935200031</v>
          </cell>
          <cell r="K997"/>
          <cell r="L997"/>
          <cell r="M997">
            <v>18046.03</v>
          </cell>
          <cell r="N997">
            <v>-1.0185762849976854E-3</v>
          </cell>
          <cell r="O997">
            <v>1.2948873159553282</v>
          </cell>
          <cell r="P997">
            <v>1249.45</v>
          </cell>
          <cell r="Q997">
            <v>-5.9990401535758853E-4</v>
          </cell>
          <cell r="R997">
            <v>0.69584809370631273</v>
          </cell>
          <cell r="S997">
            <v>16366.371999999999</v>
          </cell>
          <cell r="T997"/>
          <cell r="U997"/>
          <cell r="W997">
            <v>228.87153069844817</v>
          </cell>
          <cell r="X997">
            <v>228.87</v>
          </cell>
        </row>
        <row r="998">
          <cell r="B998">
            <v>42908</v>
          </cell>
          <cell r="C998">
            <v>266.42</v>
          </cell>
          <cell r="D998"/>
          <cell r="E998"/>
          <cell r="F998"/>
          <cell r="G998">
            <v>0</v>
          </cell>
          <cell r="H998">
            <v>166.42000000000002</v>
          </cell>
          <cell r="I998">
            <v>1.6642000000000001</v>
          </cell>
          <cell r="J998">
            <v>389717.0163520003</v>
          </cell>
          <cell r="K998"/>
          <cell r="L998"/>
          <cell r="M998">
            <v>18111.07</v>
          </cell>
          <cell r="N998">
            <v>3.6041168057463491E-3</v>
          </cell>
          <cell r="O998">
            <v>1.3031583578980568</v>
          </cell>
          <cell r="P998">
            <v>1244.4100000000001</v>
          </cell>
          <cell r="Q998">
            <v>-4.0337748609388102E-3</v>
          </cell>
          <cell r="R998">
            <v>0.68900742429794937</v>
          </cell>
          <cell r="S998">
            <v>16424.403999999999</v>
          </cell>
          <cell r="T998"/>
          <cell r="U998"/>
          <cell r="W998">
            <v>229.68306502441192</v>
          </cell>
          <cell r="X998">
            <v>229.68</v>
          </cell>
        </row>
        <row r="999">
          <cell r="B999">
            <v>42909</v>
          </cell>
          <cell r="C999">
            <v>265.49</v>
          </cell>
          <cell r="D999"/>
          <cell r="E999"/>
          <cell r="F999"/>
          <cell r="G999">
            <v>0</v>
          </cell>
          <cell r="H999">
            <v>165.49</v>
          </cell>
          <cell r="I999">
            <v>1.6549</v>
          </cell>
          <cell r="J999">
            <v>389526.19435200031</v>
          </cell>
          <cell r="K999"/>
          <cell r="L999"/>
          <cell r="M999">
            <v>18100.18</v>
          </cell>
          <cell r="N999">
            <v>-6.0128970844897101E-4</v>
          </cell>
          <cell r="O999">
            <v>1.3017734924805242</v>
          </cell>
          <cell r="P999">
            <v>1234.8499999999999</v>
          </cell>
          <cell r="Q999">
            <v>-7.6823554937682781E-3</v>
          </cell>
          <cell r="R999">
            <v>0.67603186883287858</v>
          </cell>
          <cell r="S999">
            <v>16413.647000000001</v>
          </cell>
          <cell r="T999"/>
          <cell r="U999"/>
          <cell r="W999">
            <v>229.53263638599879</v>
          </cell>
          <cell r="X999">
            <v>229.53</v>
          </cell>
        </row>
        <row r="1000">
          <cell r="B1000">
            <v>42912</v>
          </cell>
          <cell r="C1000">
            <v>268.12</v>
          </cell>
          <cell r="D1000"/>
          <cell r="E1000"/>
          <cell r="F1000"/>
          <cell r="G1000">
            <v>0</v>
          </cell>
          <cell r="H1000">
            <v>168.12</v>
          </cell>
          <cell r="I1000">
            <v>1.6812</v>
          </cell>
          <cell r="J1000">
            <v>388208.19435200031</v>
          </cell>
          <cell r="K1000"/>
          <cell r="L1000"/>
          <cell r="M1000">
            <v>18236.77</v>
          </cell>
          <cell r="N1000">
            <v>7.5463337933656671E-3</v>
          </cell>
          <cell r="O1000">
            <v>1.319143443571503</v>
          </cell>
          <cell r="P1000">
            <v>1241.71</v>
          </cell>
          <cell r="Q1000">
            <v>5.5553306069564545E-3</v>
          </cell>
          <cell r="R1000">
            <v>0.68534277997204018</v>
          </cell>
          <cell r="S1000">
            <v>16537.263999999999</v>
          </cell>
          <cell r="T1000"/>
          <cell r="U1000"/>
          <cell r="W1000">
            <v>231.26132812112186</v>
          </cell>
          <cell r="X1000">
            <v>231.26</v>
          </cell>
        </row>
        <row r="1001">
          <cell r="B1001">
            <v>42913</v>
          </cell>
          <cell r="C1001">
            <v>267.49</v>
          </cell>
          <cell r="D1001"/>
          <cell r="E1001"/>
          <cell r="F1001"/>
          <cell r="G1001">
            <v>0</v>
          </cell>
          <cell r="H1001">
            <v>167.49</v>
          </cell>
          <cell r="I1001">
            <v>1.6749000000000001</v>
          </cell>
          <cell r="J1001">
            <v>388128.19435200031</v>
          </cell>
          <cell r="K1001"/>
          <cell r="L1001"/>
          <cell r="M1001">
            <v>18129.95</v>
          </cell>
          <cell r="N1001">
            <v>-5.857396896489897E-3</v>
          </cell>
          <cell r="O1001">
            <v>1.3055592999626127</v>
          </cell>
          <cell r="P1001">
            <v>1239.5899999999999</v>
          </cell>
          <cell r="Q1001">
            <v>-1.7073229659100297E-3</v>
          </cell>
          <cell r="R1001">
            <v>0.68246535553836329</v>
          </cell>
          <cell r="S1001">
            <v>16440.914000000001</v>
          </cell>
          <cell r="T1001"/>
          <cell r="U1001"/>
          <cell r="W1001">
            <v>229.91394508578603</v>
          </cell>
          <cell r="X1001">
            <v>229.91</v>
          </cell>
        </row>
        <row r="1002">
          <cell r="B1002">
            <v>42914</v>
          </cell>
          <cell r="C1002">
            <v>266.91000000000003</v>
          </cell>
          <cell r="D1002"/>
          <cell r="E1002"/>
          <cell r="F1002"/>
          <cell r="G1002">
            <v>0</v>
          </cell>
          <cell r="H1002">
            <v>166.91000000000003</v>
          </cell>
          <cell r="I1002">
            <v>1.6691000000000003</v>
          </cell>
          <cell r="J1002">
            <v>388048.84635200031</v>
          </cell>
          <cell r="K1002"/>
          <cell r="L1002"/>
          <cell r="M1002">
            <v>18123.7</v>
          </cell>
          <cell r="N1002">
            <v>-3.4473343831620262E-4</v>
          </cell>
          <cell r="O1002">
            <v>1.3047644965778948</v>
          </cell>
          <cell r="P1002">
            <v>1240.93</v>
          </cell>
          <cell r="Q1002">
            <v>1.0810025895660047E-3</v>
          </cell>
          <cell r="R1002">
            <v>0.68428410494455538</v>
          </cell>
          <cell r="S1002">
            <v>16435.423000000003</v>
          </cell>
          <cell r="T1002"/>
          <cell r="U1002"/>
          <cell r="W1002">
            <v>229.83715753781479</v>
          </cell>
          <cell r="X1002">
            <v>229.84</v>
          </cell>
        </row>
        <row r="1003">
          <cell r="B1003">
            <v>42915</v>
          </cell>
          <cell r="C1003">
            <v>266.86</v>
          </cell>
          <cell r="D1003"/>
          <cell r="E1003"/>
          <cell r="F1003"/>
          <cell r="G1003">
            <v>0</v>
          </cell>
          <cell r="H1003">
            <v>166.86</v>
          </cell>
          <cell r="I1003">
            <v>1.6686000000000001</v>
          </cell>
          <cell r="J1003">
            <v>387751.88235200034</v>
          </cell>
          <cell r="K1003"/>
          <cell r="L1003"/>
          <cell r="M1003">
            <v>17952.349999999999</v>
          </cell>
          <cell r="N1003">
            <v>-9.4544712172460743E-3</v>
          </cell>
          <cell r="O1003">
            <v>1.2829741669824686</v>
          </cell>
          <cell r="P1003">
            <v>1232.33</v>
          </cell>
          <cell r="Q1003">
            <v>-6.9302861563506069E-3</v>
          </cell>
          <cell r="R1003">
            <v>0.6726115341286969</v>
          </cell>
          <cell r="S1003">
            <v>16280.348</v>
          </cell>
          <cell r="T1003"/>
          <cell r="U1003"/>
          <cell r="W1003">
            <v>227.66854908732483</v>
          </cell>
          <cell r="X1003">
            <v>227.67</v>
          </cell>
        </row>
        <row r="1004">
          <cell r="B1004">
            <v>42916</v>
          </cell>
          <cell r="C1004">
            <v>264.23</v>
          </cell>
          <cell r="D1004"/>
          <cell r="E1004"/>
          <cell r="F1004"/>
          <cell r="G1004">
            <v>0</v>
          </cell>
          <cell r="H1004">
            <v>164.23000000000002</v>
          </cell>
          <cell r="I1004">
            <v>1.6423000000000001</v>
          </cell>
          <cell r="J1004">
            <v>387734.08935200033</v>
          </cell>
          <cell r="K1004"/>
          <cell r="L1004"/>
          <cell r="M1004">
            <v>17896.689999999999</v>
          </cell>
          <cell r="N1004">
            <v>-3.1004297487515764E-3</v>
          </cell>
          <cell r="O1004">
            <v>1.2758959659595246</v>
          </cell>
          <cell r="P1004">
            <v>1237.94</v>
          </cell>
          <cell r="Q1004">
            <v>4.5523520485584168E-3</v>
          </cell>
          <cell r="R1004">
            <v>0.68022585067253027</v>
          </cell>
          <cell r="S1004">
            <v>16230.814999999999</v>
          </cell>
          <cell r="T1004"/>
          <cell r="U1004"/>
          <cell r="W1004">
            <v>226.97586695043543</v>
          </cell>
          <cell r="X1004">
            <v>226.98</v>
          </cell>
        </row>
        <row r="1005">
          <cell r="B1005">
            <v>42919</v>
          </cell>
          <cell r="C1005">
            <v>263.20999999999998</v>
          </cell>
          <cell r="D1005"/>
          <cell r="E1005"/>
          <cell r="F1005"/>
          <cell r="G1005">
            <v>0</v>
          </cell>
          <cell r="H1005">
            <v>163.20999999999998</v>
          </cell>
          <cell r="I1005">
            <v>1.6320999999999999</v>
          </cell>
          <cell r="J1005">
            <v>387422.48735200032</v>
          </cell>
          <cell r="K1005"/>
          <cell r="L1005"/>
          <cell r="M1005">
            <v>17912.48</v>
          </cell>
          <cell r="N1005">
            <v>8.8228605401341476E-4</v>
          </cell>
          <cell r="O1005">
            <v>1.2779039572306763</v>
          </cell>
          <cell r="P1005">
            <v>1240.78</v>
          </cell>
          <cell r="Q1005">
            <v>2.2941338029305314E-3</v>
          </cell>
          <cell r="R1005">
            <v>0.68408051359311584</v>
          </cell>
          <cell r="S1005">
            <v>16245.31</v>
          </cell>
          <cell r="T1005"/>
          <cell r="U1005"/>
          <cell r="W1005">
            <v>227.17856873660247</v>
          </cell>
          <cell r="X1005">
            <v>227.18</v>
          </cell>
        </row>
        <row r="1006">
          <cell r="B1006">
            <v>42920</v>
          </cell>
          <cell r="C1006">
            <v>262.8</v>
          </cell>
          <cell r="D1006"/>
          <cell r="E1006"/>
          <cell r="F1006"/>
          <cell r="G1006">
            <v>0</v>
          </cell>
          <cell r="H1006">
            <v>162.80000000000001</v>
          </cell>
          <cell r="I1006">
            <v>1.6280000000000001</v>
          </cell>
          <cell r="J1006">
            <v>387169.93735200033</v>
          </cell>
          <cell r="K1006"/>
          <cell r="L1006"/>
          <cell r="M1006">
            <v>17778.86</v>
          </cell>
          <cell r="N1006">
            <v>-7.4596035836466124E-3</v>
          </cell>
          <cell r="O1006">
            <v>1.2609116967081153</v>
          </cell>
          <cell r="P1006">
            <v>1238.69</v>
          </cell>
          <cell r="Q1006">
            <v>-1.6844243137380532E-3</v>
          </cell>
          <cell r="R1006">
            <v>0.68124380742972712</v>
          </cell>
          <cell r="S1006">
            <v>16124.843000000001</v>
          </cell>
          <cell r="T1006"/>
          <cell r="U1006"/>
          <cell r="W1006">
            <v>225.49392740688995</v>
          </cell>
          <cell r="X1006">
            <v>225.49</v>
          </cell>
        </row>
        <row r="1007">
          <cell r="B1007">
            <v>42921</v>
          </cell>
          <cell r="C1007">
            <v>262.23</v>
          </cell>
          <cell r="D1007"/>
          <cell r="E1007"/>
          <cell r="F1007"/>
          <cell r="G1007">
            <v>0</v>
          </cell>
          <cell r="H1007">
            <v>162.23000000000002</v>
          </cell>
          <cell r="I1007">
            <v>1.6223000000000001</v>
          </cell>
          <cell r="J1007">
            <v>387101.49035200034</v>
          </cell>
          <cell r="K1007"/>
          <cell r="L1007"/>
          <cell r="M1007">
            <v>17726.240000000002</v>
          </cell>
          <cell r="N1007">
            <v>-2.9596948285772751E-3</v>
          </cell>
          <cell r="O1007">
            <v>1.2542200880514982</v>
          </cell>
          <cell r="P1007">
            <v>1238.6300000000001</v>
          </cell>
          <cell r="Q1007">
            <v>-4.8438269462103278E-5</v>
          </cell>
          <cell r="R1007">
            <v>0.68116237088915144</v>
          </cell>
          <cell r="S1007">
            <v>16077.479000000001</v>
          </cell>
          <cell r="T1007"/>
          <cell r="U1007"/>
          <cell r="W1007">
            <v>224.83157712058329</v>
          </cell>
          <cell r="X1007">
            <v>224.83</v>
          </cell>
        </row>
        <row r="1008">
          <cell r="B1008">
            <v>42922</v>
          </cell>
          <cell r="C1008">
            <v>261.5</v>
          </cell>
          <cell r="D1008"/>
          <cell r="E1008"/>
          <cell r="F1008"/>
          <cell r="G1008">
            <v>0</v>
          </cell>
          <cell r="H1008">
            <v>161.5</v>
          </cell>
          <cell r="I1008">
            <v>1.615</v>
          </cell>
          <cell r="J1008">
            <v>386997.17535200034</v>
          </cell>
          <cell r="K1008"/>
          <cell r="L1008"/>
          <cell r="M1008">
            <v>17699.13</v>
          </cell>
          <cell r="N1008">
            <v>-1.5293711469550608E-3</v>
          </cell>
          <cell r="O1008">
            <v>1.2507725488899459</v>
          </cell>
          <cell r="P1008">
            <v>1239.21</v>
          </cell>
          <cell r="Q1008">
            <v>4.6825928646976323E-4</v>
          </cell>
          <cell r="R1008">
            <v>0.68194959078138373</v>
          </cell>
          <cell r="S1008">
            <v>16053.138000000001</v>
          </cell>
          <cell r="T1008"/>
          <cell r="U1008"/>
          <cell r="W1008">
            <v>224.49118635293297</v>
          </cell>
          <cell r="X1008">
            <v>224.49</v>
          </cell>
        </row>
        <row r="1009">
          <cell r="B1009">
            <v>42923</v>
          </cell>
          <cell r="C1009">
            <v>261.67</v>
          </cell>
          <cell r="D1009"/>
          <cell r="E1009"/>
          <cell r="F1009"/>
          <cell r="G1009">
            <v>0</v>
          </cell>
          <cell r="H1009">
            <v>161.67000000000002</v>
          </cell>
          <cell r="I1009">
            <v>1.6167000000000002</v>
          </cell>
          <cell r="J1009">
            <v>386593.58735200035</v>
          </cell>
          <cell r="K1009"/>
          <cell r="L1009"/>
          <cell r="M1009">
            <v>17701.04</v>
          </cell>
          <cell r="N1009">
            <v>1.0791490881190136E-4</v>
          </cell>
          <cell r="O1009">
            <v>1.2510154408043159</v>
          </cell>
          <cell r="P1009">
            <v>1241.55</v>
          </cell>
          <cell r="Q1009">
            <v>1.8882998039073673E-3</v>
          </cell>
          <cell r="R1009">
            <v>0.68512561586383813</v>
          </cell>
          <cell r="S1009">
            <v>16055.091000000002</v>
          </cell>
          <cell r="T1009"/>
          <cell r="U1009"/>
          <cell r="W1009">
            <v>224.51849760428752</v>
          </cell>
          <cell r="X1009">
            <v>224.52</v>
          </cell>
        </row>
        <row r="1010">
          <cell r="B1010">
            <v>42926</v>
          </cell>
          <cell r="C1010">
            <v>261.19</v>
          </cell>
          <cell r="D1010"/>
          <cell r="E1010"/>
          <cell r="F1010"/>
          <cell r="G1010">
            <v>0</v>
          </cell>
          <cell r="H1010">
            <v>161.19</v>
          </cell>
          <cell r="I1010">
            <v>1.6118999999999999</v>
          </cell>
          <cell r="J1010">
            <v>386513.42335200036</v>
          </cell>
          <cell r="K1010"/>
          <cell r="L1010"/>
          <cell r="M1010">
            <v>17770.82</v>
          </cell>
          <cell r="N1010">
            <v>3.9421412527171906E-3</v>
          </cell>
          <cell r="O1010">
            <v>1.2598892616340138</v>
          </cell>
          <cell r="P1010">
            <v>1250.28</v>
          </cell>
          <cell r="Q1010">
            <v>7.0315331641899181E-3</v>
          </cell>
          <cell r="R1010">
            <v>0.69697463251761071</v>
          </cell>
          <cell r="S1010">
            <v>16118.766</v>
          </cell>
          <cell r="T1010"/>
          <cell r="U1010"/>
          <cell r="W1010">
            <v>225.40894508508674</v>
          </cell>
          <cell r="X1010">
            <v>225.41</v>
          </cell>
        </row>
        <row r="1011">
          <cell r="B1011">
            <v>42927</v>
          </cell>
          <cell r="C1011">
            <v>261.52</v>
          </cell>
          <cell r="D1011"/>
          <cell r="E1011"/>
          <cell r="F1011"/>
          <cell r="G1011">
            <v>0</v>
          </cell>
          <cell r="H1011">
            <v>161.51999999999998</v>
          </cell>
          <cell r="I1011">
            <v>1.6151999999999997</v>
          </cell>
          <cell r="J1011">
            <v>386313.43835200038</v>
          </cell>
          <cell r="K1011"/>
          <cell r="L1011"/>
          <cell r="M1011">
            <v>17739.5</v>
          </cell>
          <cell r="N1011">
            <v>-1.7624397748668974E-3</v>
          </cell>
          <cell r="O1011">
            <v>1.2559063429125157</v>
          </cell>
          <cell r="P1011">
            <v>1245.7</v>
          </cell>
          <cell r="Q1011">
            <v>-3.6631794478035884E-3</v>
          </cell>
          <cell r="R1011">
            <v>0.69075830992032805</v>
          </cell>
          <cell r="S1011">
            <v>16090.12</v>
          </cell>
          <cell r="T1011"/>
          <cell r="U1011"/>
          <cell r="W1011">
            <v>225.00835209670865</v>
          </cell>
          <cell r="X1011">
            <v>225.01</v>
          </cell>
        </row>
        <row r="1012">
          <cell r="B1012">
            <v>42928</v>
          </cell>
          <cell r="C1012">
            <v>261.95999999999998</v>
          </cell>
          <cell r="D1012"/>
          <cell r="E1012"/>
          <cell r="F1012"/>
          <cell r="G1012">
            <v>0</v>
          </cell>
          <cell r="H1012">
            <v>161.95999999999998</v>
          </cell>
          <cell r="I1012">
            <v>1.6195999999999997</v>
          </cell>
          <cell r="J1012">
            <v>386278.3813520004</v>
          </cell>
          <cell r="K1012"/>
          <cell r="L1012"/>
          <cell r="M1012">
            <v>17852.349999999999</v>
          </cell>
          <cell r="N1012">
            <v>6.3615096254121539E-3</v>
          </cell>
          <cell r="O1012">
            <v>1.2702573128269821</v>
          </cell>
          <cell r="P1012">
            <v>1244.78</v>
          </cell>
          <cell r="Q1012">
            <v>-7.3854057959388264E-4</v>
          </cell>
          <cell r="R1012">
            <v>0.68950961629816643</v>
          </cell>
          <cell r="S1012">
            <v>16191.592999999999</v>
          </cell>
          <cell r="T1012"/>
          <cell r="U1012"/>
          <cell r="W1012">
            <v>226.42737647392329</v>
          </cell>
          <cell r="X1012">
            <v>226.43</v>
          </cell>
        </row>
        <row r="1013">
          <cell r="B1013">
            <v>42929</v>
          </cell>
          <cell r="C1013">
            <v>262.99</v>
          </cell>
          <cell r="D1013"/>
          <cell r="E1013"/>
          <cell r="F1013"/>
          <cell r="G1013">
            <v>0</v>
          </cell>
          <cell r="H1013">
            <v>162.99</v>
          </cell>
          <cell r="I1013">
            <v>1.6299000000000001</v>
          </cell>
          <cell r="J1013">
            <v>385933.91135200043</v>
          </cell>
          <cell r="K1013"/>
          <cell r="L1013"/>
          <cell r="M1013">
            <v>17925.98</v>
          </cell>
          <cell r="N1013">
            <v>4.1243869854670212E-3</v>
          </cell>
          <cell r="O1013">
            <v>1.2796207325416669</v>
          </cell>
          <cell r="P1013">
            <v>1245.48</v>
          </cell>
          <cell r="Q1013">
            <v>5.6234836677981903E-4</v>
          </cell>
          <cell r="R1013">
            <v>0.69045970927155031</v>
          </cell>
          <cell r="S1013">
            <v>16257.93</v>
          </cell>
          <cell r="T1013"/>
          <cell r="U1013"/>
          <cell r="W1013">
            <v>227.35505004335843</v>
          </cell>
          <cell r="X1013">
            <v>227.36</v>
          </cell>
        </row>
        <row r="1014">
          <cell r="B1014">
            <v>42933</v>
          </cell>
          <cell r="C1014">
            <v>263.61</v>
          </cell>
          <cell r="D1014"/>
          <cell r="E1014"/>
          <cell r="F1014"/>
          <cell r="G1014">
            <v>0</v>
          </cell>
          <cell r="H1014">
            <v>163.61000000000001</v>
          </cell>
          <cell r="I1014">
            <v>1.6361000000000001</v>
          </cell>
          <cell r="J1014">
            <v>385741.79935200041</v>
          </cell>
          <cell r="K1014"/>
          <cell r="L1014"/>
          <cell r="M1014">
            <v>18026.650000000001</v>
          </cell>
          <cell r="N1014">
            <v>5.6158714893133066E-3</v>
          </cell>
          <cell r="O1014">
            <v>1.2924227896199953</v>
          </cell>
          <cell r="P1014">
            <v>1252.28</v>
          </cell>
          <cell r="Q1014">
            <v>5.4597424286217944E-3</v>
          </cell>
          <cell r="R1014">
            <v>0.69968918387013579</v>
          </cell>
          <cell r="S1014">
            <v>16349.213000000002</v>
          </cell>
          <cell r="T1014"/>
          <cell r="U1014"/>
          <cell r="W1014">
            <v>228.63157485513386</v>
          </cell>
          <cell r="X1014">
            <v>228.63</v>
          </cell>
        </row>
        <row r="1015">
          <cell r="B1015">
            <v>42934</v>
          </cell>
          <cell r="C1015">
            <v>263.82</v>
          </cell>
          <cell r="D1015"/>
          <cell r="E1015"/>
          <cell r="F1015"/>
          <cell r="G1015">
            <v>0</v>
          </cell>
          <cell r="H1015">
            <v>163.82</v>
          </cell>
          <cell r="I1015">
            <v>1.6381999999999999</v>
          </cell>
          <cell r="J1015">
            <v>385610.2733520004</v>
          </cell>
          <cell r="K1015"/>
          <cell r="L1015"/>
          <cell r="M1015">
            <v>17967.48</v>
          </cell>
          <cell r="N1015">
            <v>-3.2823625021843883E-3</v>
          </cell>
          <cell r="O1015">
            <v>1.2848982270161935</v>
          </cell>
          <cell r="P1015">
            <v>1253.1199999999999</v>
          </cell>
          <cell r="Q1015">
            <v>6.7077650365732211E-4</v>
          </cell>
          <cell r="R1015">
            <v>0.70082929543819628</v>
          </cell>
          <cell r="S1015">
            <v>16296.044</v>
          </cell>
          <cell r="T1015"/>
          <cell r="U1015"/>
          <cell r="W1015">
            <v>227.88804596457055</v>
          </cell>
          <cell r="X1015">
            <v>227.89</v>
          </cell>
        </row>
        <row r="1016">
          <cell r="B1016">
            <v>42935</v>
          </cell>
          <cell r="C1016">
            <v>264.82</v>
          </cell>
          <cell r="D1016"/>
          <cell r="E1016"/>
          <cell r="F1016"/>
          <cell r="G1016">
            <v>0</v>
          </cell>
          <cell r="H1016">
            <v>164.82</v>
          </cell>
          <cell r="I1016">
            <v>1.6481999999999999</v>
          </cell>
          <cell r="J1016">
            <v>385508.73235200037</v>
          </cell>
          <cell r="K1016"/>
          <cell r="L1016"/>
          <cell r="M1016">
            <v>18012.23</v>
          </cell>
          <cell r="N1016">
            <v>2.4906108146496297E-3</v>
          </cell>
          <cell r="O1016">
            <v>1.2905890192507736</v>
          </cell>
          <cell r="P1016">
            <v>1254.9000000000001</v>
          </cell>
          <cell r="Q1016">
            <v>1.4204545454548079E-3</v>
          </cell>
          <cell r="R1016">
            <v>0.70324524614194406</v>
          </cell>
          <cell r="S1016">
            <v>16336.496999999999</v>
          </cell>
          <cell r="T1016"/>
          <cell r="U1016"/>
          <cell r="W1016">
            <v>228.45375105983197</v>
          </cell>
          <cell r="X1016">
            <v>228.45</v>
          </cell>
        </row>
        <row r="1017">
          <cell r="B1017">
            <v>42936</v>
          </cell>
          <cell r="C1017">
            <v>263.11</v>
          </cell>
          <cell r="D1017"/>
          <cell r="E1017"/>
          <cell r="F1017"/>
          <cell r="G1017">
            <v>0</v>
          </cell>
          <cell r="H1017">
            <v>163.11000000000001</v>
          </cell>
          <cell r="I1017">
            <v>1.6311000000000002</v>
          </cell>
          <cell r="J1017">
            <v>384953.34235200036</v>
          </cell>
          <cell r="K1017"/>
          <cell r="L1017"/>
          <cell r="M1017">
            <v>17990.52</v>
          </cell>
          <cell r="N1017">
            <v>-1.2052921820340234E-3</v>
          </cell>
          <cell r="O1017">
            <v>1.2878281902136179</v>
          </cell>
          <cell r="P1017">
            <v>1250.02</v>
          </cell>
          <cell r="Q1017">
            <v>-3.8887560761814433E-3</v>
          </cell>
          <cell r="R1017">
            <v>0.6966217408417823</v>
          </cell>
          <cell r="S1017">
            <v>16316.470000000001</v>
          </cell>
          <cell r="T1017"/>
          <cell r="U1017"/>
          <cell r="W1017">
            <v>228.1736883712106</v>
          </cell>
          <cell r="X1017">
            <v>228.17</v>
          </cell>
        </row>
        <row r="1018">
          <cell r="B1018">
            <v>42937</v>
          </cell>
          <cell r="C1018">
            <v>263.39999999999998</v>
          </cell>
          <cell r="D1018"/>
          <cell r="E1018"/>
          <cell r="F1018"/>
          <cell r="G1018">
            <v>0</v>
          </cell>
          <cell r="H1018">
            <v>163.39999999999998</v>
          </cell>
          <cell r="I1018">
            <v>1.6339999999999997</v>
          </cell>
          <cell r="J1018">
            <v>370898.97735200037</v>
          </cell>
          <cell r="K1018"/>
          <cell r="L1018"/>
          <cell r="M1018">
            <v>17866.78</v>
          </cell>
          <cell r="N1018">
            <v>-6.8780668930081834E-3</v>
          </cell>
          <cell r="O1018">
            <v>1.2720923548816185</v>
          </cell>
          <cell r="P1018">
            <v>1245.73</v>
          </cell>
          <cell r="Q1018">
            <v>-3.431945088878563E-3</v>
          </cell>
          <cell r="R1018">
            <v>0.69079902819061578</v>
          </cell>
          <cell r="S1018">
            <v>16204.674999999999</v>
          </cell>
          <cell r="T1018"/>
          <cell r="U1018"/>
          <cell r="W1018">
            <v>226.6103185068061</v>
          </cell>
          <cell r="X1018">
            <v>226.61</v>
          </cell>
        </row>
        <row r="1019">
          <cell r="B1019">
            <v>42940</v>
          </cell>
          <cell r="C1019">
            <v>263.33</v>
          </cell>
          <cell r="D1019"/>
          <cell r="E1019"/>
          <cell r="F1019"/>
          <cell r="G1019">
            <v>0</v>
          </cell>
          <cell r="H1019">
            <v>163.32999999999998</v>
          </cell>
          <cell r="I1019">
            <v>1.6332999999999998</v>
          </cell>
          <cell r="J1019">
            <v>370700.60335200035</v>
          </cell>
          <cell r="K1019"/>
          <cell r="L1019"/>
          <cell r="M1019">
            <v>17783.93</v>
          </cell>
          <cell r="N1019">
            <v>-4.6370974512474072E-3</v>
          </cell>
          <cell r="O1019">
            <v>1.2615564412137985</v>
          </cell>
          <cell r="P1019">
            <v>1246.45</v>
          </cell>
          <cell r="Q1019">
            <v>5.7797436041528982E-4</v>
          </cell>
          <cell r="R1019">
            <v>0.6917762666775249</v>
          </cell>
          <cell r="S1019">
            <v>16130.182000000001</v>
          </cell>
          <cell r="T1019"/>
          <cell r="U1019"/>
          <cell r="W1019">
            <v>225.56858934799683</v>
          </cell>
          <cell r="X1019">
            <v>225.57</v>
          </cell>
        </row>
        <row r="1020">
          <cell r="B1020">
            <v>42941</v>
          </cell>
          <cell r="C1020">
            <v>264.43</v>
          </cell>
          <cell r="D1020"/>
          <cell r="E1020"/>
          <cell r="F1020"/>
          <cell r="G1020">
            <v>0</v>
          </cell>
          <cell r="H1020">
            <v>164.43</v>
          </cell>
          <cell r="I1020">
            <v>1.6443000000000001</v>
          </cell>
          <cell r="J1020">
            <v>370467.64335200033</v>
          </cell>
          <cell r="K1020"/>
          <cell r="L1020"/>
          <cell r="M1020">
            <v>17866.7</v>
          </cell>
          <cell r="N1020">
            <v>4.6542018552704345E-3</v>
          </cell>
          <cell r="O1020">
            <v>1.2720821813982943</v>
          </cell>
          <cell r="P1020">
            <v>1251.77</v>
          </cell>
          <cell r="Q1020">
            <v>4.2681214649604726E-3</v>
          </cell>
          <cell r="R1020">
            <v>0.69899697327524191</v>
          </cell>
          <cell r="S1020">
            <v>16205.207</v>
          </cell>
          <cell r="T1020"/>
          <cell r="U1020"/>
          <cell r="W1020">
            <v>226.61775813083099</v>
          </cell>
          <cell r="X1020">
            <v>226.62</v>
          </cell>
        </row>
        <row r="1021">
          <cell r="B1021">
            <v>42942</v>
          </cell>
          <cell r="C1021">
            <v>263.45</v>
          </cell>
          <cell r="D1021"/>
          <cell r="E1021"/>
          <cell r="F1021"/>
          <cell r="G1021">
            <v>0</v>
          </cell>
          <cell r="H1021">
            <v>163.44999999999999</v>
          </cell>
          <cell r="I1021">
            <v>1.6344999999999998</v>
          </cell>
          <cell r="J1021">
            <v>370398.62935200031</v>
          </cell>
          <cell r="K1021"/>
          <cell r="L1021"/>
          <cell r="M1021">
            <v>17836.189999999999</v>
          </cell>
          <cell r="N1021">
            <v>-1.7076460678245864E-3</v>
          </cell>
          <cell r="O1021">
            <v>1.2682022691954553</v>
          </cell>
          <cell r="P1021">
            <v>1257.6500000000001</v>
          </cell>
          <cell r="Q1021">
            <v>4.6973485544470339E-3</v>
          </cell>
          <cell r="R1021">
            <v>0.7069777542516662</v>
          </cell>
          <cell r="S1021">
            <v>16178.335999999999</v>
          </cell>
          <cell r="T1021"/>
          <cell r="U1021"/>
          <cell r="W1021">
            <v>226.24198719629533</v>
          </cell>
          <cell r="X1021">
            <v>226.24</v>
          </cell>
        </row>
        <row r="1022">
          <cell r="B1022">
            <v>42943</v>
          </cell>
          <cell r="C1022">
            <v>260.66000000000003</v>
          </cell>
          <cell r="D1022"/>
          <cell r="E1022"/>
          <cell r="F1022"/>
          <cell r="G1022">
            <v>0</v>
          </cell>
          <cell r="H1022">
            <v>160.66000000000003</v>
          </cell>
          <cell r="I1022">
            <v>1.6066000000000003</v>
          </cell>
          <cell r="J1022">
            <v>269521.14135200036</v>
          </cell>
          <cell r="K1022"/>
          <cell r="L1022"/>
          <cell r="M1022">
            <v>17761.5</v>
          </cell>
          <cell r="N1022">
            <v>-4.18755350778377E-3</v>
          </cell>
          <cell r="O1022">
            <v>1.2587040508267227</v>
          </cell>
          <cell r="P1022">
            <v>1260.8</v>
          </cell>
          <cell r="Q1022">
            <v>2.5046714109648871E-3</v>
          </cell>
          <cell r="R1022">
            <v>0.71125317263189314</v>
          </cell>
          <cell r="S1022">
            <v>16111.43</v>
          </cell>
          <cell r="T1022"/>
          <cell r="U1022"/>
          <cell r="W1022">
            <v>225.30635658537494</v>
          </cell>
          <cell r="X1022">
            <v>225.31</v>
          </cell>
        </row>
        <row r="1023">
          <cell r="B1023">
            <v>42944</v>
          </cell>
          <cell r="C1023">
            <v>259.11</v>
          </cell>
          <cell r="D1023"/>
          <cell r="E1023"/>
          <cell r="F1023"/>
          <cell r="G1023">
            <v>0</v>
          </cell>
          <cell r="H1023">
            <v>159.11000000000001</v>
          </cell>
          <cell r="I1023">
            <v>1.5911000000000002</v>
          </cell>
          <cell r="J1023">
            <v>369906.04535200028</v>
          </cell>
          <cell r="K1023"/>
          <cell r="L1023"/>
          <cell r="M1023">
            <v>17588.990000000002</v>
          </cell>
          <cell r="N1023">
            <v>-9.7125805815949651E-3</v>
          </cell>
          <cell r="O1023">
            <v>1.2367662057230935</v>
          </cell>
          <cell r="P1023">
            <v>1252.46</v>
          </cell>
          <cell r="Q1023">
            <v>-6.6148477157359498E-3</v>
          </cell>
          <cell r="R1023">
            <v>0.69993349349186329</v>
          </cell>
          <cell r="S1023">
            <v>15955.337000000001</v>
          </cell>
          <cell r="T1023"/>
          <cell r="U1023"/>
          <cell r="W1023">
            <v>223.1235121625968</v>
          </cell>
          <cell r="X1023">
            <v>223.12</v>
          </cell>
        </row>
        <row r="1024">
          <cell r="B1024">
            <v>42947</v>
          </cell>
          <cell r="C1024">
            <v>259</v>
          </cell>
          <cell r="D1024"/>
          <cell r="E1024"/>
          <cell r="F1024"/>
          <cell r="G1024">
            <v>0</v>
          </cell>
          <cell r="H1024">
            <v>159</v>
          </cell>
          <cell r="I1024">
            <v>1.59</v>
          </cell>
          <cell r="J1024">
            <v>369694.2983520003</v>
          </cell>
          <cell r="K1024"/>
          <cell r="L1024"/>
          <cell r="M1024">
            <v>17588.689999999999</v>
          </cell>
          <cell r="N1024">
            <v>-1.7056124314240861E-5</v>
          </cell>
          <cell r="O1024">
            <v>1.2367280551606266</v>
          </cell>
          <cell r="P1024">
            <v>1252.44</v>
          </cell>
          <cell r="Q1024">
            <v>-1.596857384666972E-5</v>
          </cell>
          <cell r="R1024">
            <v>0.69990634797833806</v>
          </cell>
          <cell r="S1024">
            <v>15955.065000000001</v>
          </cell>
          <cell r="T1024"/>
          <cell r="U1024"/>
          <cell r="W1024">
            <v>223.11970844505024</v>
          </cell>
          <cell r="X1024">
            <v>223.12</v>
          </cell>
        </row>
        <row r="1025">
          <cell r="B1025">
            <v>42948</v>
          </cell>
          <cell r="C1025">
            <v>258.82</v>
          </cell>
          <cell r="D1025"/>
          <cell r="E1025"/>
          <cell r="F1025"/>
          <cell r="G1025">
            <v>0</v>
          </cell>
          <cell r="H1025">
            <v>158.82</v>
          </cell>
          <cell r="I1025">
            <v>1.5881999999999998</v>
          </cell>
          <cell r="J1025">
            <v>369641.84335200029</v>
          </cell>
          <cell r="K1025"/>
          <cell r="L1025"/>
          <cell r="M1025">
            <v>17641.310000000001</v>
          </cell>
          <cell r="N1025">
            <v>2.9916952314243961E-3</v>
          </cell>
          <cell r="O1025">
            <v>1.2434196638172437</v>
          </cell>
          <cell r="P1025">
            <v>1264.8499999999999</v>
          </cell>
          <cell r="Q1025">
            <v>9.9086582990002281E-3</v>
          </cell>
          <cell r="R1025">
            <v>0.71675013912075669</v>
          </cell>
          <cell r="S1025">
            <v>16003.664000000002</v>
          </cell>
          <cell r="T1025"/>
          <cell r="U1025"/>
          <cell r="W1025">
            <v>223.79932928712898</v>
          </cell>
          <cell r="X1025">
            <v>223.8</v>
          </cell>
        </row>
        <row r="1026">
          <cell r="B1026">
            <v>42949</v>
          </cell>
          <cell r="C1026">
            <v>257.98</v>
          </cell>
          <cell r="D1026"/>
          <cell r="E1026"/>
          <cell r="F1026"/>
          <cell r="G1026">
            <v>0</v>
          </cell>
          <cell r="H1026">
            <v>157.98000000000002</v>
          </cell>
          <cell r="I1026">
            <v>1.5798000000000001</v>
          </cell>
          <cell r="J1026">
            <v>369492.03635200032</v>
          </cell>
          <cell r="K1026"/>
          <cell r="L1026"/>
          <cell r="M1026">
            <v>17667.509999999998</v>
          </cell>
          <cell r="N1026">
            <v>1.4851504791875136E-3</v>
          </cell>
          <cell r="O1026">
            <v>1.2467514796059809</v>
          </cell>
          <cell r="P1026">
            <v>1259.93</v>
          </cell>
          <cell r="Q1026">
            <v>-3.8897893030792607E-3</v>
          </cell>
          <cell r="R1026">
            <v>0.71007234279354492</v>
          </cell>
          <cell r="S1026">
            <v>16026.751999999999</v>
          </cell>
          <cell r="T1026"/>
          <cell r="U1026"/>
          <cell r="W1026">
            <v>224.12219778240484</v>
          </cell>
          <cell r="X1026">
            <v>224.12</v>
          </cell>
        </row>
        <row r="1027">
          <cell r="B1027">
            <v>42950</v>
          </cell>
          <cell r="C1027">
            <v>258.42</v>
          </cell>
          <cell r="D1027"/>
          <cell r="E1027"/>
          <cell r="F1027"/>
          <cell r="G1027">
            <v>0</v>
          </cell>
          <cell r="H1027">
            <v>158.42000000000002</v>
          </cell>
          <cell r="I1027">
            <v>1.5842000000000001</v>
          </cell>
          <cell r="J1027">
            <v>368983.17835200031</v>
          </cell>
          <cell r="K1027"/>
          <cell r="L1027"/>
          <cell r="M1027">
            <v>17718.3</v>
          </cell>
          <cell r="N1027">
            <v>2.8747684308654264E-3</v>
          </cell>
          <cell r="O1027">
            <v>1.2532103698315527</v>
          </cell>
          <cell r="P1027">
            <v>1261.6300000000001</v>
          </cell>
          <cell r="Q1027">
            <v>1.3492813092790268E-3</v>
          </cell>
          <cell r="R1027">
            <v>0.71237971144319134</v>
          </cell>
          <cell r="S1027">
            <v>16072.633</v>
          </cell>
          <cell r="T1027"/>
          <cell r="U1027"/>
          <cell r="W1027">
            <v>224.76380941752933</v>
          </cell>
          <cell r="X1027">
            <v>224.76</v>
          </cell>
        </row>
        <row r="1028">
          <cell r="B1028">
            <v>42951</v>
          </cell>
          <cell r="C1028">
            <v>259.04000000000002</v>
          </cell>
          <cell r="D1028"/>
          <cell r="E1028"/>
          <cell r="F1028"/>
          <cell r="G1028">
            <v>0</v>
          </cell>
          <cell r="H1028">
            <v>159.04000000000002</v>
          </cell>
          <cell r="I1028">
            <v>1.5904000000000003</v>
          </cell>
          <cell r="J1028">
            <v>368870.17835200031</v>
          </cell>
          <cell r="K1028"/>
          <cell r="L1028"/>
          <cell r="M1028">
            <v>17787.310000000001</v>
          </cell>
          <cell r="N1028">
            <v>3.8948431847301013E-3</v>
          </cell>
          <cell r="O1028">
            <v>1.261986270884254</v>
          </cell>
          <cell r="P1028">
            <v>1263.02</v>
          </cell>
          <cell r="Q1028">
            <v>1.1017493242866383E-3</v>
          </cell>
          <cell r="R1028">
            <v>0.71426632463319617</v>
          </cell>
          <cell r="S1028">
            <v>16134.881000000001</v>
          </cell>
          <cell r="T1028"/>
          <cell r="U1028"/>
          <cell r="W1028">
            <v>225.63430136546486</v>
          </cell>
          <cell r="X1028">
            <v>225.63</v>
          </cell>
        </row>
        <row r="1029">
          <cell r="B1029">
            <v>42954</v>
          </cell>
          <cell r="C1029">
            <v>258.7</v>
          </cell>
          <cell r="D1029"/>
          <cell r="E1029"/>
          <cell r="F1029"/>
          <cell r="G1029">
            <v>0</v>
          </cell>
          <cell r="H1029">
            <v>158.69999999999999</v>
          </cell>
          <cell r="I1029">
            <v>1.587</v>
          </cell>
          <cell r="J1029">
            <v>368743.81235200033</v>
          </cell>
          <cell r="K1029"/>
          <cell r="L1029"/>
          <cell r="M1029">
            <v>17875.060000000001</v>
          </cell>
          <cell r="N1029">
            <v>4.9332923303186949E-3</v>
          </cell>
          <cell r="O1029">
            <v>1.2731453104056931</v>
          </cell>
          <cell r="P1029">
            <v>1260.7</v>
          </cell>
          <cell r="Q1029">
            <v>-1.8368671913350232E-3</v>
          </cell>
          <cell r="R1029">
            <v>0.71111744506426722</v>
          </cell>
          <cell r="S1029">
            <v>16213.624000000002</v>
          </cell>
          <cell r="T1029"/>
          <cell r="U1029"/>
          <cell r="W1029">
            <v>226.73546361093921</v>
          </cell>
          <cell r="X1029">
            <v>226.74</v>
          </cell>
        </row>
        <row r="1030">
          <cell r="B1030">
            <v>42955</v>
          </cell>
          <cell r="C1030">
            <v>260.17</v>
          </cell>
          <cell r="D1030"/>
          <cell r="E1030"/>
          <cell r="F1030"/>
          <cell r="G1030">
            <v>0</v>
          </cell>
          <cell r="H1030">
            <v>160.17000000000002</v>
          </cell>
          <cell r="I1030">
            <v>1.6017000000000001</v>
          </cell>
          <cell r="J1030">
            <v>368558.67435200035</v>
          </cell>
          <cell r="K1030"/>
          <cell r="L1030"/>
          <cell r="M1030">
            <v>17876.82</v>
          </cell>
          <cell r="N1030">
            <v>9.846120796219715E-5</v>
          </cell>
          <cell r="O1030">
            <v>1.2733691270388294</v>
          </cell>
          <cell r="P1030">
            <v>1259.0899999999999</v>
          </cell>
          <cell r="Q1030">
            <v>-1.2770682953915369E-3</v>
          </cell>
          <cell r="R1030">
            <v>0.70893223122548421</v>
          </cell>
          <cell r="S1030">
            <v>16215.047</v>
          </cell>
          <cell r="T1030"/>
          <cell r="U1030"/>
          <cell r="W1030">
            <v>226.75536320678023</v>
          </cell>
          <cell r="X1030">
            <v>226.76</v>
          </cell>
        </row>
        <row r="1031">
          <cell r="B1031">
            <v>42956</v>
          </cell>
          <cell r="C1031">
            <v>257.41000000000003</v>
          </cell>
          <cell r="D1031"/>
          <cell r="E1031"/>
          <cell r="F1031"/>
          <cell r="G1031">
            <v>0</v>
          </cell>
          <cell r="H1031">
            <v>157.41000000000003</v>
          </cell>
          <cell r="I1031">
            <v>1.5741000000000003</v>
          </cell>
          <cell r="J1031">
            <v>368312.26435200038</v>
          </cell>
          <cell r="K1031"/>
          <cell r="L1031"/>
          <cell r="M1031">
            <v>17731.29</v>
          </cell>
          <cell r="N1031">
            <v>-8.1407095892892523E-3</v>
          </cell>
          <cell r="O1031">
            <v>1.2548622891863506</v>
          </cell>
          <cell r="P1031">
            <v>1256.5899999999999</v>
          </cell>
          <cell r="Q1031">
            <v>-1.9855610004050339E-3</v>
          </cell>
          <cell r="R1031">
            <v>0.70553904203482753</v>
          </cell>
          <cell r="S1031">
            <v>16083.820000000002</v>
          </cell>
          <cell r="T1031"/>
          <cell r="U1031"/>
          <cell r="W1031">
            <v>224.9202512858875</v>
          </cell>
          <cell r="X1031">
            <v>224.92</v>
          </cell>
        </row>
        <row r="1032">
          <cell r="B1032">
            <v>42957</v>
          </cell>
          <cell r="C1032">
            <v>255.39</v>
          </cell>
          <cell r="D1032"/>
          <cell r="E1032"/>
          <cell r="F1032"/>
          <cell r="G1032">
            <v>0</v>
          </cell>
          <cell r="H1032">
            <v>155.38999999999999</v>
          </cell>
          <cell r="I1032">
            <v>1.5538999999999998</v>
          </cell>
          <cell r="J1032">
            <v>364252.26435200038</v>
          </cell>
          <cell r="K1032"/>
          <cell r="L1032"/>
          <cell r="M1032">
            <v>17633.05</v>
          </cell>
          <cell r="N1032">
            <v>-5.5404880299178005E-3</v>
          </cell>
          <cell r="O1032">
            <v>1.2423692516640004</v>
          </cell>
          <cell r="P1032">
            <v>1254.1199999999999</v>
          </cell>
          <cell r="Q1032">
            <v>-1.9656371608878231E-3</v>
          </cell>
          <cell r="R1032">
            <v>0.70218657111445903</v>
          </cell>
          <cell r="S1032">
            <v>15995.156999999999</v>
          </cell>
          <cell r="T1032"/>
          <cell r="U1032"/>
          <cell r="W1032">
            <v>223.68036522400911</v>
          </cell>
          <cell r="X1032">
            <v>223.68</v>
          </cell>
        </row>
        <row r="1033">
          <cell r="B1033">
            <v>42958</v>
          </cell>
          <cell r="C1033">
            <v>252.63</v>
          </cell>
          <cell r="D1033"/>
          <cell r="E1033"/>
          <cell r="F1033"/>
          <cell r="G1033">
            <v>0</v>
          </cell>
          <cell r="H1033">
            <v>152.63</v>
          </cell>
          <cell r="I1033">
            <v>1.5263</v>
          </cell>
          <cell r="J1033">
            <v>364174.03735200036</v>
          </cell>
          <cell r="K1033"/>
          <cell r="L1033"/>
          <cell r="M1033">
            <v>17395.73</v>
          </cell>
          <cell r="N1033">
            <v>-1.3458817391205691E-2</v>
          </cell>
          <cell r="O1033">
            <v>1.2121896133822001</v>
          </cell>
          <cell r="P1033">
            <v>1241.55</v>
          </cell>
          <cell r="Q1033">
            <v>-1.002296430963534E-2</v>
          </cell>
          <cell r="R1033">
            <v>0.68512561586383813</v>
          </cell>
          <cell r="S1033">
            <v>15780.312</v>
          </cell>
          <cell r="T1033"/>
          <cell r="U1033"/>
          <cell r="W1033">
            <v>220.67591781117332</v>
          </cell>
          <cell r="X1033">
            <v>220.68</v>
          </cell>
        </row>
        <row r="1034">
          <cell r="B1034">
            <v>42961</v>
          </cell>
          <cell r="C1034">
            <v>254.33</v>
          </cell>
          <cell r="D1034"/>
          <cell r="E1034"/>
          <cell r="F1034"/>
          <cell r="G1034">
            <v>0</v>
          </cell>
          <cell r="H1034">
            <v>154.33000000000001</v>
          </cell>
          <cell r="I1034">
            <v>1.5433000000000001</v>
          </cell>
          <cell r="J1034">
            <v>363500.92035200034</v>
          </cell>
          <cell r="K1034"/>
          <cell r="L1034"/>
          <cell r="M1034">
            <v>17588.96</v>
          </cell>
          <cell r="N1034">
            <v>1.1107898317575637E-2</v>
          </cell>
          <cell r="O1034">
            <v>1.2367623906668461</v>
          </cell>
          <cell r="P1034">
            <v>1254.07</v>
          </cell>
          <cell r="Q1034">
            <v>1.0084168982320563E-2</v>
          </cell>
          <cell r="R1034">
            <v>0.70211870733064585</v>
          </cell>
          <cell r="S1034">
            <v>15955.471</v>
          </cell>
          <cell r="T1034"/>
          <cell r="U1034"/>
          <cell r="W1034">
            <v>223.12538605285874</v>
          </cell>
          <cell r="X1034">
            <v>223.13</v>
          </cell>
        </row>
        <row r="1035">
          <cell r="B1035">
            <v>42963</v>
          </cell>
          <cell r="C1035">
            <v>256.81</v>
          </cell>
          <cell r="D1035"/>
          <cell r="E1035"/>
          <cell r="F1035"/>
          <cell r="G1035">
            <v>0</v>
          </cell>
          <cell r="H1035">
            <v>156.81</v>
          </cell>
          <cell r="I1035">
            <v>1.5681</v>
          </cell>
          <cell r="J1035">
            <v>356194.11635200033</v>
          </cell>
          <cell r="K1035"/>
          <cell r="L1035"/>
          <cell r="M1035">
            <v>17710.689999999999</v>
          </cell>
          <cell r="N1035">
            <v>6.9208185134310707E-3</v>
          </cell>
          <cell r="O1035">
            <v>1.25224261723032</v>
          </cell>
          <cell r="P1035">
            <v>1264.02</v>
          </cell>
          <cell r="Q1035">
            <v>7.9341663543501806E-3</v>
          </cell>
          <cell r="R1035">
            <v>0.71562360030945893</v>
          </cell>
          <cell r="S1035">
            <v>16066.022999999999</v>
          </cell>
          <cell r="T1035"/>
          <cell r="U1035"/>
          <cell r="W1035">
            <v>224.67137348744563</v>
          </cell>
          <cell r="X1035">
            <v>224.67</v>
          </cell>
        </row>
        <row r="1036">
          <cell r="B1036">
            <v>42964</v>
          </cell>
          <cell r="C1036">
            <v>256.58999999999997</v>
          </cell>
          <cell r="D1036"/>
          <cell r="E1036"/>
          <cell r="F1036"/>
          <cell r="G1036">
            <v>0</v>
          </cell>
          <cell r="H1036">
            <v>156.58999999999997</v>
          </cell>
          <cell r="I1036">
            <v>1.5658999999999998</v>
          </cell>
          <cell r="J1036">
            <v>356179.11635200033</v>
          </cell>
          <cell r="K1036"/>
          <cell r="L1036"/>
          <cell r="M1036">
            <v>17783.650000000001</v>
          </cell>
          <cell r="N1036">
            <v>4.1195458787885997E-3</v>
          </cell>
          <cell r="O1036">
            <v>1.2615208340221633</v>
          </cell>
          <cell r="P1036">
            <v>1270.1099999999999</v>
          </cell>
          <cell r="Q1036">
            <v>4.8179617411117093E-3</v>
          </cell>
          <cell r="R1036">
            <v>0.72388940917789801</v>
          </cell>
          <cell r="S1036">
            <v>16132.296000000002</v>
          </cell>
          <cell r="T1036"/>
          <cell r="U1036"/>
          <cell r="W1036">
            <v>225.59815206451691</v>
          </cell>
          <cell r="X1036">
            <v>225.6</v>
          </cell>
        </row>
        <row r="1037">
          <cell r="B1037">
            <v>42965</v>
          </cell>
          <cell r="C1037">
            <v>254.85</v>
          </cell>
          <cell r="D1037"/>
          <cell r="E1037"/>
          <cell r="F1037"/>
          <cell r="G1037">
            <v>0</v>
          </cell>
          <cell r="H1037">
            <v>154.85</v>
          </cell>
          <cell r="I1037">
            <v>1.5485</v>
          </cell>
          <cell r="J1037">
            <v>356179.11635200033</v>
          </cell>
          <cell r="K1037"/>
          <cell r="L1037"/>
          <cell r="M1037">
            <v>17652.73</v>
          </cell>
          <cell r="N1037">
            <v>-7.3618182993930859E-3</v>
          </cell>
          <cell r="O1037">
            <v>1.2448719285618002</v>
          </cell>
          <cell r="P1037">
            <v>1266.42</v>
          </cell>
          <cell r="Q1037">
            <v>-2.9052601743154716E-3</v>
          </cell>
          <cell r="R1037">
            <v>0.71888106193248924</v>
          </cell>
          <cell r="S1037">
            <v>16014.099</v>
          </cell>
          <cell r="T1037"/>
          <cell r="U1037"/>
          <cell r="W1037">
            <v>223.94525499521131</v>
          </cell>
          <cell r="X1037">
            <v>223.95</v>
          </cell>
        </row>
        <row r="1038">
          <cell r="B1038">
            <v>42968</v>
          </cell>
          <cell r="C1038">
            <v>253.69</v>
          </cell>
          <cell r="D1038"/>
          <cell r="E1038"/>
          <cell r="F1038"/>
          <cell r="G1038">
            <v>0</v>
          </cell>
          <cell r="H1038">
            <v>153.69</v>
          </cell>
          <cell r="I1038">
            <v>1.5368999999999999</v>
          </cell>
          <cell r="J1038">
            <v>356139.86235200032</v>
          </cell>
          <cell r="K1038"/>
          <cell r="L1038"/>
          <cell r="M1038">
            <v>17588.11</v>
          </cell>
          <cell r="N1038">
            <v>-3.6606235975964463E-3</v>
          </cell>
          <cell r="O1038">
            <v>1.2366542974065249</v>
          </cell>
          <cell r="P1038">
            <v>1270.6199999999999</v>
          </cell>
          <cell r="Q1038">
            <v>3.3164353058225959E-3</v>
          </cell>
          <cell r="R1038">
            <v>0.7245816197727919</v>
          </cell>
          <cell r="S1038">
            <v>15956.361000000001</v>
          </cell>
          <cell r="T1038"/>
          <cell r="U1038"/>
          <cell r="W1038">
            <v>223.1378320404192</v>
          </cell>
          <cell r="X1038">
            <v>223.14</v>
          </cell>
        </row>
        <row r="1039">
          <cell r="B1039">
            <v>42969</v>
          </cell>
          <cell r="C1039">
            <v>253.4</v>
          </cell>
          <cell r="D1039"/>
          <cell r="E1039"/>
          <cell r="F1039"/>
          <cell r="G1039">
            <v>0</v>
          </cell>
          <cell r="H1039">
            <v>153.4</v>
          </cell>
          <cell r="I1039">
            <v>1.534</v>
          </cell>
          <cell r="J1039">
            <v>356129.86235200032</v>
          </cell>
          <cell r="K1039"/>
          <cell r="L1039"/>
          <cell r="M1039">
            <v>17613.47</v>
          </cell>
          <cell r="N1039">
            <v>1.4418831813083344E-3</v>
          </cell>
          <cell r="O1039">
            <v>1.2398792916203565</v>
          </cell>
          <cell r="P1039">
            <v>1274.3499999999999</v>
          </cell>
          <cell r="Q1039">
            <v>2.935574758779147E-3</v>
          </cell>
          <cell r="R1039">
            <v>0.72964425804525157</v>
          </cell>
          <cell r="S1039">
            <v>15979.558000000001</v>
          </cell>
          <cell r="T1039"/>
          <cell r="U1039"/>
          <cell r="W1039">
            <v>223.46222481956488</v>
          </cell>
          <cell r="X1039">
            <v>223.46</v>
          </cell>
        </row>
        <row r="1040">
          <cell r="B1040">
            <v>42970</v>
          </cell>
          <cell r="C1040">
            <v>253.16</v>
          </cell>
          <cell r="D1040"/>
          <cell r="E1040"/>
          <cell r="F1040"/>
          <cell r="G1040">
            <v>0</v>
          </cell>
          <cell r="H1040">
            <v>153.16</v>
          </cell>
          <cell r="I1040">
            <v>1.5316000000000001</v>
          </cell>
          <cell r="J1040">
            <v>355842.02435200033</v>
          </cell>
          <cell r="K1040"/>
          <cell r="L1040"/>
          <cell r="M1040">
            <v>17620.650000000001</v>
          </cell>
          <cell r="N1040">
            <v>4.0764255992709053E-4</v>
          </cell>
          <cell r="O1040">
            <v>1.2407923617487202</v>
          </cell>
          <cell r="P1040">
            <v>1274.4100000000001</v>
          </cell>
          <cell r="Q1040">
            <v>4.7082826539091016E-5</v>
          </cell>
          <cell r="R1040">
            <v>0.72972569458582748</v>
          </cell>
          <cell r="S1040">
            <v>15986.026000000002</v>
          </cell>
          <cell r="T1040"/>
          <cell r="U1040"/>
          <cell r="W1040">
            <v>223.55267498534124</v>
          </cell>
          <cell r="X1040">
            <v>223.55</v>
          </cell>
        </row>
        <row r="1041">
          <cell r="B1041">
            <v>42971</v>
          </cell>
          <cell r="C1041">
            <v>253.89</v>
          </cell>
          <cell r="D1041"/>
          <cell r="E1041"/>
          <cell r="F1041"/>
          <cell r="G1041">
            <v>0</v>
          </cell>
          <cell r="H1041">
            <v>153.88999999999999</v>
          </cell>
          <cell r="I1041">
            <v>1.5388999999999999</v>
          </cell>
          <cell r="J1041">
            <v>355794.02435200033</v>
          </cell>
          <cell r="K1041"/>
          <cell r="L1041"/>
          <cell r="M1041">
            <v>17595.419999999998</v>
          </cell>
          <cell r="N1041">
            <v>-1.4318427526796018E-3</v>
          </cell>
          <cell r="O1041">
            <v>1.2375838994452906</v>
          </cell>
          <cell r="P1041">
            <v>1277.95</v>
          </cell>
          <cell r="Q1041">
            <v>2.7777559811990038E-3</v>
          </cell>
          <cell r="R1041">
            <v>0.73453045047979715</v>
          </cell>
          <cell r="S1041">
            <v>15963.672999999999</v>
          </cell>
          <cell r="T1041"/>
          <cell r="U1041"/>
          <cell r="W1041">
            <v>223.24008491799444</v>
          </cell>
          <cell r="X1041">
            <v>223.24</v>
          </cell>
        </row>
        <row r="1042">
          <cell r="B1042">
            <v>42972</v>
          </cell>
          <cell r="C1042">
            <v>253.25</v>
          </cell>
          <cell r="D1042"/>
          <cell r="E1042"/>
          <cell r="F1042"/>
          <cell r="G1042">
            <v>0</v>
          </cell>
          <cell r="H1042">
            <v>153.25</v>
          </cell>
          <cell r="I1042">
            <v>1.5325</v>
          </cell>
          <cell r="J1042">
            <v>355655.00635200035</v>
          </cell>
          <cell r="K1042"/>
          <cell r="L1042"/>
          <cell r="M1042">
            <v>17545.66</v>
          </cell>
          <cell r="N1042">
            <v>-2.8280086522514125E-3</v>
          </cell>
          <cell r="O1042">
            <v>1.2312559928175206</v>
          </cell>
          <cell r="P1042">
            <v>1278.8499999999999</v>
          </cell>
          <cell r="Q1042">
            <v>7.0425290504316784E-4</v>
          </cell>
          <cell r="R1042">
            <v>0.73575199858843332</v>
          </cell>
          <cell r="S1042">
            <v>15918.979000000001</v>
          </cell>
          <cell r="T1042"/>
          <cell r="U1042"/>
          <cell r="W1042">
            <v>222.61507259436914</v>
          </cell>
          <cell r="X1042">
            <v>222.62</v>
          </cell>
        </row>
        <row r="1043">
          <cell r="B1043">
            <v>42975</v>
          </cell>
          <cell r="C1043">
            <v>252.72</v>
          </cell>
          <cell r="D1043"/>
          <cell r="E1043"/>
          <cell r="F1043"/>
          <cell r="G1043">
            <v>0</v>
          </cell>
          <cell r="H1043">
            <v>152.72</v>
          </cell>
          <cell r="I1043">
            <v>1.5271999999999999</v>
          </cell>
          <cell r="J1043">
            <v>355534.51435200032</v>
          </cell>
          <cell r="K1043"/>
          <cell r="L1043"/>
          <cell r="M1043">
            <v>17391.099999999999</v>
          </cell>
          <cell r="N1043">
            <v>-8.8090160187762612E-3</v>
          </cell>
          <cell r="O1043">
            <v>1.211600823034801</v>
          </cell>
          <cell r="P1043">
            <v>1285.1600000000001</v>
          </cell>
          <cell r="Q1043">
            <v>4.9341204988857523E-3</v>
          </cell>
          <cell r="R1043">
            <v>0.74431640810565058</v>
          </cell>
          <cell r="S1043">
            <v>15780.505999999999</v>
          </cell>
          <cell r="T1043"/>
          <cell r="U1043"/>
          <cell r="W1043">
            <v>220.67863075677639</v>
          </cell>
          <cell r="X1043">
            <v>220.68</v>
          </cell>
        </row>
        <row r="1044">
          <cell r="B1044">
            <v>42976</v>
          </cell>
          <cell r="C1044">
            <v>250.53</v>
          </cell>
          <cell r="D1044"/>
          <cell r="E1044"/>
          <cell r="F1044"/>
          <cell r="G1044">
            <v>0</v>
          </cell>
          <cell r="H1044">
            <v>150.53</v>
          </cell>
          <cell r="I1044">
            <v>1.5053000000000001</v>
          </cell>
          <cell r="J1044">
            <v>354916.5973520003</v>
          </cell>
          <cell r="K1044"/>
          <cell r="L1044"/>
          <cell r="M1044">
            <v>17194.97</v>
          </cell>
          <cell r="N1044">
            <v>-1.127760751188811E-2</v>
          </cell>
          <cell r="O1044">
            <v>1.1866592569796457</v>
          </cell>
          <cell r="P1044">
            <v>1282.28</v>
          </cell>
          <cell r="Q1044">
            <v>-2.2409661053877095E-3</v>
          </cell>
          <cell r="R1044">
            <v>0.74040745415801412</v>
          </cell>
          <cell r="S1044">
            <v>15603.701000000001</v>
          </cell>
          <cell r="T1044"/>
          <cell r="U1044"/>
          <cell r="W1044">
            <v>218.206144430232</v>
          </cell>
          <cell r="X1044">
            <v>218.21</v>
          </cell>
        </row>
        <row r="1045">
          <cell r="B1045">
            <v>42977</v>
          </cell>
          <cell r="C1045">
            <v>251.35</v>
          </cell>
          <cell r="D1045"/>
          <cell r="E1045"/>
          <cell r="F1045"/>
          <cell r="G1045">
            <v>0</v>
          </cell>
          <cell r="H1045">
            <v>151.35</v>
          </cell>
          <cell r="I1045">
            <v>1.5134999999999998</v>
          </cell>
          <cell r="J1045">
            <v>354891.5973520003</v>
          </cell>
          <cell r="K1045"/>
          <cell r="L1045"/>
          <cell r="M1045">
            <v>17290.48</v>
          </cell>
          <cell r="N1045">
            <v>5.5545313542273433E-3</v>
          </cell>
          <cell r="O1045">
            <v>1.1988051243835502</v>
          </cell>
          <cell r="P1045">
            <v>1299.42</v>
          </cell>
          <cell r="Q1045">
            <v>1.3366815360139839E-2</v>
          </cell>
          <cell r="R1045">
            <v>0.76367115924915518</v>
          </cell>
          <cell r="S1045">
            <v>15691.374</v>
          </cell>
          <cell r="T1045"/>
          <cell r="U1045"/>
          <cell r="W1045">
            <v>219.43218607898132</v>
          </cell>
          <cell r="X1045">
            <v>219.43</v>
          </cell>
        </row>
        <row r="1046">
          <cell r="B1046">
            <v>42978</v>
          </cell>
          <cell r="C1046">
            <v>252.25</v>
          </cell>
          <cell r="D1046"/>
          <cell r="E1046"/>
          <cell r="F1046"/>
          <cell r="G1046">
            <v>0</v>
          </cell>
          <cell r="H1046">
            <v>152.25</v>
          </cell>
          <cell r="I1046">
            <v>1.5225</v>
          </cell>
          <cell r="J1046">
            <v>354794.64335200028</v>
          </cell>
          <cell r="K1046"/>
          <cell r="L1046"/>
          <cell r="M1046">
            <v>17408.419999999998</v>
          </cell>
          <cell r="N1046">
            <v>6.8210946139146689E-3</v>
          </cell>
          <cell r="O1046">
            <v>1.2138033821745311</v>
          </cell>
          <cell r="P1046">
            <v>1302.45</v>
          </cell>
          <cell r="Q1046">
            <v>2.3318095765803015E-3</v>
          </cell>
          <cell r="R1046">
            <v>0.76778370454823097</v>
          </cell>
          <cell r="S1046">
            <v>15797.823</v>
          </cell>
          <cell r="T1046"/>
          <cell r="U1046"/>
          <cell r="W1046">
            <v>220.920796112489</v>
          </cell>
          <cell r="X1046">
            <v>220.92</v>
          </cell>
        </row>
        <row r="1047">
          <cell r="B1047">
            <v>42979</v>
          </cell>
          <cell r="C1047">
            <v>253.77</v>
          </cell>
          <cell r="D1047"/>
          <cell r="E1047"/>
          <cell r="F1047"/>
          <cell r="G1047">
            <v>0</v>
          </cell>
          <cell r="H1047">
            <v>153.77000000000001</v>
          </cell>
          <cell r="I1047">
            <v>1.5377000000000001</v>
          </cell>
          <cell r="J1047">
            <v>354685.15635200025</v>
          </cell>
          <cell r="K1047"/>
          <cell r="L1047"/>
          <cell r="M1047">
            <v>17473.16</v>
          </cell>
          <cell r="N1047">
            <v>3.7188900543529968E-3</v>
          </cell>
          <cell r="O1047">
            <v>1.2220362735547932</v>
          </cell>
          <cell r="P1047">
            <v>1317.26</v>
          </cell>
          <cell r="Q1047">
            <v>1.137087796076619E-2</v>
          </cell>
          <cell r="R1047">
            <v>0.78788495731367991</v>
          </cell>
          <cell r="S1047">
            <v>15857.570000000002</v>
          </cell>
          <cell r="T1047"/>
          <cell r="U1047"/>
          <cell r="W1047">
            <v>221.75631343695412</v>
          </cell>
          <cell r="X1047">
            <v>221.76</v>
          </cell>
        </row>
        <row r="1048">
          <cell r="B1048">
            <v>42982</v>
          </cell>
          <cell r="C1048">
            <v>254.04</v>
          </cell>
          <cell r="D1048"/>
          <cell r="E1048"/>
          <cell r="F1048"/>
          <cell r="G1048">
            <v>0</v>
          </cell>
          <cell r="H1048">
            <v>154.04</v>
          </cell>
          <cell r="I1048">
            <v>1.5404</v>
          </cell>
          <cell r="J1048">
            <v>354649.48235200025</v>
          </cell>
          <cell r="K1048"/>
          <cell r="L1048"/>
          <cell r="M1048">
            <v>17495.52</v>
          </cell>
          <cell r="N1048">
            <v>1.2796769445251321E-3</v>
          </cell>
          <cell r="O1048">
            <v>1.22487976214396</v>
          </cell>
          <cell r="P1048">
            <v>1321.22</v>
          </cell>
          <cell r="Q1048">
            <v>3.00624022592344E-3</v>
          </cell>
          <cell r="R1048">
            <v>0.79325976899168005</v>
          </cell>
          <cell r="S1048">
            <v>15878.09</v>
          </cell>
          <cell r="T1048"/>
          <cell r="U1048"/>
          <cell r="W1048">
            <v>222.04327036362864</v>
          </cell>
          <cell r="X1048">
            <v>222.04</v>
          </cell>
        </row>
        <row r="1049">
          <cell r="B1049">
            <v>42983</v>
          </cell>
          <cell r="C1049">
            <v>255.62</v>
          </cell>
          <cell r="D1049"/>
          <cell r="E1049"/>
          <cell r="F1049"/>
          <cell r="G1049">
            <v>0</v>
          </cell>
          <cell r="H1049">
            <v>155.62</v>
          </cell>
          <cell r="I1049">
            <v>1.5562</v>
          </cell>
          <cell r="J1049">
            <v>354406.15935200028</v>
          </cell>
          <cell r="K1049"/>
          <cell r="L1049"/>
          <cell r="M1049">
            <v>17565.29</v>
          </cell>
          <cell r="N1049">
            <v>3.9878780396354063E-3</v>
          </cell>
          <cell r="O1049">
            <v>1.2337523112882427</v>
          </cell>
          <cell r="P1049">
            <v>1294.74</v>
          </cell>
          <cell r="Q1049">
            <v>-2.0042082317857757E-2</v>
          </cell>
          <cell r="R1049">
            <v>0.75731910908424616</v>
          </cell>
          <cell r="S1049">
            <v>15938.235000000001</v>
          </cell>
          <cell r="T1049"/>
          <cell r="U1049"/>
          <cell r="W1049">
            <v>222.8843534218567</v>
          </cell>
          <cell r="X1049">
            <v>222.88</v>
          </cell>
        </row>
        <row r="1050">
          <cell r="B1050">
            <v>42984</v>
          </cell>
          <cell r="C1050">
            <v>257.17</v>
          </cell>
          <cell r="D1050"/>
          <cell r="E1050"/>
          <cell r="F1050"/>
          <cell r="G1050">
            <v>0</v>
          </cell>
          <cell r="H1050">
            <v>157.17000000000002</v>
          </cell>
          <cell r="I1050">
            <v>1.5717000000000001</v>
          </cell>
          <cell r="J1050">
            <v>354111.18335200025</v>
          </cell>
          <cell r="K1050"/>
          <cell r="L1050"/>
          <cell r="M1050">
            <v>17630.419999999998</v>
          </cell>
          <cell r="N1050">
            <v>3.7078807124730773E-3</v>
          </cell>
          <cell r="O1050">
            <v>1.2420347983997111</v>
          </cell>
          <cell r="P1050">
            <v>1299.24</v>
          </cell>
          <cell r="Q1050">
            <v>3.4756012790213564E-3</v>
          </cell>
          <cell r="R1050">
            <v>0.76342684962742791</v>
          </cell>
          <cell r="S1050">
            <v>15997.302</v>
          </cell>
          <cell r="T1050"/>
          <cell r="U1050"/>
          <cell r="W1050">
            <v>223.71036145245534</v>
          </cell>
          <cell r="X1050">
            <v>223.71</v>
          </cell>
        </row>
        <row r="1051">
          <cell r="B1051">
            <v>42985</v>
          </cell>
          <cell r="C1051">
            <v>257.72000000000003</v>
          </cell>
          <cell r="D1051"/>
          <cell r="E1051"/>
          <cell r="F1051"/>
          <cell r="G1051">
            <v>0</v>
          </cell>
          <cell r="H1051">
            <v>157.72000000000003</v>
          </cell>
          <cell r="I1051">
            <v>1.5772000000000004</v>
          </cell>
          <cell r="J1051">
            <v>354086.18335200025</v>
          </cell>
          <cell r="K1051"/>
          <cell r="L1051"/>
          <cell r="M1051">
            <v>17716.689999999999</v>
          </cell>
          <cell r="N1051">
            <v>4.893247012833557E-3</v>
          </cell>
          <cell r="O1051">
            <v>1.2530056284796491</v>
          </cell>
          <cell r="P1051">
            <v>1298.83</v>
          </cell>
          <cell r="Q1051">
            <v>-3.1556910193653032E-4</v>
          </cell>
          <cell r="R1051">
            <v>0.76287036660016017</v>
          </cell>
          <cell r="S1051">
            <v>16074.903999999999</v>
          </cell>
          <cell r="T1051"/>
          <cell r="U1051"/>
          <cell r="W1051">
            <v>224.79556766219204</v>
          </cell>
          <cell r="X1051">
            <v>224.8</v>
          </cell>
        </row>
        <row r="1052">
          <cell r="B1052">
            <v>42986</v>
          </cell>
          <cell r="C1052">
            <v>259.02999999999997</v>
          </cell>
          <cell r="D1052"/>
          <cell r="E1052"/>
          <cell r="F1052"/>
          <cell r="G1052">
            <v>0</v>
          </cell>
          <cell r="H1052">
            <v>159.02999999999997</v>
          </cell>
          <cell r="I1052">
            <v>1.5902999999999998</v>
          </cell>
          <cell r="J1052">
            <v>350008.84635200026</v>
          </cell>
          <cell r="K1052"/>
          <cell r="L1052"/>
          <cell r="M1052">
            <v>17789.11</v>
          </cell>
          <cell r="N1052">
            <v>4.0876710040080866E-3</v>
          </cell>
          <cell r="O1052">
            <v>1.2622151742590524</v>
          </cell>
          <cell r="P1052">
            <v>1304.8399999999999</v>
          </cell>
          <cell r="Q1052">
            <v>4.6272414403731865E-3</v>
          </cell>
          <cell r="R1052">
            <v>0.77102759341449834</v>
          </cell>
          <cell r="S1052">
            <v>16140.683000000001</v>
          </cell>
          <cell r="T1052"/>
          <cell r="U1052"/>
          <cell r="W1052">
            <v>225.71543801695447</v>
          </cell>
          <cell r="X1052">
            <v>225.72</v>
          </cell>
        </row>
        <row r="1053">
          <cell r="B1053">
            <v>42989</v>
          </cell>
          <cell r="C1053">
            <v>259.49</v>
          </cell>
          <cell r="D1053"/>
          <cell r="E1053"/>
          <cell r="F1053"/>
          <cell r="G1053">
            <v>0</v>
          </cell>
          <cell r="H1053">
            <v>159.49</v>
          </cell>
          <cell r="I1053">
            <v>1.5949</v>
          </cell>
          <cell r="J1053">
            <v>349986.06335200026</v>
          </cell>
          <cell r="K1053"/>
          <cell r="L1053"/>
          <cell r="M1053">
            <v>17888.95</v>
          </cell>
          <cell r="N1053">
            <v>5.612422431476416E-3</v>
          </cell>
          <cell r="O1053">
            <v>1.2749116814478905</v>
          </cell>
          <cell r="P1053">
            <v>1306.8900000000001</v>
          </cell>
          <cell r="Q1053">
            <v>1.5710738481347075E-3</v>
          </cell>
          <cell r="R1053">
            <v>0.77381000855083704</v>
          </cell>
          <cell r="S1053">
            <v>16230.744000000001</v>
          </cell>
          <cell r="T1053"/>
          <cell r="U1053"/>
          <cell r="W1053">
            <v>226.97487406828171</v>
          </cell>
          <cell r="X1053">
            <v>226.97</v>
          </cell>
        </row>
        <row r="1054">
          <cell r="B1054">
            <v>42990</v>
          </cell>
          <cell r="C1054">
            <v>257.43</v>
          </cell>
          <cell r="D1054"/>
          <cell r="E1054"/>
          <cell r="F1054"/>
          <cell r="G1054">
            <v>0</v>
          </cell>
          <cell r="H1054">
            <v>157.43</v>
          </cell>
          <cell r="I1054">
            <v>1.5743</v>
          </cell>
          <cell r="J1054">
            <v>349149.52735200024</v>
          </cell>
          <cell r="K1054"/>
          <cell r="L1054"/>
          <cell r="M1054">
            <v>17834.48</v>
          </cell>
          <cell r="N1054">
            <v>-3.0448964304781168E-3</v>
          </cell>
          <cell r="O1054">
            <v>1.2679848109893967</v>
          </cell>
          <cell r="P1054">
            <v>1310.21</v>
          </cell>
          <cell r="Q1054">
            <v>2.5403821285647776E-3</v>
          </cell>
          <cell r="R1054">
            <v>0.77831616379602875</v>
          </cell>
          <cell r="S1054">
            <v>16182.053</v>
          </cell>
          <cell r="T1054"/>
          <cell r="U1054"/>
          <cell r="W1054">
            <v>226.29396667467984</v>
          </cell>
          <cell r="X1054">
            <v>226.29</v>
          </cell>
        </row>
        <row r="1055">
          <cell r="B1055">
            <v>42991</v>
          </cell>
          <cell r="C1055">
            <v>259.02999999999997</v>
          </cell>
          <cell r="D1055"/>
          <cell r="E1055"/>
          <cell r="F1055"/>
          <cell r="G1055">
            <v>0</v>
          </cell>
          <cell r="H1055">
            <v>159.02999999999997</v>
          </cell>
          <cell r="I1055">
            <v>1.5902999999999998</v>
          </cell>
          <cell r="J1055">
            <v>347866.73235200025</v>
          </cell>
          <cell r="K1055"/>
          <cell r="L1055"/>
          <cell r="M1055">
            <v>17862.41</v>
          </cell>
          <cell r="N1055">
            <v>1.5660675276205627E-3</v>
          </cell>
          <cell r="O1055">
            <v>1.2715366283550242</v>
          </cell>
          <cell r="P1055">
            <v>1314.07</v>
          </cell>
          <cell r="Q1055">
            <v>2.9460926111080088E-3</v>
          </cell>
          <cell r="R1055">
            <v>0.7835552479064023</v>
          </cell>
          <cell r="S1055">
            <v>16207.575999999999</v>
          </cell>
          <cell r="T1055"/>
          <cell r="U1055"/>
          <cell r="W1055">
            <v>226.6508868325509</v>
          </cell>
          <cell r="X1055">
            <v>226.65</v>
          </cell>
        </row>
        <row r="1056">
          <cell r="B1056">
            <v>42992</v>
          </cell>
          <cell r="C1056">
            <v>258.54000000000002</v>
          </cell>
          <cell r="D1056"/>
          <cell r="E1056"/>
          <cell r="F1056"/>
          <cell r="G1056">
            <v>0</v>
          </cell>
          <cell r="H1056">
            <v>158.54000000000002</v>
          </cell>
          <cell r="I1056">
            <v>1.5854000000000001</v>
          </cell>
          <cell r="J1056">
            <v>347781.07735200023</v>
          </cell>
          <cell r="K1056"/>
          <cell r="L1056"/>
          <cell r="M1056">
            <v>17863.64</v>
          </cell>
          <cell r="N1056">
            <v>6.8859689146050229E-5</v>
          </cell>
          <cell r="O1056">
            <v>1.2716930456611366</v>
          </cell>
          <cell r="P1056">
            <v>1323.14</v>
          </cell>
          <cell r="Q1056">
            <v>6.9022198208619212E-3</v>
          </cell>
          <cell r="R1056">
            <v>0.79586573829010421</v>
          </cell>
          <cell r="S1056">
            <v>16209.59</v>
          </cell>
          <cell r="T1056"/>
          <cell r="U1056"/>
          <cell r="W1056">
            <v>226.67905112350232</v>
          </cell>
          <cell r="X1056">
            <v>226.68</v>
          </cell>
        </row>
        <row r="1057">
          <cell r="B1057">
            <v>42993</v>
          </cell>
          <cell r="C1057">
            <v>258.16000000000003</v>
          </cell>
          <cell r="D1057"/>
          <cell r="E1057"/>
          <cell r="F1057"/>
          <cell r="G1057">
            <v>0</v>
          </cell>
          <cell r="H1057">
            <v>158.16000000000003</v>
          </cell>
          <cell r="I1057">
            <v>1.5816000000000003</v>
          </cell>
          <cell r="J1057">
            <v>347626.49335200025</v>
          </cell>
          <cell r="K1057"/>
          <cell r="L1057"/>
          <cell r="M1057">
            <v>17772.48</v>
          </cell>
          <cell r="N1057">
            <v>-5.1031032869001125E-3</v>
          </cell>
          <cell r="O1057">
            <v>1.2601003614129951</v>
          </cell>
          <cell r="P1057">
            <v>1328.77</v>
          </cell>
          <cell r="Q1057">
            <v>4.2550297020722549E-3</v>
          </cell>
          <cell r="R1057">
            <v>0.80350720034746259</v>
          </cell>
          <cell r="S1057">
            <v>16128.109</v>
          </cell>
          <cell r="T1057"/>
          <cell r="U1057"/>
          <cell r="W1057">
            <v>225.53959998596002</v>
          </cell>
          <cell r="X1057">
            <v>225.54</v>
          </cell>
        </row>
        <row r="1058">
          <cell r="B1058">
            <v>42996</v>
          </cell>
          <cell r="C1058">
            <v>259.41000000000003</v>
          </cell>
          <cell r="D1058"/>
          <cell r="E1058"/>
          <cell r="F1058"/>
          <cell r="G1058">
            <v>0</v>
          </cell>
          <cell r="H1058">
            <v>159.41000000000003</v>
          </cell>
          <cell r="I1058">
            <v>1.5941000000000003</v>
          </cell>
          <cell r="J1058">
            <v>347553.49735200027</v>
          </cell>
          <cell r="K1058"/>
          <cell r="L1058"/>
          <cell r="M1058">
            <v>17829.810000000001</v>
          </cell>
          <cell r="N1058">
            <v>3.2257737805867492E-3</v>
          </cell>
          <cell r="O1058">
            <v>1.2673909339003355</v>
          </cell>
          <cell r="P1058">
            <v>1330.25</v>
          </cell>
          <cell r="Q1058">
            <v>1.1138120216440672E-3</v>
          </cell>
          <cell r="R1058">
            <v>0.80551596834833128</v>
          </cell>
          <cell r="S1058">
            <v>16179.854000000001</v>
          </cell>
          <cell r="T1058"/>
          <cell r="U1058"/>
          <cell r="W1058">
            <v>226.26321529642658</v>
          </cell>
          <cell r="X1058">
            <v>226.26</v>
          </cell>
        </row>
        <row r="1059">
          <cell r="B1059">
            <v>42997</v>
          </cell>
          <cell r="C1059">
            <v>259.67</v>
          </cell>
          <cell r="D1059"/>
          <cell r="E1059"/>
          <cell r="F1059"/>
          <cell r="G1059">
            <v>0</v>
          </cell>
          <cell r="H1059">
            <v>159.67000000000002</v>
          </cell>
          <cell r="I1059">
            <v>1.5967000000000002</v>
          </cell>
          <cell r="J1059">
            <v>347491.32135200029</v>
          </cell>
          <cell r="K1059"/>
          <cell r="L1059"/>
          <cell r="M1059">
            <v>17852.740000000002</v>
          </cell>
          <cell r="N1059">
            <v>1.2860484772412306E-3</v>
          </cell>
          <cell r="O1059">
            <v>1.2703069085581888</v>
          </cell>
          <cell r="P1059">
            <v>1333.84</v>
          </cell>
          <cell r="Q1059">
            <v>2.6987408381882183E-3</v>
          </cell>
          <cell r="R1059">
            <v>0.81038858802611391</v>
          </cell>
          <cell r="S1059">
            <v>16200.850000000002</v>
          </cell>
          <cell r="T1059"/>
          <cell r="U1059"/>
          <cell r="W1059">
            <v>226.55682872880763</v>
          </cell>
          <cell r="X1059">
            <v>226.56</v>
          </cell>
        </row>
        <row r="1060">
          <cell r="B1060">
            <v>42998</v>
          </cell>
          <cell r="C1060">
            <v>257.5</v>
          </cell>
          <cell r="D1060"/>
          <cell r="E1060"/>
          <cell r="F1060"/>
          <cell r="G1060">
            <v>0</v>
          </cell>
          <cell r="H1060">
            <v>157.5</v>
          </cell>
          <cell r="I1060">
            <v>1.575</v>
          </cell>
          <cell r="J1060">
            <v>342592.34335200029</v>
          </cell>
          <cell r="K1060"/>
          <cell r="L1060"/>
          <cell r="M1060">
            <v>17854.77</v>
          </cell>
          <cell r="N1060">
            <v>1.1370803585331046E-4</v>
          </cell>
          <cell r="O1060">
            <v>1.2705650606975452</v>
          </cell>
          <cell r="P1060">
            <v>1340.5</v>
          </cell>
          <cell r="Q1060">
            <v>4.993102621004164E-3</v>
          </cell>
          <cell r="R1060">
            <v>0.81942804403002301</v>
          </cell>
          <cell r="S1060">
            <v>16203.343000000001</v>
          </cell>
          <cell r="T1060"/>
          <cell r="U1060"/>
          <cell r="W1060">
            <v>226.59169147823255</v>
          </cell>
          <cell r="X1060">
            <v>226.59</v>
          </cell>
        </row>
        <row r="1061">
          <cell r="B1061">
            <v>42999</v>
          </cell>
          <cell r="C1061">
            <v>258.2</v>
          </cell>
          <cell r="D1061"/>
          <cell r="E1061"/>
          <cell r="F1061"/>
          <cell r="G1061">
            <v>0</v>
          </cell>
          <cell r="H1061">
            <v>158.19999999999999</v>
          </cell>
          <cell r="I1061">
            <v>1.5819999999999999</v>
          </cell>
          <cell r="J1061">
            <v>342431.94935200032</v>
          </cell>
          <cell r="K1061"/>
          <cell r="L1061"/>
          <cell r="M1061">
            <v>17929.38</v>
          </cell>
          <cell r="N1061">
            <v>4.1787152676848738E-3</v>
          </cell>
          <cell r="O1061">
            <v>1.2800531055829536</v>
          </cell>
          <cell r="P1061">
            <v>1343.94</v>
          </cell>
          <cell r="Q1061">
            <v>2.5662066393137284E-3</v>
          </cell>
          <cell r="R1061">
            <v>0.82409707235636631</v>
          </cell>
          <cell r="S1061">
            <v>16270.836000000001</v>
          </cell>
          <cell r="T1061"/>
          <cell r="U1061"/>
          <cell r="W1061">
            <v>227.53553084724055</v>
          </cell>
          <cell r="X1061">
            <v>227.54</v>
          </cell>
        </row>
        <row r="1062">
          <cell r="B1062">
            <v>43000</v>
          </cell>
          <cell r="C1062">
            <v>258.33999999999997</v>
          </cell>
          <cell r="D1062"/>
          <cell r="E1062"/>
          <cell r="F1062"/>
          <cell r="G1062">
            <v>0</v>
          </cell>
          <cell r="H1062">
            <v>158.33999999999997</v>
          </cell>
          <cell r="I1062">
            <v>1.5833999999999997</v>
          </cell>
          <cell r="J1062">
            <v>341262.10935200029</v>
          </cell>
          <cell r="K1062"/>
          <cell r="L1062"/>
          <cell r="M1062">
            <v>17986.580000000002</v>
          </cell>
          <cell r="N1062">
            <v>3.1902943660071514E-3</v>
          </cell>
          <cell r="O1062">
            <v>1.2873271461598916</v>
          </cell>
          <cell r="P1062">
            <v>1345.52</v>
          </cell>
          <cell r="Q1062">
            <v>1.1756477223685557E-3</v>
          </cell>
          <cell r="R1062">
            <v>0.82624156792486114</v>
          </cell>
          <cell r="S1062">
            <v>16322.474000000002</v>
          </cell>
          <cell r="T1062"/>
          <cell r="U1062"/>
          <cell r="W1062">
            <v>228.25764984234871</v>
          </cell>
          <cell r="X1062">
            <v>228.26</v>
          </cell>
        </row>
        <row r="1063">
          <cell r="B1063">
            <v>43003</v>
          </cell>
          <cell r="C1063">
            <v>257.39999999999998</v>
          </cell>
          <cell r="D1063"/>
          <cell r="E1063"/>
          <cell r="F1063"/>
          <cell r="G1063">
            <v>0</v>
          </cell>
          <cell r="H1063">
            <v>157.39999999999998</v>
          </cell>
          <cell r="I1063">
            <v>1.5739999999999998</v>
          </cell>
          <cell r="J1063">
            <v>340763.24535200029</v>
          </cell>
          <cell r="K1063"/>
          <cell r="L1063"/>
          <cell r="M1063">
            <v>17967.57</v>
          </cell>
          <cell r="N1063">
            <v>-1.0568990880980289E-3</v>
          </cell>
          <cell r="O1063">
            <v>1.2849096721849333</v>
          </cell>
          <cell r="P1063">
            <v>1343.17</v>
          </cell>
          <cell r="Q1063">
            <v>-1.7465366549734851E-3</v>
          </cell>
          <cell r="R1063">
            <v>0.82305197008564424</v>
          </cell>
          <cell r="S1063">
            <v>16305.130000000001</v>
          </cell>
          <cell r="T1063"/>
          <cell r="U1063"/>
          <cell r="W1063">
            <v>228.01510691173254</v>
          </cell>
          <cell r="X1063">
            <v>228.02</v>
          </cell>
        </row>
        <row r="1064">
          <cell r="B1064">
            <v>43004</v>
          </cell>
          <cell r="C1064">
            <v>257.11</v>
          </cell>
          <cell r="D1064"/>
          <cell r="E1064"/>
          <cell r="F1064"/>
          <cell r="G1064">
            <v>0</v>
          </cell>
          <cell r="H1064">
            <v>157.11000000000001</v>
          </cell>
          <cell r="I1064">
            <v>1.5711000000000002</v>
          </cell>
          <cell r="J1064">
            <v>340738.24535200029</v>
          </cell>
          <cell r="K1064"/>
          <cell r="L1064"/>
          <cell r="M1064">
            <v>17953.91</v>
          </cell>
          <cell r="N1064">
            <v>-7.6025862150530532E-4</v>
          </cell>
          <cell r="O1064">
            <v>1.2831725499072943</v>
          </cell>
          <cell r="P1064">
            <v>1346.7</v>
          </cell>
          <cell r="Q1064">
            <v>2.6281111102839372E-3</v>
          </cell>
          <cell r="R1064">
            <v>0.82784315322285118</v>
          </cell>
          <cell r="S1064">
            <v>16293.189</v>
          </cell>
          <cell r="T1064"/>
          <cell r="U1064"/>
          <cell r="W1064">
            <v>227.84812091458727</v>
          </cell>
          <cell r="X1064">
            <v>227.85</v>
          </cell>
        </row>
        <row r="1065">
          <cell r="B1065">
            <v>43005</v>
          </cell>
          <cell r="C1065">
            <v>257.89999999999998</v>
          </cell>
          <cell r="D1065"/>
          <cell r="E1065"/>
          <cell r="F1065"/>
          <cell r="G1065">
            <v>0</v>
          </cell>
          <cell r="H1065">
            <v>157.89999999999998</v>
          </cell>
          <cell r="I1065">
            <v>1.5789999999999997</v>
          </cell>
          <cell r="J1065">
            <v>340671.5483520003</v>
          </cell>
          <cell r="K1065"/>
          <cell r="L1065"/>
          <cell r="M1065">
            <v>18025.38</v>
          </cell>
          <cell r="N1065">
            <v>3.9807484831995144E-3</v>
          </cell>
          <cell r="O1065">
            <v>1.2922612855722204</v>
          </cell>
          <cell r="P1065">
            <v>1342.48</v>
          </cell>
          <cell r="Q1065">
            <v>-3.1335858023316954E-3</v>
          </cell>
          <cell r="R1065">
            <v>0.82211544986902307</v>
          </cell>
          <cell r="S1065">
            <v>16357.09</v>
          </cell>
          <cell r="T1065"/>
          <cell r="U1065"/>
          <cell r="W1065">
            <v>228.74172883717154</v>
          </cell>
          <cell r="X1065">
            <v>228.74</v>
          </cell>
        </row>
        <row r="1066">
          <cell r="B1066">
            <v>43006</v>
          </cell>
          <cell r="C1066">
            <v>258.79000000000002</v>
          </cell>
          <cell r="D1066"/>
          <cell r="E1066"/>
          <cell r="F1066"/>
          <cell r="G1066">
            <v>0</v>
          </cell>
          <cell r="H1066">
            <v>158.79000000000002</v>
          </cell>
          <cell r="I1066">
            <v>1.5879000000000003</v>
          </cell>
          <cell r="J1066">
            <v>340575.5483520003</v>
          </cell>
          <cell r="K1066"/>
          <cell r="L1066"/>
          <cell r="M1066">
            <v>18110.169999999998</v>
          </cell>
          <cell r="N1066">
            <v>4.7039230240915053E-3</v>
          </cell>
          <cell r="O1066">
            <v>1.3030439062106569</v>
          </cell>
          <cell r="P1066">
            <v>1338.16</v>
          </cell>
          <cell r="Q1066">
            <v>-3.2179250342648791E-3</v>
          </cell>
          <cell r="R1066">
            <v>0.8162520189475686</v>
          </cell>
          <cell r="S1066">
            <v>16432.968999999997</v>
          </cell>
          <cell r="T1066"/>
          <cell r="U1066"/>
          <cell r="W1066">
            <v>229.80284017436139</v>
          </cell>
          <cell r="X1066">
            <v>229.8</v>
          </cell>
        </row>
        <row r="1067">
          <cell r="B1067">
            <v>43007</v>
          </cell>
          <cell r="C1067">
            <v>260.82</v>
          </cell>
          <cell r="D1067"/>
          <cell r="E1067"/>
          <cell r="F1067"/>
          <cell r="G1067">
            <v>0</v>
          </cell>
          <cell r="H1067">
            <v>160.82</v>
          </cell>
          <cell r="I1067">
            <v>1.6081999999999999</v>
          </cell>
          <cell r="J1067">
            <v>340517.66935200029</v>
          </cell>
          <cell r="K1067"/>
          <cell r="L1067"/>
          <cell r="M1067">
            <v>18207.330000000002</v>
          </cell>
          <cell r="N1067">
            <v>5.3649413561553949E-3</v>
          </cell>
          <cell r="O1067">
            <v>1.315399601708128</v>
          </cell>
          <cell r="P1067">
            <v>1349.42</v>
          </cell>
          <cell r="Q1067">
            <v>8.414539367489704E-3</v>
          </cell>
          <cell r="R1067">
            <v>0.83153494306228559</v>
          </cell>
          <cell r="S1067">
            <v>16521.539000000001</v>
          </cell>
          <cell r="T1067"/>
          <cell r="U1067"/>
          <cell r="W1067">
            <v>231.04142570046102</v>
          </cell>
          <cell r="X1067">
            <v>231.04</v>
          </cell>
        </row>
        <row r="1068">
          <cell r="B1068">
            <v>43010</v>
          </cell>
          <cell r="C1068">
            <v>261.8</v>
          </cell>
          <cell r="D1068"/>
          <cell r="E1068"/>
          <cell r="F1068"/>
          <cell r="G1068">
            <v>0</v>
          </cell>
          <cell r="H1068">
            <v>161.80000000000001</v>
          </cell>
          <cell r="I1068">
            <v>1.6180000000000001</v>
          </cell>
          <cell r="J1068">
            <v>340414.63635200029</v>
          </cell>
          <cell r="K1068"/>
          <cell r="L1068"/>
          <cell r="M1068">
            <v>18262.560000000001</v>
          </cell>
          <cell r="N1068">
            <v>3.0333936936386419E-3</v>
          </cell>
          <cell r="O1068">
            <v>1.3224231202582031</v>
          </cell>
          <cell r="P1068">
            <v>1354.22</v>
          </cell>
          <cell r="Q1068">
            <v>3.5570837841443215E-3</v>
          </cell>
          <cell r="R1068">
            <v>0.83804986630834599</v>
          </cell>
          <cell r="S1068">
            <v>16571.725999999999</v>
          </cell>
          <cell r="T1068"/>
          <cell r="U1068"/>
          <cell r="W1068">
            <v>231.74325354056893</v>
          </cell>
          <cell r="X1068">
            <v>231.74</v>
          </cell>
        </row>
        <row r="1069">
          <cell r="B1069">
            <v>43011</v>
          </cell>
          <cell r="C1069">
            <v>263.88</v>
          </cell>
          <cell r="D1069"/>
          <cell r="E1069"/>
          <cell r="F1069"/>
          <cell r="G1069">
            <v>0</v>
          </cell>
          <cell r="H1069">
            <v>163.88</v>
          </cell>
          <cell r="I1069">
            <v>1.6388</v>
          </cell>
          <cell r="J1069">
            <v>340378.65935200028</v>
          </cell>
          <cell r="K1069"/>
          <cell r="L1069"/>
          <cell r="M1069">
            <v>18332.349999999999</v>
          </cell>
          <cell r="N1069">
            <v>3.8214795735098672E-3</v>
          </cell>
          <cell r="O1069">
            <v>1.3312982127733166</v>
          </cell>
          <cell r="P1069">
            <v>1361.45</v>
          </cell>
          <cell r="Q1069">
            <v>5.3388666538671803E-3</v>
          </cell>
          <cell r="R1069">
            <v>0.84786296944772466</v>
          </cell>
          <cell r="S1069">
            <v>16635.259999999998</v>
          </cell>
          <cell r="T1069"/>
          <cell r="U1069"/>
          <cell r="W1069">
            <v>232.63172924131649</v>
          </cell>
          <cell r="X1069">
            <v>232.63</v>
          </cell>
        </row>
        <row r="1070">
          <cell r="B1070">
            <v>43012</v>
          </cell>
          <cell r="C1070">
            <v>265.45999999999998</v>
          </cell>
          <cell r="D1070"/>
          <cell r="E1070"/>
          <cell r="F1070"/>
          <cell r="G1070">
            <v>0</v>
          </cell>
          <cell r="H1070">
            <v>165.45999999999998</v>
          </cell>
          <cell r="I1070">
            <v>1.6545999999999998</v>
          </cell>
          <cell r="J1070">
            <v>340243.84835200029</v>
          </cell>
          <cell r="K1070"/>
          <cell r="L1070"/>
          <cell r="M1070">
            <v>18423.46</v>
          </cell>
          <cell r="N1070">
            <v>4.9699029311571774E-3</v>
          </cell>
          <cell r="O1070">
            <v>1.3428845385943804</v>
          </cell>
          <cell r="P1070">
            <v>1367.79</v>
          </cell>
          <cell r="Q1070">
            <v>4.6567997355759783E-3</v>
          </cell>
          <cell r="R1070">
            <v>0.85646809723522943</v>
          </cell>
          <cell r="S1070">
            <v>16717.893</v>
          </cell>
          <cell r="T1070"/>
          <cell r="U1070"/>
          <cell r="W1070">
            <v>233.78729024140895</v>
          </cell>
          <cell r="X1070">
            <v>233.79</v>
          </cell>
        </row>
        <row r="1071">
          <cell r="B1071">
            <v>43013</v>
          </cell>
          <cell r="C1071">
            <v>265.76</v>
          </cell>
          <cell r="D1071"/>
          <cell r="E1071"/>
          <cell r="F1071"/>
          <cell r="G1071">
            <v>0</v>
          </cell>
          <cell r="H1071">
            <v>165.76</v>
          </cell>
          <cell r="I1071">
            <v>1.6576</v>
          </cell>
          <cell r="J1071">
            <v>340143.84835200029</v>
          </cell>
          <cell r="K1071"/>
          <cell r="L1071"/>
          <cell r="M1071">
            <v>18444.099999999999</v>
          </cell>
          <cell r="N1071">
            <v>1.1203107342485641E-3</v>
          </cell>
          <cell r="O1071">
            <v>1.345509297292073</v>
          </cell>
          <cell r="P1071">
            <v>1377.75</v>
          </cell>
          <cell r="Q1071">
            <v>7.2818195775667949E-3</v>
          </cell>
          <cell r="R1071">
            <v>0.86998656297080501</v>
          </cell>
          <cell r="S1071">
            <v>16737.465</v>
          </cell>
          <cell r="T1071"/>
          <cell r="U1071"/>
          <cell r="W1071">
            <v>234.06099009369328</v>
          </cell>
          <cell r="X1071">
            <v>234.06</v>
          </cell>
        </row>
        <row r="1072">
          <cell r="B1072">
            <v>43014</v>
          </cell>
          <cell r="C1072">
            <v>265.24</v>
          </cell>
          <cell r="D1072"/>
          <cell r="E1072"/>
          <cell r="F1072"/>
          <cell r="G1072">
            <v>0</v>
          </cell>
          <cell r="H1072">
            <v>165.24</v>
          </cell>
          <cell r="I1072">
            <v>1.6524000000000001</v>
          </cell>
          <cell r="J1072">
            <v>339391.22135200031</v>
          </cell>
          <cell r="K1072"/>
          <cell r="L1072"/>
          <cell r="M1072">
            <v>18446.21</v>
          </cell>
          <cell r="N1072">
            <v>1.1439972674187615E-4</v>
          </cell>
          <cell r="O1072">
            <v>1.3457776229147536</v>
          </cell>
          <cell r="P1072">
            <v>1380.5</v>
          </cell>
          <cell r="Q1072">
            <v>1.9960079840319889E-3</v>
          </cell>
          <cell r="R1072">
            <v>0.87371907108052715</v>
          </cell>
          <cell r="S1072">
            <v>16739.638999999999</v>
          </cell>
          <cell r="T1072"/>
          <cell r="U1072"/>
          <cell r="W1072">
            <v>234.09139186555441</v>
          </cell>
          <cell r="X1072">
            <v>234.09</v>
          </cell>
        </row>
        <row r="1073">
          <cell r="B1073">
            <v>43017</v>
          </cell>
          <cell r="C1073">
            <v>264.64</v>
          </cell>
          <cell r="D1073"/>
          <cell r="E1073"/>
          <cell r="F1073"/>
          <cell r="G1073">
            <v>0</v>
          </cell>
          <cell r="H1073">
            <v>164.64</v>
          </cell>
          <cell r="I1073">
            <v>1.6463999999999999</v>
          </cell>
          <cell r="J1073">
            <v>337825.22135200031</v>
          </cell>
          <cell r="K1073"/>
          <cell r="L1073"/>
          <cell r="M1073">
            <v>18484.91</v>
          </cell>
          <cell r="N1073">
            <v>2.0979919452288609E-3</v>
          </cell>
          <cell r="O1073">
            <v>1.3506990454729273</v>
          </cell>
          <cell r="P1073">
            <v>1387.32</v>
          </cell>
          <cell r="Q1073">
            <v>4.940239043824679E-3</v>
          </cell>
          <cell r="R1073">
            <v>0.88297569119263808</v>
          </cell>
          <cell r="S1073">
            <v>16775.151000000002</v>
          </cell>
          <cell r="T1073"/>
          <cell r="U1073"/>
          <cell r="W1073">
            <v>234.5880007534719</v>
          </cell>
          <cell r="X1073">
            <v>234.59</v>
          </cell>
        </row>
        <row r="1074">
          <cell r="B1074">
            <v>43018</v>
          </cell>
          <cell r="C1074">
            <v>264.39999999999998</v>
          </cell>
          <cell r="D1074"/>
          <cell r="E1074"/>
          <cell r="F1074"/>
          <cell r="G1074">
            <v>0</v>
          </cell>
          <cell r="H1074">
            <v>164.39999999999998</v>
          </cell>
          <cell r="I1074">
            <v>1.6439999999999997</v>
          </cell>
          <cell r="J1074">
            <v>333451.33535200031</v>
          </cell>
          <cell r="K1074"/>
          <cell r="L1074"/>
          <cell r="M1074">
            <v>18466.560000000001</v>
          </cell>
          <cell r="N1074">
            <v>-9.9270161445197402E-4</v>
          </cell>
          <cell r="O1074">
            <v>1.3483655027353953</v>
          </cell>
          <cell r="P1074">
            <v>1389.67</v>
          </cell>
          <cell r="Q1074">
            <v>1.6939134446272153E-3</v>
          </cell>
          <cell r="R1074">
            <v>0.88616528903185543</v>
          </cell>
          <cell r="S1074">
            <v>16758.871000000003</v>
          </cell>
          <cell r="T1074"/>
          <cell r="U1074"/>
          <cell r="W1074">
            <v>234.36033707090556</v>
          </cell>
          <cell r="X1074">
            <v>234.36</v>
          </cell>
        </row>
        <row r="1075">
          <cell r="B1075">
            <v>43019</v>
          </cell>
          <cell r="C1075">
            <v>264.89999999999998</v>
          </cell>
          <cell r="D1075"/>
          <cell r="E1075"/>
          <cell r="F1075"/>
          <cell r="G1075">
            <v>0</v>
          </cell>
          <cell r="H1075">
            <v>164.89999999999998</v>
          </cell>
          <cell r="I1075">
            <v>1.6489999999999998</v>
          </cell>
          <cell r="J1075">
            <v>333389.06735200033</v>
          </cell>
          <cell r="K1075"/>
          <cell r="L1075"/>
          <cell r="M1075">
            <v>18484.72</v>
          </cell>
          <cell r="N1075">
            <v>9.8339918208911747E-4</v>
          </cell>
          <cell r="O1075">
            <v>1.3506748834500319</v>
          </cell>
          <cell r="P1075">
            <v>1393.59</v>
          </cell>
          <cell r="Q1075">
            <v>2.8208135744456353E-3</v>
          </cell>
          <cell r="R1075">
            <v>0.89148580968280466</v>
          </cell>
          <cell r="S1075">
            <v>16775.607000000004</v>
          </cell>
          <cell r="T1075"/>
          <cell r="U1075"/>
          <cell r="W1075">
            <v>234.59437757406468</v>
          </cell>
          <cell r="X1075">
            <v>234.59</v>
          </cell>
        </row>
        <row r="1076">
          <cell r="B1076">
            <v>43020</v>
          </cell>
          <cell r="C1076">
            <v>264.86</v>
          </cell>
          <cell r="D1076"/>
          <cell r="E1076"/>
          <cell r="F1076"/>
          <cell r="G1076">
            <v>0</v>
          </cell>
          <cell r="H1076">
            <v>164.86</v>
          </cell>
          <cell r="I1076">
            <v>1.6486000000000001</v>
          </cell>
          <cell r="J1076">
            <v>331924.26435200032</v>
          </cell>
          <cell r="K1076"/>
          <cell r="L1076"/>
          <cell r="M1076">
            <v>18499.41</v>
          </cell>
          <cell r="N1076">
            <v>7.9471044192169771E-4</v>
          </cell>
          <cell r="O1076">
            <v>1.3525429893254728</v>
          </cell>
          <cell r="P1076">
            <v>1391.6</v>
          </cell>
          <cell r="Q1076">
            <v>-1.4279666185894602E-3</v>
          </cell>
          <cell r="R1076">
            <v>0.88878483108704209</v>
          </cell>
          <cell r="S1076">
            <v>16788.629000000001</v>
          </cell>
          <cell r="T1076"/>
          <cell r="U1076"/>
          <cell r="W1076">
            <v>234.77648055160634</v>
          </cell>
          <cell r="X1076">
            <v>234.78</v>
          </cell>
        </row>
        <row r="1077">
          <cell r="B1077">
            <v>43021</v>
          </cell>
          <cell r="C1077">
            <v>264.68</v>
          </cell>
          <cell r="D1077"/>
          <cell r="E1077"/>
          <cell r="F1077"/>
          <cell r="G1077">
            <v>0</v>
          </cell>
          <cell r="H1077">
            <v>164.68</v>
          </cell>
          <cell r="I1077">
            <v>1.6468</v>
          </cell>
          <cell r="J1077">
            <v>331478.75635200035</v>
          </cell>
          <cell r="K1077"/>
          <cell r="L1077"/>
          <cell r="M1077">
            <v>18501.7</v>
          </cell>
          <cell r="N1077">
            <v>1.2378773160870438E-4</v>
          </cell>
          <cell r="O1077">
            <v>1.3528342052856335</v>
          </cell>
          <cell r="P1077">
            <v>1386.29</v>
          </cell>
          <cell r="Q1077">
            <v>-3.8157516527737023E-3</v>
          </cell>
          <cell r="R1077">
            <v>0.88157769724608759</v>
          </cell>
          <cell r="S1077">
            <v>16790.159000000003</v>
          </cell>
          <cell r="T1077"/>
          <cell r="U1077"/>
          <cell r="W1077">
            <v>234.79787646280579</v>
          </cell>
          <cell r="X1077">
            <v>234.8</v>
          </cell>
        </row>
        <row r="1078">
          <cell r="B1078">
            <v>43024</v>
          </cell>
          <cell r="C1078">
            <v>263.44</v>
          </cell>
          <cell r="D1078"/>
          <cell r="E1078"/>
          <cell r="F1078"/>
          <cell r="G1078">
            <v>0</v>
          </cell>
          <cell r="H1078">
            <v>163.44</v>
          </cell>
          <cell r="I1078">
            <v>1.6344000000000001</v>
          </cell>
          <cell r="J1078">
            <v>330090.46435200033</v>
          </cell>
          <cell r="K1078"/>
          <cell r="L1078"/>
          <cell r="M1078">
            <v>18543.330000000002</v>
          </cell>
          <cell r="N1078">
            <v>2.2500635076776465E-3</v>
          </cell>
          <cell r="O1078">
            <v>1.3581282316705625</v>
          </cell>
          <cell r="P1078">
            <v>1390.24</v>
          </cell>
          <cell r="Q1078">
            <v>2.8493316694198079E-3</v>
          </cell>
          <cell r="R1078">
            <v>0.886938936167325</v>
          </cell>
          <cell r="S1078">
            <v>16828.021000000004</v>
          </cell>
          <cell r="T1078"/>
          <cell r="U1078"/>
          <cell r="W1078">
            <v>235.3273483515851</v>
          </cell>
          <cell r="X1078">
            <v>235.33</v>
          </cell>
        </row>
        <row r="1079">
          <cell r="B1079">
            <v>43025</v>
          </cell>
          <cell r="C1079">
            <v>264.26</v>
          </cell>
          <cell r="D1079"/>
          <cell r="E1079"/>
          <cell r="F1079"/>
          <cell r="G1079">
            <v>0</v>
          </cell>
          <cell r="H1079">
            <v>164.26</v>
          </cell>
          <cell r="I1079">
            <v>1.6425999999999998</v>
          </cell>
          <cell r="J1079">
            <v>329974.38235200034</v>
          </cell>
          <cell r="K1079"/>
          <cell r="L1079"/>
          <cell r="M1079">
            <v>18629.05</v>
          </cell>
          <cell r="N1079">
            <v>4.6226864322642669E-3</v>
          </cell>
          <cell r="O1079">
            <v>1.3690291190526453</v>
          </cell>
          <cell r="P1079">
            <v>1393.38</v>
          </cell>
          <cell r="Q1079">
            <v>2.2586028311659678E-3</v>
          </cell>
          <cell r="R1079">
            <v>0.89120078179078965</v>
          </cell>
          <cell r="S1079">
            <v>16905.483</v>
          </cell>
          <cell r="T1079"/>
          <cell r="U1079"/>
          <cell r="W1079">
            <v>236.41059676552572</v>
          </cell>
          <cell r="X1079">
            <v>236.41</v>
          </cell>
        </row>
        <row r="1080">
          <cell r="B1080">
            <v>43026</v>
          </cell>
          <cell r="C1080">
            <v>263.26</v>
          </cell>
          <cell r="D1080"/>
          <cell r="E1080"/>
          <cell r="F1080"/>
          <cell r="G1080">
            <v>0</v>
          </cell>
          <cell r="H1080">
            <v>163.26</v>
          </cell>
          <cell r="I1080">
            <v>1.6325999999999998</v>
          </cell>
          <cell r="J1080">
            <v>328600.42135200032</v>
          </cell>
          <cell r="K1080"/>
          <cell r="L1080"/>
          <cell r="M1080">
            <v>18594.150000000001</v>
          </cell>
          <cell r="N1080">
            <v>-1.8734181292120455E-3</v>
          </cell>
          <cell r="O1080">
            <v>1.3645909369523808</v>
          </cell>
          <cell r="P1080">
            <v>1387.72</v>
          </cell>
          <cell r="Q1080">
            <v>-4.0620649069170733E-3</v>
          </cell>
          <cell r="R1080">
            <v>0.88351860146314332</v>
          </cell>
          <cell r="S1080">
            <v>16873.507000000001</v>
          </cell>
          <cell r="T1080"/>
          <cell r="U1080"/>
          <cell r="W1080">
            <v>235.96343620571361</v>
          </cell>
          <cell r="X1080">
            <v>235.96</v>
          </cell>
        </row>
        <row r="1081">
          <cell r="B1081">
            <v>43027</v>
          </cell>
          <cell r="C1081">
            <v>260.45999999999998</v>
          </cell>
          <cell r="D1081"/>
          <cell r="E1081"/>
          <cell r="F1081"/>
          <cell r="G1081">
            <v>0</v>
          </cell>
          <cell r="H1081">
            <v>160.45999999999998</v>
          </cell>
          <cell r="I1081">
            <v>1.6045999999999998</v>
          </cell>
          <cell r="J1081">
            <v>328500.42135200032</v>
          </cell>
          <cell r="K1081"/>
          <cell r="L1081"/>
          <cell r="M1081">
            <v>18358.240000000002</v>
          </cell>
          <cell r="N1081">
            <v>-1.268732370127168E-2</v>
          </cell>
          <cell r="O1081">
            <v>1.3345906063141726</v>
          </cell>
          <cell r="P1081">
            <v>1372.61</v>
          </cell>
          <cell r="Q1081">
            <v>-1.0888363646845312E-2</v>
          </cell>
          <cell r="R1081">
            <v>0.86301016599481506</v>
          </cell>
          <cell r="S1081">
            <v>16659.677</v>
          </cell>
          <cell r="T1081"/>
          <cell r="U1081"/>
          <cell r="W1081">
            <v>232.97318281239896</v>
          </cell>
          <cell r="X1081">
            <v>232.97</v>
          </cell>
        </row>
        <row r="1082">
          <cell r="B1082">
            <v>43028</v>
          </cell>
          <cell r="C1082">
            <v>261.61</v>
          </cell>
          <cell r="D1082"/>
          <cell r="E1082"/>
          <cell r="F1082"/>
          <cell r="G1082">
            <v>0</v>
          </cell>
          <cell r="H1082">
            <v>161.61000000000001</v>
          </cell>
          <cell r="I1082">
            <v>1.6161000000000001</v>
          </cell>
          <cell r="J1082">
            <v>328465.5053520003</v>
          </cell>
          <cell r="K1082"/>
          <cell r="L1082"/>
          <cell r="M1082">
            <v>18416.57</v>
          </cell>
          <cell r="N1082">
            <v>3.1773198302231798E-3</v>
          </cell>
          <cell r="O1082">
            <v>1.3420083473430675</v>
          </cell>
          <cell r="P1082">
            <v>1363.74</v>
          </cell>
          <cell r="Q1082">
            <v>-6.4621414677147326E-3</v>
          </cell>
          <cell r="R1082">
            <v>0.85097113074636588</v>
          </cell>
          <cell r="S1082">
            <v>16711.287</v>
          </cell>
          <cell r="T1082"/>
          <cell r="U1082"/>
          <cell r="W1082">
            <v>233.69491024834792</v>
          </cell>
          <cell r="X1082">
            <v>233.69</v>
          </cell>
        </row>
        <row r="1083">
          <cell r="B1083">
            <v>43031</v>
          </cell>
          <cell r="C1083">
            <v>260.22000000000003</v>
          </cell>
          <cell r="D1083"/>
          <cell r="E1083"/>
          <cell r="F1083"/>
          <cell r="G1083">
            <v>0</v>
          </cell>
          <cell r="H1083">
            <v>160.22000000000003</v>
          </cell>
          <cell r="I1083">
            <v>1.6022000000000003</v>
          </cell>
          <cell r="J1083">
            <v>327810.83935200027</v>
          </cell>
          <cell r="K1083"/>
          <cell r="L1083"/>
          <cell r="M1083">
            <v>18354.61</v>
          </cell>
          <cell r="N1083">
            <v>-3.3643615504950208E-3</v>
          </cell>
          <cell r="O1083">
            <v>1.3341289845083284</v>
          </cell>
          <cell r="P1083">
            <v>1367.88</v>
          </cell>
          <cell r="Q1083">
            <v>3.0357692815345949E-3</v>
          </cell>
          <cell r="R1083">
            <v>0.85659025204609329</v>
          </cell>
          <cell r="S1083">
            <v>16655.937000000002</v>
          </cell>
          <cell r="T1083"/>
          <cell r="U1083"/>
          <cell r="W1083">
            <v>232.92088169613373</v>
          </cell>
          <cell r="X1083">
            <v>232.92</v>
          </cell>
        </row>
        <row r="1084">
          <cell r="B1084">
            <v>43032</v>
          </cell>
          <cell r="C1084">
            <v>260.58</v>
          </cell>
          <cell r="D1084"/>
          <cell r="E1084"/>
          <cell r="F1084"/>
          <cell r="G1084">
            <v>0</v>
          </cell>
          <cell r="H1084">
            <v>160.57999999999998</v>
          </cell>
          <cell r="I1084">
            <v>1.6057999999999999</v>
          </cell>
          <cell r="J1084">
            <v>327611.08435200027</v>
          </cell>
          <cell r="K1084"/>
          <cell r="L1084"/>
          <cell r="M1084">
            <v>18364.55</v>
          </cell>
          <cell r="N1084">
            <v>5.4155332093674957E-4</v>
          </cell>
          <cell r="O1084">
            <v>1.3353930398113834</v>
          </cell>
          <cell r="P1084">
            <v>1376.14</v>
          </cell>
          <cell r="Q1084">
            <v>6.0385413925199138E-3</v>
          </cell>
          <cell r="R1084">
            <v>0.86780134913202245</v>
          </cell>
          <cell r="S1084">
            <v>16665.709000000003</v>
          </cell>
          <cell r="T1084"/>
          <cell r="U1084"/>
          <cell r="W1084">
            <v>233.0575358426963</v>
          </cell>
          <cell r="X1084">
            <v>233.06</v>
          </cell>
        </row>
        <row r="1085">
          <cell r="B1085">
            <v>43033</v>
          </cell>
          <cell r="C1085">
            <v>260.93</v>
          </cell>
          <cell r="D1085"/>
          <cell r="E1085"/>
          <cell r="F1085"/>
          <cell r="G1085">
            <v>0</v>
          </cell>
          <cell r="H1085">
            <v>160.93</v>
          </cell>
          <cell r="I1085">
            <v>1.6093000000000002</v>
          </cell>
          <cell r="J1085">
            <v>327490.36935200024</v>
          </cell>
          <cell r="K1085"/>
          <cell r="L1085"/>
          <cell r="M1085">
            <v>18164.14</v>
          </cell>
          <cell r="N1085">
            <v>-1.0912872899145332E-2</v>
          </cell>
          <cell r="O1085">
            <v>1.3099071923983732</v>
          </cell>
          <cell r="P1085">
            <v>1374.39</v>
          </cell>
          <cell r="Q1085">
            <v>-1.2716729402532101E-3</v>
          </cell>
          <cell r="R1085">
            <v>0.86542611669856284</v>
          </cell>
          <cell r="S1085">
            <v>16485.165000000001</v>
          </cell>
          <cell r="T1085"/>
          <cell r="U1085"/>
          <cell r="W1085">
            <v>230.53276238414233</v>
          </cell>
          <cell r="X1085">
            <v>230.53</v>
          </cell>
        </row>
        <row r="1086">
          <cell r="B1086">
            <v>43034</v>
          </cell>
          <cell r="C1086">
            <v>260.7</v>
          </cell>
          <cell r="D1086"/>
          <cell r="E1086"/>
          <cell r="F1086"/>
          <cell r="G1086">
            <v>0</v>
          </cell>
          <cell r="H1086">
            <v>160.69999999999999</v>
          </cell>
          <cell r="I1086">
            <v>1.607</v>
          </cell>
          <cell r="J1086">
            <v>324984.79535200022</v>
          </cell>
          <cell r="K1086"/>
          <cell r="L1086"/>
          <cell r="M1086">
            <v>18148.47</v>
          </cell>
          <cell r="N1086">
            <v>-8.6268879231266027E-4</v>
          </cell>
          <cell r="O1086">
            <v>1.3079144613522087</v>
          </cell>
          <cell r="P1086">
            <v>1378.86</v>
          </cell>
          <cell r="Q1086">
            <v>3.252351952502508E-3</v>
          </cell>
          <cell r="R1086">
            <v>0.87149313897145642</v>
          </cell>
          <cell r="S1086">
            <v>16471.509000000002</v>
          </cell>
          <cell r="T1086"/>
          <cell r="U1086"/>
          <cell r="W1086">
            <v>230.3417933884958</v>
          </cell>
          <cell r="X1086">
            <v>230.34</v>
          </cell>
        </row>
        <row r="1087">
          <cell r="B1087">
            <v>43035</v>
          </cell>
          <cell r="C1087">
            <v>259.76</v>
          </cell>
          <cell r="D1087"/>
          <cell r="E1087"/>
          <cell r="F1087"/>
          <cell r="G1087">
            <v>0</v>
          </cell>
          <cell r="H1087">
            <v>159.76</v>
          </cell>
          <cell r="I1087">
            <v>1.5975999999999999</v>
          </cell>
          <cell r="J1087">
            <v>324648.3673520002</v>
          </cell>
          <cell r="K1087"/>
          <cell r="L1087"/>
          <cell r="M1087">
            <v>18289.37</v>
          </cell>
          <cell r="N1087">
            <v>7.7637398634704535E-3</v>
          </cell>
          <cell r="O1087">
            <v>1.3258325088572889</v>
          </cell>
          <cell r="P1087">
            <v>1373.09</v>
          </cell>
          <cell r="Q1087">
            <v>-4.184616277214448E-3</v>
          </cell>
          <cell r="R1087">
            <v>0.86366165831942121</v>
          </cell>
          <cell r="S1087">
            <v>16597.742000000002</v>
          </cell>
          <cell r="T1087"/>
          <cell r="U1087"/>
          <cell r="W1087">
            <v>232.10706793649319</v>
          </cell>
          <cell r="X1087">
            <v>232.11</v>
          </cell>
        </row>
        <row r="1088">
          <cell r="B1088">
            <v>43038</v>
          </cell>
          <cell r="C1088">
            <v>258.39</v>
          </cell>
          <cell r="D1088"/>
          <cell r="E1088"/>
          <cell r="F1088"/>
          <cell r="G1088">
            <v>0</v>
          </cell>
          <cell r="H1088">
            <v>158.38999999999999</v>
          </cell>
          <cell r="I1088">
            <v>1.5838999999999999</v>
          </cell>
          <cell r="J1088">
            <v>323667.29235200019</v>
          </cell>
          <cell r="K1088"/>
          <cell r="L1088"/>
          <cell r="M1088">
            <v>18375.07</v>
          </cell>
          <cell r="N1088">
            <v>4.6857819596848316E-3</v>
          </cell>
          <cell r="O1088">
            <v>1.3367308528685409</v>
          </cell>
          <cell r="P1088">
            <v>1371.95</v>
          </cell>
          <cell r="Q1088">
            <v>-8.3024419375266056E-4</v>
          </cell>
          <cell r="R1088">
            <v>0.86211436404848207</v>
          </cell>
          <cell r="S1088">
            <v>16674.758000000002</v>
          </cell>
          <cell r="T1088"/>
          <cell r="U1088"/>
          <cell r="W1088">
            <v>233.18407937239797</v>
          </cell>
          <cell r="X1088">
            <v>233.18</v>
          </cell>
        </row>
        <row r="1089">
          <cell r="B1089">
            <v>43039</v>
          </cell>
          <cell r="C1089">
            <v>258.33</v>
          </cell>
          <cell r="D1089"/>
          <cell r="E1089"/>
          <cell r="F1089"/>
          <cell r="G1089">
            <v>0</v>
          </cell>
          <cell r="H1089">
            <v>158.32999999999998</v>
          </cell>
          <cell r="I1089">
            <v>1.5832999999999999</v>
          </cell>
          <cell r="J1089">
            <v>323567.13535200019</v>
          </cell>
          <cell r="K1089"/>
          <cell r="L1089"/>
          <cell r="M1089">
            <v>18379</v>
          </cell>
          <cell r="N1089">
            <v>2.1387673625183901E-4</v>
          </cell>
          <cell r="O1089">
            <v>1.3372306252368515</v>
          </cell>
          <cell r="P1089">
            <v>1373.05</v>
          </cell>
          <cell r="Q1089">
            <v>8.0177849046969563E-4</v>
          </cell>
          <cell r="R1089">
            <v>0.86360736729237075</v>
          </cell>
          <cell r="S1089">
            <v>16678.405000000002</v>
          </cell>
          <cell r="T1089"/>
          <cell r="U1089"/>
          <cell r="W1089">
            <v>233.23507995288446</v>
          </cell>
          <cell r="X1089">
            <v>233.24</v>
          </cell>
        </row>
        <row r="1090">
          <cell r="B1090">
            <v>43041</v>
          </cell>
          <cell r="C1090">
            <v>259.3</v>
          </cell>
          <cell r="D1090"/>
          <cell r="E1090"/>
          <cell r="F1090"/>
          <cell r="G1090">
            <v>0</v>
          </cell>
          <cell r="H1090">
            <v>159.30000000000001</v>
          </cell>
          <cell r="I1090">
            <v>1.5930000000000002</v>
          </cell>
          <cell r="J1090">
            <v>322548.4983520002</v>
          </cell>
          <cell r="K1090"/>
          <cell r="L1090"/>
          <cell r="M1090">
            <v>18479.79</v>
          </cell>
          <cell r="N1090">
            <v>5.4839762772729284E-3</v>
          </cell>
          <cell r="O1090">
            <v>1.3500479425401664</v>
          </cell>
          <cell r="P1090">
            <v>1362.89</v>
          </cell>
          <cell r="Q1090">
            <v>-7.3995848658096053E-3</v>
          </cell>
          <cell r="R1090">
            <v>0.84981744642154289</v>
          </cell>
          <cell r="S1090">
            <v>16768.100000000002</v>
          </cell>
          <cell r="T1090"/>
          <cell r="U1090"/>
          <cell r="W1090">
            <v>234.48939776663067</v>
          </cell>
          <cell r="X1090">
            <v>234.49</v>
          </cell>
        </row>
        <row r="1091">
          <cell r="B1091">
            <v>43042</v>
          </cell>
          <cell r="C1091">
            <v>259.24</v>
          </cell>
          <cell r="D1091"/>
          <cell r="E1091"/>
          <cell r="F1091"/>
          <cell r="G1091">
            <v>0</v>
          </cell>
          <cell r="H1091">
            <v>159.24</v>
          </cell>
          <cell r="I1091">
            <v>1.5924</v>
          </cell>
          <cell r="J1091">
            <v>322497.68135200022</v>
          </cell>
          <cell r="K1091"/>
          <cell r="L1091"/>
          <cell r="M1091">
            <v>18457.080000000002</v>
          </cell>
          <cell r="N1091">
            <v>-1.2289100687832288E-3</v>
          </cell>
          <cell r="O1091">
            <v>1.3471599449614553</v>
          </cell>
          <cell r="P1091">
            <v>1365.31</v>
          </cell>
          <cell r="Q1091">
            <v>1.7756385328235869E-3</v>
          </cell>
          <cell r="R1091">
            <v>0.85310205355809821</v>
          </cell>
          <cell r="S1091">
            <v>16747.903000000002</v>
          </cell>
          <cell r="T1091"/>
          <cell r="U1091"/>
          <cell r="W1091">
            <v>234.20695775454269</v>
          </cell>
          <cell r="X1091">
            <v>234.21</v>
          </cell>
        </row>
        <row r="1092">
          <cell r="B1092">
            <v>43045</v>
          </cell>
          <cell r="C1092">
            <v>259.14999999999998</v>
          </cell>
          <cell r="D1092"/>
          <cell r="E1092"/>
          <cell r="F1092"/>
          <cell r="G1092">
            <v>0</v>
          </cell>
          <cell r="H1092">
            <v>159.14999999999998</v>
          </cell>
          <cell r="I1092">
            <v>1.5914999999999997</v>
          </cell>
          <cell r="J1092">
            <v>322408.64035200019</v>
          </cell>
          <cell r="K1092"/>
          <cell r="L1092"/>
          <cell r="M1092">
            <v>18490.189999999999</v>
          </cell>
          <cell r="N1092">
            <v>1.793891558144356E-3</v>
          </cell>
          <cell r="O1092">
            <v>1.3513704953723367</v>
          </cell>
          <cell r="P1092">
            <v>1361.18</v>
          </cell>
          <cell r="Q1092">
            <v>-3.0249540397417896E-3</v>
          </cell>
          <cell r="R1092">
            <v>0.84749650501513374</v>
          </cell>
          <cell r="S1092">
            <v>16777.288999999997</v>
          </cell>
          <cell r="T1092"/>
          <cell r="U1092"/>
          <cell r="W1092">
            <v>234.61789909212828</v>
          </cell>
          <cell r="X1092">
            <v>234.62</v>
          </cell>
        </row>
        <row r="1093">
          <cell r="B1093">
            <v>43046</v>
          </cell>
          <cell r="C1093">
            <v>258.14999999999998</v>
          </cell>
          <cell r="D1093"/>
          <cell r="E1093"/>
          <cell r="F1093"/>
          <cell r="G1093">
            <v>0</v>
          </cell>
          <cell r="H1093">
            <v>158.14999999999998</v>
          </cell>
          <cell r="I1093">
            <v>1.5814999999999997</v>
          </cell>
          <cell r="J1093">
            <v>321978.45135200018</v>
          </cell>
          <cell r="K1093"/>
          <cell r="L1093"/>
          <cell r="M1093">
            <v>18417.45</v>
          </cell>
          <cell r="N1093">
            <v>-3.9339779634497418E-3</v>
          </cell>
          <cell r="O1093">
            <v>1.3421202556596361</v>
          </cell>
          <cell r="P1093">
            <v>1363.16</v>
          </cell>
          <cell r="Q1093">
            <v>1.4546202559544419E-3</v>
          </cell>
          <cell r="R1093">
            <v>0.85018391085413381</v>
          </cell>
          <cell r="S1093">
            <v>16712.021000000001</v>
          </cell>
          <cell r="T1093"/>
          <cell r="U1093"/>
          <cell r="W1093">
            <v>233.70517469202142</v>
          </cell>
          <cell r="X1093">
            <v>233.71</v>
          </cell>
        </row>
        <row r="1094">
          <cell r="B1094">
            <v>43047</v>
          </cell>
          <cell r="C1094">
            <v>257.45</v>
          </cell>
          <cell r="D1094"/>
          <cell r="E1094"/>
          <cell r="F1094"/>
          <cell r="G1094">
            <v>0</v>
          </cell>
          <cell r="H1094">
            <v>157.44999999999999</v>
          </cell>
          <cell r="I1094">
            <v>1.5744999999999998</v>
          </cell>
          <cell r="J1094">
            <v>321593.8623520002</v>
          </cell>
          <cell r="K1094"/>
          <cell r="L1094"/>
          <cell r="M1094">
            <v>18385.29</v>
          </cell>
          <cell r="N1094">
            <v>-1.7461700724041851E-3</v>
          </cell>
          <cell r="O1094">
            <v>1.3380305153632315</v>
          </cell>
          <cell r="P1094">
            <v>1360.28</v>
          </cell>
          <cell r="Q1094">
            <v>-2.11273804982548E-3</v>
          </cell>
          <cell r="R1094">
            <v>0.84627495690649734</v>
          </cell>
          <cell r="S1094">
            <v>16682.789000000001</v>
          </cell>
          <cell r="T1094"/>
          <cell r="U1094"/>
          <cell r="W1094">
            <v>233.29638692981138</v>
          </cell>
          <cell r="X1094">
            <v>233.3</v>
          </cell>
        </row>
        <row r="1095">
          <cell r="B1095">
            <v>43048</v>
          </cell>
          <cell r="C1095">
            <v>254.92</v>
          </cell>
          <cell r="D1095"/>
          <cell r="E1095"/>
          <cell r="F1095"/>
          <cell r="G1095">
            <v>0</v>
          </cell>
          <cell r="H1095">
            <v>154.91999999999999</v>
          </cell>
          <cell r="I1095">
            <v>1.5491999999999999</v>
          </cell>
          <cell r="J1095">
            <v>321345.8573520002</v>
          </cell>
          <cell r="K1095"/>
          <cell r="L1095"/>
          <cell r="M1095">
            <v>18142.89</v>
          </cell>
          <cell r="N1095">
            <v>-1.318445344076713E-2</v>
          </cell>
          <cell r="O1095">
            <v>1.3072048608903324</v>
          </cell>
          <cell r="P1095">
            <v>1356.76</v>
          </cell>
          <cell r="Q1095">
            <v>-2.5877025318317148E-3</v>
          </cell>
          <cell r="R1095">
            <v>0.8414973465260529</v>
          </cell>
          <cell r="S1095">
            <v>16464.277000000002</v>
          </cell>
          <cell r="T1095"/>
          <cell r="U1095"/>
          <cell r="W1095">
            <v>230.24065925137543</v>
          </cell>
          <cell r="X1095">
            <v>230.24</v>
          </cell>
        </row>
        <row r="1096">
          <cell r="B1096">
            <v>43049</v>
          </cell>
          <cell r="C1096">
            <v>252.55</v>
          </cell>
          <cell r="D1096"/>
          <cell r="E1096"/>
          <cell r="F1096"/>
          <cell r="G1096">
            <v>0</v>
          </cell>
          <cell r="H1096">
            <v>152.55000000000001</v>
          </cell>
          <cell r="I1096">
            <v>1.5255000000000001</v>
          </cell>
          <cell r="J1096">
            <v>320234.90935200022</v>
          </cell>
          <cell r="K1096"/>
          <cell r="L1096"/>
          <cell r="M1096">
            <v>17972.47</v>
          </cell>
          <cell r="N1096">
            <v>-9.393211335128937E-3</v>
          </cell>
          <cell r="O1096">
            <v>1.2855327980385525</v>
          </cell>
          <cell r="P1096">
            <v>1354.4</v>
          </cell>
          <cell r="Q1096">
            <v>-1.7394380730563208E-3</v>
          </cell>
          <cell r="R1096">
            <v>0.83829417593007327</v>
          </cell>
          <cell r="S1096">
            <v>16310.663000000002</v>
          </cell>
          <cell r="T1096"/>
          <cell r="U1096"/>
          <cell r="W1096">
            <v>228.09248179844261</v>
          </cell>
          <cell r="X1096">
            <v>228.09</v>
          </cell>
        </row>
        <row r="1097">
          <cell r="B1097">
            <v>43052</v>
          </cell>
          <cell r="C1097">
            <v>249.29</v>
          </cell>
          <cell r="D1097"/>
          <cell r="E1097"/>
          <cell r="F1097"/>
          <cell r="G1097">
            <v>0</v>
          </cell>
          <cell r="H1097">
            <v>149.29</v>
          </cell>
          <cell r="I1097">
            <v>1.4928999999999999</v>
          </cell>
          <cell r="J1097">
            <v>319596.26735200023</v>
          </cell>
          <cell r="K1097"/>
          <cell r="L1097"/>
          <cell r="M1097">
            <v>17740.439999999999</v>
          </cell>
          <cell r="N1097">
            <v>-1.2910301143916336E-2</v>
          </cell>
          <cell r="O1097">
            <v>1.2560258813415772</v>
          </cell>
          <cell r="P1097">
            <v>1343.97</v>
          </cell>
          <cell r="Q1097">
            <v>-7.700826934435967E-3</v>
          </cell>
          <cell r="R1097">
            <v>0.82413779062665427</v>
          </cell>
          <cell r="S1097">
            <v>16100.793</v>
          </cell>
          <cell r="T1097"/>
          <cell r="U1097"/>
          <cell r="W1097">
            <v>225.1576060576441</v>
          </cell>
          <cell r="X1097">
            <v>225.16</v>
          </cell>
        </row>
        <row r="1098">
          <cell r="B1098">
            <v>43053</v>
          </cell>
          <cell r="C1098">
            <v>250</v>
          </cell>
          <cell r="D1098"/>
          <cell r="E1098"/>
          <cell r="F1098"/>
          <cell r="G1098">
            <v>0</v>
          </cell>
          <cell r="H1098">
            <v>150</v>
          </cell>
          <cell r="I1098">
            <v>1.5</v>
          </cell>
          <cell r="J1098">
            <v>318292.01835200022</v>
          </cell>
          <cell r="K1098"/>
          <cell r="L1098"/>
          <cell r="M1098">
            <v>17703.72</v>
          </cell>
          <cell r="N1098">
            <v>-2.0698471965744369E-3</v>
          </cell>
          <cell r="O1098">
            <v>1.2513562524956829</v>
          </cell>
          <cell r="P1098">
            <v>1339.48</v>
          </cell>
          <cell r="Q1098">
            <v>-3.3408483820323021E-3</v>
          </cell>
          <cell r="R1098">
            <v>0.81804362284023524</v>
          </cell>
          <cell r="S1098">
            <v>16067.296000000002</v>
          </cell>
          <cell r="T1098"/>
          <cell r="U1098"/>
          <cell r="W1098">
            <v>224.68917544493377</v>
          </cell>
          <cell r="X1098">
            <v>224.69</v>
          </cell>
        </row>
        <row r="1099">
          <cell r="B1099">
            <v>43054</v>
          </cell>
          <cell r="C1099">
            <v>245.54</v>
          </cell>
          <cell r="D1099"/>
          <cell r="E1099"/>
          <cell r="F1099"/>
          <cell r="G1099">
            <v>0</v>
          </cell>
          <cell r="H1099">
            <v>145.54</v>
          </cell>
          <cell r="I1099">
            <v>1.4554</v>
          </cell>
          <cell r="J1099">
            <v>317813.05535200023</v>
          </cell>
          <cell r="K1099"/>
          <cell r="L1099"/>
          <cell r="M1099">
            <v>17439.150000000001</v>
          </cell>
          <cell r="N1099">
            <v>-1.4944316787658174E-2</v>
          </cell>
          <cell r="O1099">
            <v>1.2177112714565124</v>
          </cell>
          <cell r="P1099">
            <v>1321.21</v>
          </cell>
          <cell r="Q1099">
            <v>-1.363962134559682E-2</v>
          </cell>
          <cell r="R1099">
            <v>0.79324619623491732</v>
          </cell>
          <cell r="S1099">
            <v>15827.356000000002</v>
          </cell>
          <cell r="T1099"/>
          <cell r="U1099"/>
          <cell r="W1099">
            <v>221.33379313566047</v>
          </cell>
          <cell r="X1099">
            <v>221.33</v>
          </cell>
        </row>
        <row r="1100">
          <cell r="B1100">
            <v>43055</v>
          </cell>
          <cell r="C1100">
            <v>246.49</v>
          </cell>
          <cell r="D1100"/>
          <cell r="E1100"/>
          <cell r="F1100"/>
          <cell r="G1100">
            <v>0</v>
          </cell>
          <cell r="H1100">
            <v>146.49</v>
          </cell>
          <cell r="I1100">
            <v>1.4649000000000001</v>
          </cell>
          <cell r="J1100">
            <v>316636.71835200023</v>
          </cell>
          <cell r="K1100"/>
          <cell r="L1100"/>
          <cell r="M1100">
            <v>17543.05</v>
          </cell>
          <cell r="N1100">
            <v>5.9578591846505269E-3</v>
          </cell>
          <cell r="O1100">
            <v>1.2309240829240626</v>
          </cell>
          <cell r="P1100">
            <v>1328.79</v>
          </cell>
          <cell r="Q1100">
            <v>5.737165174347636E-3</v>
          </cell>
          <cell r="R1100">
            <v>0.80353434586098782</v>
          </cell>
          <cell r="S1100">
            <v>15921.624</v>
          </cell>
          <cell r="T1100"/>
          <cell r="U1100"/>
          <cell r="W1100">
            <v>222.65206095065824</v>
          </cell>
          <cell r="X1100">
            <v>222.65</v>
          </cell>
        </row>
        <row r="1101">
          <cell r="B1101">
            <v>43056</v>
          </cell>
          <cell r="C1101">
            <v>245.97</v>
          </cell>
          <cell r="D1101"/>
          <cell r="E1101"/>
          <cell r="F1101"/>
          <cell r="G1101">
            <v>0</v>
          </cell>
          <cell r="H1101">
            <v>145.97</v>
          </cell>
          <cell r="I1101">
            <v>1.4597</v>
          </cell>
          <cell r="J1101">
            <v>315289.11135200021</v>
          </cell>
          <cell r="K1101"/>
          <cell r="L1101"/>
          <cell r="M1101">
            <v>17546.43</v>
          </cell>
          <cell r="N1101">
            <v>1.9266889166935641E-4</v>
          </cell>
          <cell r="O1101">
            <v>1.2313539125945181</v>
          </cell>
          <cell r="P1101">
            <v>1323.84</v>
          </cell>
          <cell r="Q1101">
            <v>-3.7251935971824857E-3</v>
          </cell>
          <cell r="R1101">
            <v>0.79681583126348787</v>
          </cell>
          <cell r="S1101">
            <v>15924.171</v>
          </cell>
          <cell r="T1101"/>
          <cell r="U1101"/>
          <cell r="W1101">
            <v>222.6876788498902</v>
          </cell>
          <cell r="X1101">
            <v>222.69</v>
          </cell>
        </row>
        <row r="1102">
          <cell r="B1102">
            <v>43059</v>
          </cell>
          <cell r="C1102">
            <v>247.36</v>
          </cell>
          <cell r="D1102"/>
          <cell r="E1102"/>
          <cell r="F1102"/>
          <cell r="G1102">
            <v>0</v>
          </cell>
          <cell r="H1102">
            <v>147.36000000000001</v>
          </cell>
          <cell r="I1102">
            <v>1.4736000000000002</v>
          </cell>
          <cell r="J1102">
            <v>314955.95535200019</v>
          </cell>
          <cell r="K1102"/>
          <cell r="L1102"/>
          <cell r="M1102">
            <v>17598.98</v>
          </cell>
          <cell r="N1102">
            <v>2.9949112155578383E-3</v>
          </cell>
          <cell r="O1102">
            <v>1.2380366194532262</v>
          </cell>
          <cell r="P1102">
            <v>1321.46</v>
          </cell>
          <cell r="Q1102">
            <v>-1.7978003384093721E-3</v>
          </cell>
          <cell r="R1102">
            <v>0.79358551515398301</v>
          </cell>
          <cell r="S1102">
            <v>15971.228000000001</v>
          </cell>
          <cell r="T1102"/>
          <cell r="U1102"/>
          <cell r="W1102">
            <v>223.34573596970128</v>
          </cell>
          <cell r="X1102">
            <v>223.35</v>
          </cell>
        </row>
        <row r="1103">
          <cell r="B1103">
            <v>43060</v>
          </cell>
          <cell r="C1103">
            <v>248.94</v>
          </cell>
          <cell r="D1103"/>
          <cell r="E1103"/>
          <cell r="F1103"/>
          <cell r="G1103">
            <v>0</v>
          </cell>
          <cell r="H1103">
            <v>148.94</v>
          </cell>
          <cell r="I1103">
            <v>1.4894000000000001</v>
          </cell>
          <cell r="J1103">
            <v>313839.37935200019</v>
          </cell>
          <cell r="K1103"/>
          <cell r="L1103"/>
          <cell r="M1103">
            <v>17799.02</v>
          </cell>
          <cell r="N1103">
            <v>1.1366567835181307E-2</v>
          </cell>
          <cell r="O1103">
            <v>1.2634754145058613</v>
          </cell>
          <cell r="P1103">
            <v>1328.51</v>
          </cell>
          <cell r="Q1103">
            <v>5.3350082484524552E-3</v>
          </cell>
          <cell r="R1103">
            <v>0.8031543086716344</v>
          </cell>
          <cell r="S1103">
            <v>16151.969000000001</v>
          </cell>
          <cell r="T1103"/>
          <cell r="U1103"/>
          <cell r="W1103">
            <v>225.87326432662536</v>
          </cell>
          <cell r="X1103">
            <v>225.87</v>
          </cell>
        </row>
        <row r="1104">
          <cell r="B1104">
            <v>43061</v>
          </cell>
          <cell r="C1104">
            <v>251.14</v>
          </cell>
          <cell r="D1104"/>
          <cell r="E1104"/>
          <cell r="F1104"/>
          <cell r="G1104">
            <v>0</v>
          </cell>
          <cell r="H1104">
            <v>151.13999999999999</v>
          </cell>
          <cell r="I1104">
            <v>1.5113999999999999</v>
          </cell>
          <cell r="J1104">
            <v>313491.54335200018</v>
          </cell>
          <cell r="K1104"/>
          <cell r="L1104"/>
          <cell r="M1104">
            <v>17901.16</v>
          </cell>
          <cell r="N1104">
            <v>5.7385181880800218E-3</v>
          </cell>
          <cell r="O1104">
            <v>1.2764644093402748</v>
          </cell>
          <cell r="P1104">
            <v>1333.39</v>
          </cell>
          <cell r="Q1104">
            <v>3.6732881197734102E-3</v>
          </cell>
          <cell r="R1104">
            <v>0.80977781397179593</v>
          </cell>
          <cell r="S1104">
            <v>16244.383</v>
          </cell>
          <cell r="T1104"/>
          <cell r="U1104"/>
          <cell r="W1104">
            <v>227.1656053315815</v>
          </cell>
          <cell r="X1104">
            <v>227.17</v>
          </cell>
        </row>
        <row r="1105">
          <cell r="B1105">
            <v>43062</v>
          </cell>
          <cell r="C1105">
            <v>250.94</v>
          </cell>
          <cell r="D1105"/>
          <cell r="E1105"/>
          <cell r="F1105"/>
          <cell r="G1105">
            <v>0</v>
          </cell>
          <cell r="H1105">
            <v>150.94</v>
          </cell>
          <cell r="I1105">
            <v>1.5094000000000001</v>
          </cell>
          <cell r="J1105">
            <v>312702.84735200019</v>
          </cell>
          <cell r="K1105"/>
          <cell r="L1105"/>
          <cell r="M1105">
            <v>17875.189999999999</v>
          </cell>
          <cell r="N1105">
            <v>-1.4507439741335837E-3</v>
          </cell>
          <cell r="O1105">
            <v>1.2731618423160951</v>
          </cell>
          <cell r="P1105">
            <v>1329.14</v>
          </cell>
          <cell r="Q1105">
            <v>-3.1873645370071868E-3</v>
          </cell>
          <cell r="R1105">
            <v>0.80400939234767987</v>
          </cell>
          <cell r="S1105">
            <v>16220.584999999999</v>
          </cell>
          <cell r="T1105"/>
          <cell r="U1105"/>
          <cell r="W1105">
            <v>226.8328080147686</v>
          </cell>
          <cell r="X1105">
            <v>226.83</v>
          </cell>
        </row>
        <row r="1106">
          <cell r="B1106">
            <v>43063</v>
          </cell>
          <cell r="C1106">
            <v>249.52</v>
          </cell>
          <cell r="D1106"/>
          <cell r="E1106"/>
          <cell r="F1106"/>
          <cell r="G1106">
            <v>0</v>
          </cell>
          <cell r="H1106">
            <v>149.52000000000001</v>
          </cell>
          <cell r="I1106">
            <v>1.4952000000000001</v>
          </cell>
          <cell r="J1106">
            <v>312243.16335200018</v>
          </cell>
          <cell r="K1106"/>
          <cell r="L1106"/>
          <cell r="M1106">
            <v>17892.73</v>
          </cell>
          <cell r="N1106">
            <v>9.8124831120682821E-4</v>
          </cell>
          <cell r="O1106">
            <v>1.2753923785349675</v>
          </cell>
          <cell r="P1106">
            <v>1332.09</v>
          </cell>
          <cell r="Q1106">
            <v>2.2194802654347257E-3</v>
          </cell>
          <cell r="R1106">
            <v>0.8080133555926543</v>
          </cell>
          <cell r="S1106">
            <v>16236.666000000001</v>
          </cell>
          <cell r="T1106"/>
          <cell r="U1106"/>
          <cell r="W1106">
            <v>227.05768883045349</v>
          </cell>
          <cell r="X1106">
            <v>227.06</v>
          </cell>
        </row>
        <row r="1107">
          <cell r="B1107">
            <v>43066</v>
          </cell>
          <cell r="C1107">
            <v>249.2</v>
          </cell>
          <cell r="D1107"/>
          <cell r="E1107"/>
          <cell r="F1107"/>
          <cell r="G1107">
            <v>0</v>
          </cell>
          <cell r="H1107">
            <v>149.19999999999999</v>
          </cell>
          <cell r="I1107">
            <v>1.492</v>
          </cell>
          <cell r="J1107">
            <v>311670.80435200018</v>
          </cell>
          <cell r="K1107"/>
          <cell r="L1107"/>
          <cell r="M1107">
            <v>17845.54</v>
          </cell>
          <cell r="N1107">
            <v>-2.6373840101537871E-3</v>
          </cell>
          <cell r="O1107">
            <v>1.2693912950589938</v>
          </cell>
          <cell r="P1107">
            <v>1335.11</v>
          </cell>
          <cell r="Q1107">
            <v>2.2671140838832482E-3</v>
          </cell>
          <cell r="R1107">
            <v>0.81211232813496737</v>
          </cell>
          <cell r="S1107">
            <v>16194.497000000001</v>
          </cell>
          <cell r="T1107"/>
          <cell r="U1107"/>
          <cell r="W1107">
            <v>226.46798675243502</v>
          </cell>
          <cell r="X1107">
            <v>226.47</v>
          </cell>
        </row>
        <row r="1108">
          <cell r="B1108">
            <v>43067</v>
          </cell>
          <cell r="C1108">
            <v>250.6</v>
          </cell>
          <cell r="D1108"/>
          <cell r="E1108"/>
          <cell r="F1108"/>
          <cell r="G1108">
            <v>0</v>
          </cell>
          <cell r="H1108">
            <v>150.6</v>
          </cell>
          <cell r="I1108">
            <v>1.506</v>
          </cell>
          <cell r="J1108">
            <v>311366.98135200021</v>
          </cell>
          <cell r="K1108"/>
          <cell r="L1108"/>
          <cell r="M1108">
            <v>17921.37</v>
          </cell>
          <cell r="N1108">
            <v>4.2492409868235548E-3</v>
          </cell>
          <cell r="O1108">
            <v>1.2790344855650986</v>
          </cell>
          <cell r="P1108">
            <v>1345.53</v>
          </cell>
          <cell r="Q1108">
            <v>7.8046003700069644E-3</v>
          </cell>
          <cell r="R1108">
            <v>0.82625514068162387</v>
          </cell>
          <cell r="S1108">
            <v>16263.786</v>
          </cell>
          <cell r="T1108"/>
          <cell r="U1108"/>
          <cell r="W1108">
            <v>227.43694184465488</v>
          </cell>
          <cell r="X1108">
            <v>227.44</v>
          </cell>
        </row>
        <row r="1109">
          <cell r="B1109">
            <v>43068</v>
          </cell>
          <cell r="C1109">
            <v>251.05</v>
          </cell>
          <cell r="D1109"/>
          <cell r="E1109"/>
          <cell r="F1109"/>
          <cell r="G1109">
            <v>0</v>
          </cell>
          <cell r="H1109">
            <v>151.05000000000001</v>
          </cell>
          <cell r="I1109">
            <v>1.5105000000000002</v>
          </cell>
          <cell r="J1109">
            <v>311040.70535200019</v>
          </cell>
          <cell r="K1109"/>
          <cell r="L1109"/>
          <cell r="M1109">
            <v>17936.2</v>
          </cell>
          <cell r="N1109">
            <v>8.2750370088913172E-4</v>
          </cell>
          <cell r="O1109">
            <v>1.2809203950363575</v>
          </cell>
          <cell r="P1109">
            <v>1357.3</v>
          </cell>
          <cell r="Q1109">
            <v>8.7474824047029109E-3</v>
          </cell>
          <cell r="R1109">
            <v>0.84223027539123474</v>
          </cell>
          <cell r="S1109">
            <v>16278.310000000001</v>
          </cell>
          <cell r="T1109"/>
          <cell r="U1109"/>
          <cell r="W1109">
            <v>227.64004917423682</v>
          </cell>
          <cell r="X1109">
            <v>227.64</v>
          </cell>
        </row>
        <row r="1110">
          <cell r="B1110">
            <v>43069</v>
          </cell>
          <cell r="C1110">
            <v>250.82</v>
          </cell>
          <cell r="D1110"/>
          <cell r="E1110"/>
          <cell r="F1110"/>
          <cell r="G1110">
            <v>0</v>
          </cell>
          <cell r="H1110">
            <v>150.82</v>
          </cell>
          <cell r="I1110">
            <v>1.5082</v>
          </cell>
          <cell r="J1110">
            <v>310228.71335200017</v>
          </cell>
          <cell r="K1110"/>
          <cell r="L1110"/>
          <cell r="M1110">
            <v>17971.84</v>
          </cell>
          <cell r="N1110">
            <v>1.9870429633923603E-3</v>
          </cell>
          <cell r="O1110">
            <v>1.285452681857373</v>
          </cell>
          <cell r="P1110">
            <v>1351.88</v>
          </cell>
          <cell r="Q1110">
            <v>-3.9932218374713058E-3</v>
          </cell>
          <cell r="R1110">
            <v>0.83487384122589159</v>
          </cell>
          <cell r="S1110">
            <v>16309.844000000001</v>
          </cell>
          <cell r="T1110"/>
          <cell r="U1110"/>
          <cell r="W1110">
            <v>228.08102869303579</v>
          </cell>
          <cell r="X1110">
            <v>228.08</v>
          </cell>
        </row>
        <row r="1111">
          <cell r="B1111">
            <v>43070</v>
          </cell>
          <cell r="C1111">
            <v>249.5</v>
          </cell>
          <cell r="D1111"/>
          <cell r="E1111"/>
          <cell r="F1111"/>
          <cell r="G1111">
            <v>0</v>
          </cell>
          <cell r="H1111">
            <v>149.5</v>
          </cell>
          <cell r="I1111">
            <v>1.4950000000000001</v>
          </cell>
          <cell r="J1111">
            <v>310052.93635200016</v>
          </cell>
          <cell r="K1111"/>
          <cell r="L1111"/>
          <cell r="M1111">
            <v>17851.48</v>
          </cell>
          <cell r="N1111">
            <v>-6.6971439763541252E-3</v>
          </cell>
          <cell r="O1111">
            <v>1.2701466761958295</v>
          </cell>
          <cell r="P1111">
            <v>1350.58</v>
          </cell>
          <cell r="Q1111">
            <v>-9.6162381276454489E-4</v>
          </cell>
          <cell r="R1111">
            <v>0.83310938284674996</v>
          </cell>
          <cell r="S1111">
            <v>16201.39</v>
          </cell>
          <cell r="T1111"/>
          <cell r="U1111"/>
          <cell r="W1111">
            <v>226.56438022687789</v>
          </cell>
          <cell r="X1111">
            <v>226.56</v>
          </cell>
        </row>
        <row r="1112">
          <cell r="B1112">
            <v>43073</v>
          </cell>
          <cell r="C1112">
            <v>250.53</v>
          </cell>
          <cell r="D1112"/>
          <cell r="E1112"/>
          <cell r="F1112"/>
          <cell r="G1112">
            <v>0</v>
          </cell>
          <cell r="H1112">
            <v>150.53</v>
          </cell>
          <cell r="I1112">
            <v>1.5053000000000001</v>
          </cell>
          <cell r="J1112">
            <v>309858.13835200015</v>
          </cell>
          <cell r="K1112"/>
          <cell r="L1112"/>
          <cell r="M1112">
            <v>17917.07</v>
          </cell>
          <cell r="N1112">
            <v>3.6742051639415685E-3</v>
          </cell>
          <cell r="O1112">
            <v>1.2784876608364129</v>
          </cell>
          <cell r="P1112">
            <v>1357.59</v>
          </cell>
          <cell r="Q1112">
            <v>5.1903626590057428E-3</v>
          </cell>
          <cell r="R1112">
            <v>0.84262388533735089</v>
          </cell>
          <cell r="S1112">
            <v>16261.121999999999</v>
          </cell>
          <cell r="T1112"/>
          <cell r="U1112"/>
          <cell r="W1112">
            <v>227.3996877875077</v>
          </cell>
          <cell r="X1112">
            <v>227.4</v>
          </cell>
        </row>
        <row r="1113">
          <cell r="B1113">
            <v>43074</v>
          </cell>
          <cell r="C1113">
            <v>249.19</v>
          </cell>
          <cell r="D1113"/>
          <cell r="E1113"/>
          <cell r="F1113"/>
          <cell r="G1113">
            <v>0</v>
          </cell>
          <cell r="H1113">
            <v>149.19</v>
          </cell>
          <cell r="I1113">
            <v>1.4919</v>
          </cell>
          <cell r="J1113">
            <v>309397.11335200013</v>
          </cell>
          <cell r="K1113"/>
          <cell r="L1113"/>
          <cell r="M1113">
            <v>17830.400000000001</v>
          </cell>
          <cell r="N1113">
            <v>-4.8372864536443405E-3</v>
          </cell>
          <cell r="O1113">
            <v>1.2674659633398528</v>
          </cell>
          <cell r="P1113">
            <v>1347.9</v>
          </cell>
          <cell r="Q1113">
            <v>-7.1376483327071361E-3</v>
          </cell>
          <cell r="R1113">
            <v>0.82947188403436645</v>
          </cell>
          <cell r="S1113">
            <v>16182.150000000003</v>
          </cell>
          <cell r="T1113"/>
          <cell r="U1113"/>
          <cell r="W1113">
            <v>226.29532314748138</v>
          </cell>
          <cell r="X1113">
            <v>226.3</v>
          </cell>
        </row>
        <row r="1114">
          <cell r="B1114">
            <v>43075</v>
          </cell>
          <cell r="C1114">
            <v>247.12</v>
          </cell>
          <cell r="D1114"/>
          <cell r="E1114"/>
          <cell r="F1114"/>
          <cell r="G1114">
            <v>0</v>
          </cell>
          <cell r="H1114">
            <v>147.12</v>
          </cell>
          <cell r="I1114">
            <v>1.4712000000000001</v>
          </cell>
          <cell r="J1114">
            <v>309034.92435200012</v>
          </cell>
          <cell r="K1114"/>
          <cell r="L1114"/>
          <cell r="M1114">
            <v>17754.259999999998</v>
          </cell>
          <cell r="N1114">
            <v>-4.2702351040920794E-3</v>
          </cell>
          <cell r="O1114">
            <v>1.2577833505858651</v>
          </cell>
          <cell r="P1114">
            <v>1338.31</v>
          </cell>
          <cell r="Q1114">
            <v>-7.1147711254545554E-3</v>
          </cell>
          <cell r="R1114">
            <v>0.81645561029900771</v>
          </cell>
          <cell r="S1114">
            <v>16112.664999999999</v>
          </cell>
          <cell r="T1114"/>
          <cell r="U1114"/>
          <cell r="W1114">
            <v>225.323627141147</v>
          </cell>
          <cell r="X1114">
            <v>225.32</v>
          </cell>
        </row>
        <row r="1115">
          <cell r="B1115">
            <v>43076</v>
          </cell>
          <cell r="C1115">
            <v>250.2</v>
          </cell>
          <cell r="D1115"/>
          <cell r="E1115"/>
          <cell r="F1115"/>
          <cell r="G1115">
            <v>0</v>
          </cell>
          <cell r="H1115">
            <v>150.19999999999999</v>
          </cell>
          <cell r="I1115">
            <v>1.5019999999999998</v>
          </cell>
          <cell r="J1115">
            <v>308197.44835200009</v>
          </cell>
          <cell r="K1115"/>
          <cell r="L1115"/>
          <cell r="M1115">
            <v>17848.22</v>
          </cell>
          <cell r="N1115">
            <v>5.2922509865238609E-3</v>
          </cell>
          <cell r="O1115">
            <v>1.2697321067503609</v>
          </cell>
          <cell r="P1115">
            <v>1341.51</v>
          </cell>
          <cell r="Q1115">
            <v>2.3910753114002592E-3</v>
          </cell>
          <cell r="R1115">
            <v>0.82079889246304827</v>
          </cell>
          <cell r="S1115">
            <v>16197.549000000001</v>
          </cell>
          <cell r="T1115"/>
          <cell r="U1115"/>
          <cell r="W1115">
            <v>226.51066670078839</v>
          </cell>
          <cell r="X1115">
            <v>226.51</v>
          </cell>
        </row>
        <row r="1116">
          <cell r="B1116">
            <v>43077</v>
          </cell>
          <cell r="C1116">
            <v>253.52</v>
          </cell>
          <cell r="D1116"/>
          <cell r="E1116"/>
          <cell r="F1116"/>
          <cell r="G1116">
            <v>0</v>
          </cell>
          <cell r="H1116">
            <v>153.52000000000001</v>
          </cell>
          <cell r="I1116">
            <v>1.5352000000000001</v>
          </cell>
          <cell r="J1116">
            <v>308031.92535200011</v>
          </cell>
          <cell r="K1116"/>
          <cell r="L1116"/>
          <cell r="M1116">
            <v>17878.09</v>
          </cell>
          <cell r="N1116">
            <v>1.6735562425831407E-3</v>
          </cell>
          <cell r="O1116">
            <v>1.2735306310866044</v>
          </cell>
          <cell r="P1116">
            <v>1347.69</v>
          </cell>
          <cell r="Q1116">
            <v>4.6067491110763914E-3</v>
          </cell>
          <cell r="R1116">
            <v>0.82918685614235121</v>
          </cell>
          <cell r="S1116">
            <v>16225.050000000001</v>
          </cell>
          <cell r="T1116"/>
          <cell r="U1116"/>
          <cell r="W1116">
            <v>226.89524771640617</v>
          </cell>
          <cell r="X1116">
            <v>226.9</v>
          </cell>
        </row>
        <row r="1117">
          <cell r="B1117">
            <v>43080</v>
          </cell>
          <cell r="C1117">
            <v>255.25</v>
          </cell>
          <cell r="D1117"/>
          <cell r="E1117"/>
          <cell r="F1117"/>
          <cell r="G1117">
            <v>0</v>
          </cell>
          <cell r="H1117">
            <v>155.25</v>
          </cell>
          <cell r="I1117">
            <v>1.5525</v>
          </cell>
          <cell r="J1117">
            <v>307902.37835200009</v>
          </cell>
          <cell r="K1117"/>
          <cell r="L1117"/>
          <cell r="M1117">
            <v>17957.18</v>
          </cell>
          <cell r="N1117">
            <v>4.423850646237959E-3</v>
          </cell>
          <cell r="O1117">
            <v>1.2835883910381787</v>
          </cell>
          <cell r="P1117">
            <v>1350.43</v>
          </cell>
          <cell r="Q1117">
            <v>2.033108504181147E-3</v>
          </cell>
          <cell r="R1117">
            <v>0.83290579149531085</v>
          </cell>
          <cell r="S1117">
            <v>16296.505000000001</v>
          </cell>
          <cell r="T1117"/>
          <cell r="U1117"/>
          <cell r="W1117">
            <v>227.8944927064417</v>
          </cell>
          <cell r="X1117">
            <v>227.89</v>
          </cell>
        </row>
        <row r="1118">
          <cell r="B1118">
            <v>43081</v>
          </cell>
          <cell r="C1118">
            <v>256.92</v>
          </cell>
          <cell r="D1118"/>
          <cell r="E1118"/>
          <cell r="F1118"/>
          <cell r="G1118">
            <v>0</v>
          </cell>
          <cell r="H1118">
            <v>156.92000000000002</v>
          </cell>
          <cell r="I1118">
            <v>1.5692000000000002</v>
          </cell>
          <cell r="J1118">
            <v>307553.40035200008</v>
          </cell>
          <cell r="K1118"/>
          <cell r="L1118"/>
          <cell r="M1118">
            <v>18019.79</v>
          </cell>
          <cell r="N1118">
            <v>3.4866276330693946E-3</v>
          </cell>
          <cell r="O1118">
            <v>1.2915504134249289</v>
          </cell>
          <cell r="P1118">
            <v>1350.26</v>
          </cell>
          <cell r="Q1118">
            <v>-1.2588582895822764E-4</v>
          </cell>
          <cell r="R1118">
            <v>0.83267505463034608</v>
          </cell>
          <cell r="S1118">
            <v>16352.837000000001</v>
          </cell>
          <cell r="T1118"/>
          <cell r="U1118"/>
          <cell r="W1118">
            <v>228.68225379773943</v>
          </cell>
          <cell r="X1118">
            <v>228.68</v>
          </cell>
        </row>
        <row r="1119">
          <cell r="B1119">
            <v>43082</v>
          </cell>
          <cell r="C1119">
            <v>257.36</v>
          </cell>
          <cell r="D1119"/>
          <cell r="E1119"/>
          <cell r="F1119"/>
          <cell r="G1119">
            <v>0</v>
          </cell>
          <cell r="H1119">
            <v>157.36000000000001</v>
          </cell>
          <cell r="I1119">
            <v>1.5736000000000001</v>
          </cell>
          <cell r="J1119">
            <v>307479.33635200007</v>
          </cell>
          <cell r="K1119"/>
          <cell r="L1119"/>
          <cell r="M1119">
            <v>18077.75</v>
          </cell>
          <cell r="N1119">
            <v>3.2164636768796662E-3</v>
          </cell>
          <cell r="O1119">
            <v>1.2989211020934484</v>
          </cell>
          <cell r="P1119">
            <v>1362.23</v>
          </cell>
          <cell r="Q1119">
            <v>8.864959341164047E-3</v>
          </cell>
          <cell r="R1119">
            <v>0.84892164447520946</v>
          </cell>
          <cell r="S1119">
            <v>16406.198</v>
          </cell>
          <cell r="T1119"/>
          <cell r="U1119"/>
          <cell r="W1119">
            <v>229.42846766539438</v>
          </cell>
          <cell r="X1119">
            <v>229.43</v>
          </cell>
        </row>
        <row r="1120">
          <cell r="B1120">
            <v>43083</v>
          </cell>
          <cell r="C1120">
            <v>256.76</v>
          </cell>
          <cell r="D1120"/>
          <cell r="E1120"/>
          <cell r="F1120"/>
          <cell r="G1120">
            <v>0</v>
          </cell>
          <cell r="H1120">
            <v>156.76</v>
          </cell>
          <cell r="I1120">
            <v>1.5675999999999999</v>
          </cell>
          <cell r="J1120">
            <v>307363.94135200005</v>
          </cell>
          <cell r="K1120"/>
          <cell r="L1120"/>
          <cell r="M1120">
            <v>18083.060000000001</v>
          </cell>
          <cell r="N1120">
            <v>2.9373124420906116E-4</v>
          </cell>
          <cell r="O1120">
            <v>1.2995963670491051</v>
          </cell>
          <cell r="P1120">
            <v>1367.11</v>
          </cell>
          <cell r="Q1120">
            <v>3.5823612752619027E-3</v>
          </cell>
          <cell r="R1120">
            <v>0.85554514977537077</v>
          </cell>
          <cell r="S1120">
            <v>16411.465</v>
          </cell>
          <cell r="T1120"/>
          <cell r="U1120"/>
          <cell r="W1120">
            <v>229.50212274009198</v>
          </cell>
          <cell r="X1120">
            <v>229.5</v>
          </cell>
        </row>
        <row r="1121">
          <cell r="B1121">
            <v>43084</v>
          </cell>
          <cell r="C1121">
            <v>257.97000000000003</v>
          </cell>
          <cell r="D1121"/>
          <cell r="E1121"/>
          <cell r="F1121"/>
          <cell r="G1121">
            <v>0</v>
          </cell>
          <cell r="H1121">
            <v>157.97000000000003</v>
          </cell>
          <cell r="I1121">
            <v>1.5797000000000003</v>
          </cell>
          <cell r="J1121">
            <v>306716.94135200005</v>
          </cell>
          <cell r="K1121"/>
          <cell r="L1121"/>
          <cell r="M1121">
            <v>18077.810000000001</v>
          </cell>
          <cell r="N1121">
            <v>-2.9032696899755628E-4</v>
          </cell>
          <cell r="O1121">
            <v>1.2989287322059422</v>
          </cell>
          <cell r="P1121">
            <v>1361.12</v>
          </cell>
          <cell r="Q1121">
            <v>-4.3815055116267487E-3</v>
          </cell>
          <cell r="R1121">
            <v>0.84741506847455783</v>
          </cell>
          <cell r="S1121">
            <v>16406.141000000003</v>
          </cell>
          <cell r="T1121"/>
          <cell r="U1121"/>
          <cell r="W1121">
            <v>229.42767056282034</v>
          </cell>
          <cell r="X1121">
            <v>229.43</v>
          </cell>
        </row>
        <row r="1122">
          <cell r="B1122">
            <v>43087</v>
          </cell>
          <cell r="C1122">
            <v>259.75</v>
          </cell>
          <cell r="D1122"/>
          <cell r="E1122"/>
          <cell r="F1122"/>
          <cell r="G1122">
            <v>0</v>
          </cell>
          <cell r="H1122">
            <v>159.75</v>
          </cell>
          <cell r="I1122">
            <v>1.5974999999999999</v>
          </cell>
          <cell r="J1122">
            <v>306339.46935200004</v>
          </cell>
          <cell r="K1122"/>
          <cell r="L1122"/>
          <cell r="M1122">
            <v>18260.66</v>
          </cell>
          <cell r="N1122">
            <v>1.0114610121469303E-2</v>
          </cell>
          <cell r="O1122">
            <v>1.3221815000292487</v>
          </cell>
          <cell r="P1122">
            <v>1368.02</v>
          </cell>
          <cell r="Q1122">
            <v>5.0693546491125119E-3</v>
          </cell>
          <cell r="R1122">
            <v>0.85678027064076989</v>
          </cell>
          <cell r="S1122">
            <v>16571.396000000001</v>
          </cell>
          <cell r="T1122"/>
          <cell r="U1122"/>
          <cell r="W1122">
            <v>231.73863873619263</v>
          </cell>
          <cell r="X1122">
            <v>231.74</v>
          </cell>
        </row>
        <row r="1123">
          <cell r="B1123">
            <v>43088</v>
          </cell>
          <cell r="C1123">
            <v>259.37</v>
          </cell>
          <cell r="D1123"/>
          <cell r="E1123"/>
          <cell r="F1123"/>
          <cell r="G1123">
            <v>0</v>
          </cell>
          <cell r="H1123">
            <v>159.37</v>
          </cell>
          <cell r="I1123">
            <v>1.5937000000000001</v>
          </cell>
          <cell r="J1123">
            <v>306323.30035200005</v>
          </cell>
          <cell r="K1123"/>
          <cell r="L1123"/>
          <cell r="M1123">
            <v>18274.599999999999</v>
          </cell>
          <cell r="N1123">
            <v>7.6338971318667959E-4</v>
          </cell>
          <cell r="O1123">
            <v>1.3239542294985234</v>
          </cell>
          <cell r="P1123">
            <v>1364.5</v>
          </cell>
          <cell r="Q1123">
            <v>-2.5730617973421799E-3</v>
          </cell>
          <cell r="R1123">
            <v>0.85200266026032545</v>
          </cell>
          <cell r="S1123">
            <v>16583.59</v>
          </cell>
          <cell r="T1123"/>
          <cell r="U1123"/>
          <cell r="W1123">
            <v>231.90916275002638</v>
          </cell>
          <cell r="X1123">
            <v>231.91</v>
          </cell>
        </row>
        <row r="1124">
          <cell r="B1124">
            <v>43089</v>
          </cell>
          <cell r="C1124">
            <v>258.38</v>
          </cell>
          <cell r="D1124"/>
          <cell r="E1124"/>
          <cell r="F1124"/>
          <cell r="G1124">
            <v>0</v>
          </cell>
          <cell r="H1124">
            <v>158.38</v>
          </cell>
          <cell r="I1124">
            <v>1.5837999999999999</v>
          </cell>
          <cell r="J1124">
            <v>306057.33135200007</v>
          </cell>
          <cell r="K1124"/>
          <cell r="L1124"/>
          <cell r="M1124">
            <v>18228.43</v>
          </cell>
          <cell r="N1124">
            <v>-2.5264574874415135E-3</v>
          </cell>
          <cell r="O1124">
            <v>1.3180828579349355</v>
          </cell>
          <cell r="P1124">
            <v>1358.43</v>
          </cell>
          <cell r="Q1124">
            <v>-4.4485159399046958E-3</v>
          </cell>
          <cell r="R1124">
            <v>0.8437639969054116</v>
          </cell>
          <cell r="S1124">
            <v>16541.43</v>
          </cell>
          <cell r="T1124"/>
          <cell r="U1124"/>
          <cell r="W1124">
            <v>231.31958653030912</v>
          </cell>
          <cell r="X1124">
            <v>231.32</v>
          </cell>
        </row>
        <row r="1125">
          <cell r="B1125">
            <v>43090</v>
          </cell>
          <cell r="C1125">
            <v>259.51</v>
          </cell>
          <cell r="D1125"/>
          <cell r="E1125"/>
          <cell r="F1125"/>
          <cell r="G1125">
            <v>0</v>
          </cell>
          <cell r="H1125">
            <v>159.51</v>
          </cell>
          <cell r="I1125">
            <v>1.5951</v>
          </cell>
          <cell r="J1125">
            <v>305353.07535200007</v>
          </cell>
          <cell r="K1125"/>
          <cell r="L1125"/>
          <cell r="M1125">
            <v>18278.73</v>
          </cell>
          <cell r="N1125">
            <v>2.7594257980527725E-3</v>
          </cell>
          <cell r="O1125">
            <v>1.324479435575145</v>
          </cell>
          <cell r="P1125">
            <v>1359.95</v>
          </cell>
          <cell r="Q1125">
            <v>1.1189387749093171E-3</v>
          </cell>
          <cell r="R1125">
            <v>0.84582705593333074</v>
          </cell>
          <cell r="S1125">
            <v>16586.851999999999</v>
          </cell>
          <cell r="T1125"/>
          <cell r="U1125"/>
          <cell r="W1125">
            <v>231.95477939207376</v>
          </cell>
          <cell r="X1125">
            <v>231.95</v>
          </cell>
        </row>
        <row r="1126">
          <cell r="B1126">
            <v>43091</v>
          </cell>
          <cell r="C1126">
            <v>257.14</v>
          </cell>
          <cell r="D1126"/>
          <cell r="E1126"/>
          <cell r="F1126"/>
          <cell r="G1126">
            <v>0</v>
          </cell>
          <cell r="H1126">
            <v>157.13999999999999</v>
          </cell>
          <cell r="I1126">
            <v>1.5713999999999999</v>
          </cell>
          <cell r="J1126">
            <v>300694.95935200009</v>
          </cell>
          <cell r="K1126"/>
          <cell r="L1126"/>
          <cell r="M1126">
            <v>18240.259999999998</v>
          </cell>
          <cell r="N1126">
            <v>-2.104631995767825E-3</v>
          </cell>
          <cell r="O1126">
            <v>1.3195872617815292</v>
          </cell>
          <cell r="P1126">
            <v>1362.89</v>
          </cell>
          <cell r="Q1126">
            <v>2.1618441854480697E-3</v>
          </cell>
          <cell r="R1126">
            <v>0.84981744642154289</v>
          </cell>
          <cell r="S1126">
            <v>16552.523000000001</v>
          </cell>
          <cell r="T1126"/>
          <cell r="U1126"/>
          <cell r="W1126">
            <v>231.47471387863277</v>
          </cell>
          <cell r="X1126">
            <v>231.47</v>
          </cell>
        </row>
        <row r="1127">
          <cell r="B1127">
            <v>43096</v>
          </cell>
          <cell r="C1127">
            <v>256.45</v>
          </cell>
          <cell r="D1127"/>
          <cell r="E1127"/>
          <cell r="F1127"/>
          <cell r="G1127">
            <v>0</v>
          </cell>
          <cell r="H1127">
            <v>156.44999999999999</v>
          </cell>
          <cell r="I1127">
            <v>1.5644999999999998</v>
          </cell>
          <cell r="J1127">
            <v>299315.2303520001</v>
          </cell>
          <cell r="K1127"/>
          <cell r="L1127"/>
          <cell r="M1127">
            <v>18268.52</v>
          </cell>
          <cell r="N1127">
            <v>1.549320020657774E-3</v>
          </cell>
          <cell r="O1127">
            <v>1.3231810447658701</v>
          </cell>
          <cell r="P1127">
            <v>1372.22</v>
          </cell>
          <cell r="Q1127">
            <v>6.8457469054727937E-3</v>
          </cell>
          <cell r="R1127">
            <v>0.86248082848107277</v>
          </cell>
          <cell r="S1127">
            <v>16578.890000000003</v>
          </cell>
          <cell r="T1127"/>
          <cell r="U1127"/>
          <cell r="W1127">
            <v>231.84343674830276</v>
          </cell>
          <cell r="X1127">
            <v>231.84</v>
          </cell>
        </row>
        <row r="1128">
          <cell r="B1128">
            <v>43097</v>
          </cell>
          <cell r="C1128">
            <v>258.41000000000003</v>
          </cell>
          <cell r="D1128"/>
          <cell r="E1128"/>
          <cell r="F1128"/>
          <cell r="G1128">
            <v>0</v>
          </cell>
          <cell r="H1128">
            <v>158.41000000000003</v>
          </cell>
          <cell r="I1128">
            <v>1.5841000000000003</v>
          </cell>
          <cell r="J1128">
            <v>298646.37035200011</v>
          </cell>
          <cell r="K1128"/>
          <cell r="L1128"/>
          <cell r="M1128">
            <v>18391.919999999998</v>
          </cell>
          <cell r="N1128">
            <v>6.7547891126373827E-3</v>
          </cell>
          <cell r="O1128">
            <v>1.33887364279374</v>
          </cell>
          <cell r="P1128">
            <v>1376.15</v>
          </cell>
          <cell r="Q1128">
            <v>2.8639722493477571E-3</v>
          </cell>
          <cell r="R1128">
            <v>0.86781492188878495</v>
          </cell>
          <cell r="S1128">
            <v>16690.343000000001</v>
          </cell>
          <cell r="T1128"/>
          <cell r="U1128"/>
          <cell r="W1128">
            <v>233.4020239972626</v>
          </cell>
          <cell r="X1128">
            <v>233.4</v>
          </cell>
        </row>
        <row r="1129">
          <cell r="B1129">
            <v>43098</v>
          </cell>
          <cell r="C1129">
            <v>259.2</v>
          </cell>
          <cell r="D1129"/>
          <cell r="E1129"/>
          <cell r="F1129"/>
          <cell r="G1129">
            <v>0</v>
          </cell>
          <cell r="H1129">
            <v>159.19999999999999</v>
          </cell>
          <cell r="I1129">
            <v>1.5919999999999999</v>
          </cell>
          <cell r="J1129">
            <v>296949.66835200012</v>
          </cell>
          <cell r="K1129"/>
          <cell r="L1129"/>
          <cell r="M1129">
            <v>18450.47</v>
          </cell>
          <cell r="N1129">
            <v>3.1834631729588114E-3</v>
          </cell>
          <cell r="O1129">
            <v>1.3463193609017776</v>
          </cell>
          <cell r="P1129">
            <v>1380.66</v>
          </cell>
          <cell r="Q1129">
            <v>3.277259019728973E-3</v>
          </cell>
          <cell r="R1129">
            <v>0.87393623518872943</v>
          </cell>
          <cell r="S1129">
            <v>16743.489000000001</v>
          </cell>
          <cell r="T1129"/>
          <cell r="U1129"/>
          <cell r="W1129">
            <v>234.14523124994511</v>
          </cell>
          <cell r="X1129">
            <v>234.15</v>
          </cell>
        </row>
        <row r="1130">
          <cell r="B1130">
            <v>43102</v>
          </cell>
          <cell r="C1130">
            <v>263.02999999999997</v>
          </cell>
          <cell r="D1130"/>
          <cell r="E1130"/>
          <cell r="F1130"/>
          <cell r="G1130">
            <v>0</v>
          </cell>
          <cell r="H1130">
            <v>163.02999999999997</v>
          </cell>
          <cell r="I1130">
            <v>1.6302999999999996</v>
          </cell>
          <cell r="J1130">
            <v>296586.08535200014</v>
          </cell>
          <cell r="K1130"/>
          <cell r="L1130"/>
          <cell r="M1130">
            <v>18541.48</v>
          </cell>
          <cell r="N1130">
            <v>4.9326656719312911E-3</v>
          </cell>
          <cell r="O1130">
            <v>1.3578929698686859</v>
          </cell>
          <cell r="P1130">
            <v>1389.62</v>
          </cell>
          <cell r="Q1130">
            <v>6.4896498775945943E-3</v>
          </cell>
          <cell r="R1130">
            <v>0.88609742524804203</v>
          </cell>
          <cell r="S1130">
            <v>16826.293999999998</v>
          </cell>
          <cell r="T1130"/>
          <cell r="U1130"/>
          <cell r="W1130">
            <v>235.30319754201545</v>
          </cell>
          <cell r="X1130">
            <v>235.3</v>
          </cell>
        </row>
        <row r="1131">
          <cell r="B1131">
            <v>43103</v>
          </cell>
          <cell r="C1131">
            <v>264.86</v>
          </cell>
          <cell r="D1131"/>
          <cell r="E1131"/>
          <cell r="F1131"/>
          <cell r="G1131">
            <v>0</v>
          </cell>
          <cell r="H1131">
            <v>164.86</v>
          </cell>
          <cell r="I1131">
            <v>1.6486000000000001</v>
          </cell>
          <cell r="J1131">
            <v>296054.48835200013</v>
          </cell>
          <cell r="K1131"/>
          <cell r="L1131"/>
          <cell r="M1131">
            <v>18733.14</v>
          </cell>
          <cell r="N1131">
            <v>1.0336823166219755E-2</v>
          </cell>
          <cell r="O1131">
            <v>1.382266092543091</v>
          </cell>
          <cell r="P1131">
            <v>1396.35</v>
          </cell>
          <cell r="Q1131">
            <v>4.8430506181547095E-3</v>
          </cell>
          <cell r="R1131">
            <v>0.89523189054928931</v>
          </cell>
          <cell r="S1131">
            <v>16999.460999999999</v>
          </cell>
          <cell r="T1131"/>
          <cell r="U1131"/>
          <cell r="W1131">
            <v>237.72480914637458</v>
          </cell>
          <cell r="X1131">
            <v>237.72</v>
          </cell>
        </row>
        <row r="1132">
          <cell r="B1132">
            <v>43104</v>
          </cell>
          <cell r="C1132">
            <v>265.72000000000003</v>
          </cell>
          <cell r="D1132"/>
          <cell r="E1132"/>
          <cell r="F1132"/>
          <cell r="G1132">
            <v>0</v>
          </cell>
          <cell r="H1132">
            <v>165.72000000000003</v>
          </cell>
          <cell r="I1132">
            <v>1.6572000000000002</v>
          </cell>
          <cell r="J1132">
            <v>295989.27535200014</v>
          </cell>
          <cell r="K1132"/>
          <cell r="L1132"/>
          <cell r="M1132">
            <v>18893.38</v>
          </cell>
          <cell r="N1132">
            <v>8.5538249327128391E-3</v>
          </cell>
          <cell r="O1132">
            <v>1.4026435796418428</v>
          </cell>
          <cell r="P1132">
            <v>1409.3</v>
          </cell>
          <cell r="Q1132">
            <v>9.2741791098220894E-3</v>
          </cell>
          <cell r="R1132">
            <v>0.91280861055689022</v>
          </cell>
          <cell r="S1132">
            <v>17144.972000000002</v>
          </cell>
          <cell r="T1132"/>
          <cell r="U1132"/>
          <cell r="W1132">
            <v>239.75967217548467</v>
          </cell>
          <cell r="X1132">
            <v>239.76</v>
          </cell>
        </row>
        <row r="1133">
          <cell r="B1133">
            <v>43105</v>
          </cell>
          <cell r="C1133">
            <v>266.79000000000002</v>
          </cell>
          <cell r="D1133"/>
          <cell r="E1133"/>
          <cell r="F1133"/>
          <cell r="G1133">
            <v>0</v>
          </cell>
          <cell r="H1133">
            <v>166.79000000000002</v>
          </cell>
          <cell r="I1133">
            <v>1.6679000000000002</v>
          </cell>
          <cell r="J1133">
            <v>295111.38635200012</v>
          </cell>
          <cell r="K1133"/>
          <cell r="L1133"/>
          <cell r="M1133">
            <v>19072.52</v>
          </cell>
          <cell r="N1133">
            <v>9.4816279564586825E-3</v>
          </cell>
          <cell r="O1133">
            <v>1.425424552175981</v>
          </cell>
          <cell r="P1133">
            <v>1419.55</v>
          </cell>
          <cell r="Q1133">
            <v>7.2731143120698949E-3</v>
          </cell>
          <cell r="R1133">
            <v>0.92672068623858195</v>
          </cell>
          <cell r="S1133">
            <v>17307.223000000002</v>
          </cell>
          <cell r="T1133"/>
          <cell r="U1133"/>
          <cell r="W1133">
            <v>242.02863164477657</v>
          </cell>
          <cell r="X1133">
            <v>242.03</v>
          </cell>
        </row>
        <row r="1134">
          <cell r="B1134">
            <v>43108</v>
          </cell>
          <cell r="C1134">
            <v>268.91000000000003</v>
          </cell>
          <cell r="D1134"/>
          <cell r="E1134"/>
          <cell r="F1134"/>
          <cell r="G1134">
            <v>0</v>
          </cell>
          <cell r="H1134">
            <v>168.91000000000003</v>
          </cell>
          <cell r="I1134">
            <v>1.6891000000000003</v>
          </cell>
          <cell r="J1134">
            <v>294833.65035200014</v>
          </cell>
          <cell r="K1134"/>
          <cell r="L1134"/>
          <cell r="M1134">
            <v>19286.75</v>
          </cell>
          <cell r="N1134">
            <v>1.1232390895382416E-2</v>
          </cell>
          <cell r="O1134">
            <v>1.4526678688332795</v>
          </cell>
          <cell r="P1134">
            <v>1436.6</v>
          </cell>
          <cell r="Q1134">
            <v>1.2010848508330119E-2</v>
          </cell>
          <cell r="R1134">
            <v>0.94986223651885937</v>
          </cell>
          <cell r="S1134">
            <v>17501.735000000001</v>
          </cell>
          <cell r="T1134"/>
          <cell r="U1134"/>
          <cell r="W1134">
            <v>244.74873718675104</v>
          </cell>
          <cell r="X1134">
            <v>244.75</v>
          </cell>
        </row>
        <row r="1135">
          <cell r="B1135">
            <v>43109</v>
          </cell>
          <cell r="C1135">
            <v>270.08999999999997</v>
          </cell>
          <cell r="D1135"/>
          <cell r="E1135"/>
          <cell r="F1135"/>
          <cell r="G1135">
            <v>0</v>
          </cell>
          <cell r="H1135">
            <v>170.08999999999997</v>
          </cell>
          <cell r="I1135">
            <v>1.7008999999999999</v>
          </cell>
          <cell r="J1135">
            <v>293901.54335200012</v>
          </cell>
          <cell r="K1135"/>
          <cell r="L1135"/>
          <cell r="M1135">
            <v>19345.43</v>
          </cell>
          <cell r="N1135">
            <v>3.0425032729723966E-3</v>
          </cell>
          <cell r="O1135">
            <v>1.4601301188517191</v>
          </cell>
          <cell r="P1135">
            <v>1440.87</v>
          </cell>
          <cell r="Q1135">
            <v>2.9722956981761417E-3</v>
          </cell>
          <cell r="R1135">
            <v>0.95565780365650066</v>
          </cell>
          <cell r="S1135">
            <v>17554.974000000002</v>
          </cell>
          <cell r="T1135"/>
          <cell r="U1135"/>
          <cell r="W1135">
            <v>245.49324497521235</v>
          </cell>
          <cell r="X1135">
            <v>245.49</v>
          </cell>
        </row>
        <row r="1136">
          <cell r="B1136">
            <v>43110</v>
          </cell>
          <cell r="C1136">
            <v>270.83999999999997</v>
          </cell>
          <cell r="D1136"/>
          <cell r="E1136"/>
          <cell r="F1136"/>
          <cell r="G1136">
            <v>0</v>
          </cell>
          <cell r="H1136">
            <v>170.83999999999997</v>
          </cell>
          <cell r="I1136">
            <v>1.7083999999999997</v>
          </cell>
          <cell r="J1136">
            <v>293767.24435200013</v>
          </cell>
          <cell r="K1136"/>
          <cell r="L1136"/>
          <cell r="M1136">
            <v>19310.55</v>
          </cell>
          <cell r="N1136">
            <v>-1.8030098064504285E-3</v>
          </cell>
          <cell r="O1136">
            <v>1.4556944801222853</v>
          </cell>
          <cell r="P1136">
            <v>1439.86</v>
          </cell>
          <cell r="Q1136">
            <v>-7.0096538896635696E-4</v>
          </cell>
          <cell r="R1136">
            <v>0.9542869552234754</v>
          </cell>
          <cell r="S1136">
            <v>17523.481</v>
          </cell>
          <cell r="T1136"/>
          <cell r="U1136"/>
          <cell r="W1136">
            <v>245.05283881089645</v>
          </cell>
          <cell r="X1136">
            <v>245.05</v>
          </cell>
        </row>
        <row r="1137">
          <cell r="B1137">
            <v>43111</v>
          </cell>
          <cell r="C1137">
            <v>270.29000000000002</v>
          </cell>
          <cell r="D1137"/>
          <cell r="E1137"/>
          <cell r="F1137"/>
          <cell r="G1137">
            <v>0</v>
          </cell>
          <cell r="H1137">
            <v>170.29000000000002</v>
          </cell>
          <cell r="I1137">
            <v>1.7029000000000003</v>
          </cell>
          <cell r="J1137">
            <v>293479.44635200012</v>
          </cell>
          <cell r="K1137"/>
          <cell r="L1137"/>
          <cell r="M1137">
            <v>19289.71</v>
          </cell>
          <cell r="N1137">
            <v>-1.0792028191843883E-3</v>
          </cell>
          <cell r="O1137">
            <v>1.4530442877162817</v>
          </cell>
          <cell r="P1137">
            <v>1442.23</v>
          </cell>
          <cell r="Q1137">
            <v>1.6459933604657806E-3</v>
          </cell>
          <cell r="R1137">
            <v>0.95750369857621798</v>
          </cell>
          <cell r="S1137">
            <v>17504.962000000003</v>
          </cell>
          <cell r="T1137"/>
          <cell r="U1137"/>
          <cell r="W1137">
            <v>244.79386437984942</v>
          </cell>
          <cell r="X1137">
            <v>244.79</v>
          </cell>
        </row>
        <row r="1138">
          <cell r="B1138">
            <v>43112</v>
          </cell>
          <cell r="C1138">
            <v>271.77999999999997</v>
          </cell>
          <cell r="D1138"/>
          <cell r="E1138"/>
          <cell r="F1138"/>
          <cell r="G1138">
            <v>0</v>
          </cell>
          <cell r="H1138">
            <v>171.77999999999997</v>
          </cell>
          <cell r="I1138">
            <v>1.7177999999999998</v>
          </cell>
          <cell r="J1138">
            <v>293440.44635200012</v>
          </cell>
          <cell r="K1138"/>
          <cell r="L1138"/>
          <cell r="M1138">
            <v>19393.2</v>
          </cell>
          <cell r="N1138">
            <v>5.3650365920483445E-3</v>
          </cell>
          <cell r="O1138">
            <v>1.4662049600817948</v>
          </cell>
          <cell r="P1138">
            <v>1442.42</v>
          </cell>
          <cell r="Q1138">
            <v>1.317404297511704E-4</v>
          </cell>
          <cell r="R1138">
            <v>0.95776158095470776</v>
          </cell>
          <cell r="S1138">
            <v>17598.121999999999</v>
          </cell>
          <cell r="T1138"/>
          <cell r="U1138"/>
          <cell r="W1138">
            <v>246.09663763954723</v>
          </cell>
          <cell r="X1138">
            <v>246.1</v>
          </cell>
        </row>
        <row r="1139">
          <cell r="B1139">
            <v>43115</v>
          </cell>
          <cell r="C1139">
            <v>274.3</v>
          </cell>
          <cell r="D1139"/>
          <cell r="E1139"/>
          <cell r="F1139"/>
          <cell r="G1139">
            <v>0</v>
          </cell>
          <cell r="H1139">
            <v>174.3</v>
          </cell>
          <cell r="I1139">
            <v>1.7430000000000001</v>
          </cell>
          <cell r="J1139">
            <v>293395.35835200013</v>
          </cell>
          <cell r="K1139"/>
          <cell r="L1139"/>
          <cell r="M1139">
            <v>19376.2</v>
          </cell>
          <cell r="N1139">
            <v>-8.7659592021949173E-4</v>
          </cell>
          <cell r="O1139">
            <v>1.4640430948753624</v>
          </cell>
          <cell r="P1139">
            <v>1442.77</v>
          </cell>
          <cell r="Q1139">
            <v>2.4264777249327629E-4</v>
          </cell>
          <cell r="R1139">
            <v>0.95823662744139959</v>
          </cell>
          <cell r="S1139">
            <v>17582.857</v>
          </cell>
          <cell r="T1139"/>
          <cell r="U1139"/>
          <cell r="W1139">
            <v>245.88316797650205</v>
          </cell>
          <cell r="X1139">
            <v>245.88</v>
          </cell>
        </row>
        <row r="1140">
          <cell r="B1140">
            <v>43116</v>
          </cell>
          <cell r="C1140">
            <v>274.47000000000003</v>
          </cell>
          <cell r="D1140"/>
          <cell r="E1140"/>
          <cell r="F1140"/>
          <cell r="G1140">
            <v>0</v>
          </cell>
          <cell r="H1140">
            <v>174.47000000000003</v>
          </cell>
          <cell r="I1140">
            <v>1.7447000000000004</v>
          </cell>
          <cell r="J1140">
            <v>293303.36235200014</v>
          </cell>
          <cell r="K1140"/>
          <cell r="L1140"/>
          <cell r="M1140">
            <v>19434.349999999999</v>
          </cell>
          <cell r="N1140">
            <v>3.0011044477245008E-3</v>
          </cell>
          <cell r="O1140">
            <v>1.4714379455667772</v>
          </cell>
          <cell r="P1140">
            <v>1440.18</v>
          </cell>
          <cell r="Q1140">
            <v>-1.7951579253795424E-3</v>
          </cell>
          <cell r="R1140">
            <v>0.9547212834398795</v>
          </cell>
          <cell r="S1140">
            <v>17634.933000000001</v>
          </cell>
          <cell r="T1140"/>
          <cell r="U1140"/>
          <cell r="W1140">
            <v>246.61141207560064</v>
          </cell>
          <cell r="X1140">
            <v>246.61</v>
          </cell>
        </row>
        <row r="1141">
          <cell r="B1141">
            <v>43117</v>
          </cell>
          <cell r="C1141">
            <v>275.12</v>
          </cell>
          <cell r="D1141"/>
          <cell r="E1141"/>
          <cell r="F1141"/>
          <cell r="G1141">
            <v>0</v>
          </cell>
          <cell r="H1141">
            <v>175.12</v>
          </cell>
          <cell r="I1141">
            <v>1.7512000000000001</v>
          </cell>
          <cell r="J1141">
            <v>293280.84535200015</v>
          </cell>
          <cell r="K1141"/>
          <cell r="L1141"/>
          <cell r="M1141">
            <v>19403.060000000001</v>
          </cell>
          <cell r="N1141">
            <v>-1.6100358386051949E-3</v>
          </cell>
          <cell r="O1141">
            <v>1.467458841901526</v>
          </cell>
          <cell r="P1141">
            <v>1441.16</v>
          </cell>
          <cell r="Q1141">
            <v>6.8047049674357929E-4</v>
          </cell>
          <cell r="R1141">
            <v>0.95605141360261703</v>
          </cell>
          <cell r="S1141">
            <v>17606.870000000003</v>
          </cell>
          <cell r="T1141"/>
          <cell r="U1141"/>
          <cell r="W1141">
            <v>246.21897190828741</v>
          </cell>
          <cell r="X1141">
            <v>246.22</v>
          </cell>
        </row>
        <row r="1142">
          <cell r="B1142">
            <v>43118</v>
          </cell>
          <cell r="C1142">
            <v>274.39999999999998</v>
          </cell>
          <cell r="D1142"/>
          <cell r="E1142"/>
          <cell r="F1142"/>
          <cell r="G1142">
            <v>0</v>
          </cell>
          <cell r="H1142">
            <v>174.39999999999998</v>
          </cell>
          <cell r="I1142">
            <v>1.7439999999999998</v>
          </cell>
          <cell r="J1142">
            <v>293184.21535200014</v>
          </cell>
          <cell r="K1142"/>
          <cell r="L1142"/>
          <cell r="M1142">
            <v>19445.2</v>
          </cell>
          <cell r="N1142">
            <v>2.1718223826550087E-3</v>
          </cell>
          <cell r="O1142">
            <v>1.4728177242426477</v>
          </cell>
          <cell r="P1142">
            <v>1439.86</v>
          </cell>
          <cell r="Q1142">
            <v>-9.0205112548236155E-4</v>
          </cell>
          <cell r="R1142">
            <v>0.9542869552234754</v>
          </cell>
          <cell r="S1142">
            <v>17644.666000000001</v>
          </cell>
          <cell r="T1142"/>
          <cell r="U1142"/>
          <cell r="W1142">
            <v>246.74752083619143</v>
          </cell>
          <cell r="X1142">
            <v>246.75</v>
          </cell>
        </row>
        <row r="1143">
          <cell r="B1143">
            <v>43119</v>
          </cell>
          <cell r="C1143">
            <v>274.66000000000003</v>
          </cell>
          <cell r="D1143"/>
          <cell r="E1143"/>
          <cell r="F1143"/>
          <cell r="G1143">
            <v>0</v>
          </cell>
          <cell r="H1143">
            <v>174.66000000000003</v>
          </cell>
          <cell r="I1143">
            <v>1.7466000000000002</v>
          </cell>
          <cell r="J1143">
            <v>292983.98335200013</v>
          </cell>
          <cell r="K1143"/>
          <cell r="L1143"/>
          <cell r="M1143">
            <v>19467.849999999999</v>
          </cell>
          <cell r="N1143">
            <v>1.1648118815954511E-3</v>
          </cell>
          <cell r="O1143">
            <v>1.4756980917088653</v>
          </cell>
          <cell r="P1143">
            <v>1449.32</v>
          </cell>
          <cell r="Q1143">
            <v>6.5700832025337164E-3</v>
          </cell>
          <cell r="R1143">
            <v>0.9671267831209196</v>
          </cell>
          <cell r="S1143">
            <v>17665.996999999999</v>
          </cell>
          <cell r="T1143"/>
          <cell r="U1143"/>
          <cell r="W1143">
            <v>247.04581899422718</v>
          </cell>
          <cell r="X1143">
            <v>247.05</v>
          </cell>
        </row>
        <row r="1144">
          <cell r="B1144">
            <v>43122</v>
          </cell>
          <cell r="C1144">
            <v>274.64</v>
          </cell>
          <cell r="D1144"/>
          <cell r="E1144"/>
          <cell r="F1144"/>
          <cell r="G1144">
            <v>0</v>
          </cell>
          <cell r="H1144">
            <v>174.64</v>
          </cell>
          <cell r="I1144">
            <v>1.7464</v>
          </cell>
          <cell r="J1144">
            <v>292640.10635200015</v>
          </cell>
          <cell r="K1144"/>
          <cell r="L1144"/>
          <cell r="M1144">
            <v>19552.32</v>
          </cell>
          <cell r="N1144">
            <v>4.3389485741878175E-3</v>
          </cell>
          <cell r="O1144">
            <v>1.486440018414005</v>
          </cell>
          <cell r="P1144">
            <v>1454.89</v>
          </cell>
          <cell r="Q1144">
            <v>3.8431816300059651E-3</v>
          </cell>
          <cell r="R1144">
            <v>0.97468680863770252</v>
          </cell>
          <cell r="S1144">
            <v>17742.577000000001</v>
          </cell>
          <cell r="T1144"/>
          <cell r="U1144"/>
          <cell r="W1144">
            <v>248.1167332946529</v>
          </cell>
          <cell r="X1144">
            <v>248.12</v>
          </cell>
        </row>
        <row r="1145">
          <cell r="B1145">
            <v>43123</v>
          </cell>
          <cell r="C1145">
            <v>276.08999999999997</v>
          </cell>
          <cell r="D1145"/>
          <cell r="E1145"/>
          <cell r="F1145"/>
          <cell r="G1145">
            <v>0</v>
          </cell>
          <cell r="H1145">
            <v>176.08999999999997</v>
          </cell>
          <cell r="I1145">
            <v>1.7608999999999997</v>
          </cell>
          <cell r="J1145">
            <v>292557.94635200017</v>
          </cell>
          <cell r="K1145"/>
          <cell r="L1145"/>
          <cell r="M1145">
            <v>19546.419999999998</v>
          </cell>
          <cell r="N1145">
            <v>-3.017544721036769E-4</v>
          </cell>
          <cell r="O1145">
            <v>1.4856897240188309</v>
          </cell>
          <cell r="P1145">
            <v>1464.35</v>
          </cell>
          <cell r="Q1145">
            <v>6.5022097890561348E-3</v>
          </cell>
          <cell r="R1145">
            <v>0.9875266365351465</v>
          </cell>
          <cell r="S1145">
            <v>17738.213</v>
          </cell>
          <cell r="T1145"/>
          <cell r="U1145"/>
          <cell r="W1145">
            <v>248.05570600283966</v>
          </cell>
          <cell r="X1145">
            <v>248.06</v>
          </cell>
        </row>
        <row r="1146">
          <cell r="B1146">
            <v>43124</v>
          </cell>
          <cell r="C1146">
            <v>277.2</v>
          </cell>
          <cell r="D1146"/>
          <cell r="E1146"/>
          <cell r="F1146"/>
          <cell r="G1146">
            <v>0</v>
          </cell>
          <cell r="H1146">
            <v>177.2</v>
          </cell>
          <cell r="I1146">
            <v>1.7719999999999998</v>
          </cell>
          <cell r="J1146">
            <v>291934.62935200019</v>
          </cell>
          <cell r="K1146"/>
          <cell r="L1146"/>
          <cell r="M1146">
            <v>19513.439999999999</v>
          </cell>
          <cell r="N1146">
            <v>-1.6872654941416654E-3</v>
          </cell>
          <cell r="O1146">
            <v>1.4814957055183515</v>
          </cell>
          <cell r="P1146">
            <v>1469.13</v>
          </cell>
          <cell r="Q1146">
            <v>3.2642469355004256E-3</v>
          </cell>
          <cell r="R1146">
            <v>0.99401441426768211</v>
          </cell>
          <cell r="S1146">
            <v>17709.008999999998</v>
          </cell>
          <cell r="T1146"/>
          <cell r="U1146"/>
          <cell r="W1146">
            <v>247.64730979978881</v>
          </cell>
          <cell r="X1146">
            <v>247.65</v>
          </cell>
        </row>
        <row r="1147">
          <cell r="B1147">
            <v>43125</v>
          </cell>
          <cell r="C1147">
            <v>275.27999999999997</v>
          </cell>
          <cell r="D1147"/>
          <cell r="E1147"/>
          <cell r="F1147"/>
          <cell r="G1147">
            <v>0</v>
          </cell>
          <cell r="H1147">
            <v>175.27999999999997</v>
          </cell>
          <cell r="I1147">
            <v>1.7527999999999997</v>
          </cell>
          <cell r="J1147">
            <v>291904.06035200018</v>
          </cell>
          <cell r="K1147"/>
          <cell r="L1147"/>
          <cell r="M1147">
            <v>19423.89</v>
          </cell>
          <cell r="N1147">
            <v>-4.5891447125673279E-3</v>
          </cell>
          <cell r="O1147">
            <v>1.4701077626221135</v>
          </cell>
          <cell r="P1147">
            <v>1463.14</v>
          </cell>
          <cell r="Q1147">
            <v>-4.0772429941530186E-3</v>
          </cell>
          <cell r="R1147">
            <v>0.98588433296686917</v>
          </cell>
          <cell r="S1147">
            <v>17627.814999999999</v>
          </cell>
          <cell r="T1147"/>
          <cell r="U1147"/>
          <cell r="W1147">
            <v>246.51187214362841</v>
          </cell>
          <cell r="X1147">
            <v>246.51</v>
          </cell>
        </row>
        <row r="1148">
          <cell r="B1148">
            <v>43126</v>
          </cell>
          <cell r="C1148">
            <v>274.41000000000003</v>
          </cell>
          <cell r="D1148"/>
          <cell r="E1148"/>
          <cell r="F1148"/>
          <cell r="G1148">
            <v>0</v>
          </cell>
          <cell r="H1148">
            <v>174.41000000000003</v>
          </cell>
          <cell r="I1148">
            <v>1.7441000000000002</v>
          </cell>
          <cell r="J1148">
            <v>291663.44235200016</v>
          </cell>
          <cell r="K1148"/>
          <cell r="L1148"/>
          <cell r="M1148">
            <v>19417.03</v>
          </cell>
          <cell r="N1148">
            <v>-3.531733344865895E-4</v>
          </cell>
          <cell r="O1148">
            <v>1.4692353864270471</v>
          </cell>
          <cell r="P1148">
            <v>1461.7</v>
          </cell>
          <cell r="Q1148">
            <v>-9.8418469866179414E-4</v>
          </cell>
          <cell r="R1148">
            <v>0.98392985599305094</v>
          </cell>
          <cell r="S1148">
            <v>17621.496999999999</v>
          </cell>
          <cell r="T1148"/>
          <cell r="U1148"/>
          <cell r="W1148">
            <v>246.42351961620497</v>
          </cell>
          <cell r="X1148">
            <v>246.42</v>
          </cell>
        </row>
        <row r="1149">
          <cell r="B1149">
            <v>43129</v>
          </cell>
          <cell r="C1149">
            <v>273.75</v>
          </cell>
          <cell r="D1149"/>
          <cell r="E1149"/>
          <cell r="F1149"/>
          <cell r="G1149">
            <v>0</v>
          </cell>
          <cell r="H1149">
            <v>173.75</v>
          </cell>
          <cell r="I1149">
            <v>1.7375</v>
          </cell>
          <cell r="J1149">
            <v>291516.44835200015</v>
          </cell>
          <cell r="K1149"/>
          <cell r="L1149"/>
          <cell r="M1149">
            <v>19474.490000000002</v>
          </cell>
          <cell r="N1149">
            <v>2.9592579297659238E-3</v>
          </cell>
          <cell r="O1149">
            <v>1.4765424908247899</v>
          </cell>
          <cell r="P1149">
            <v>1468.99</v>
          </cell>
          <cell r="Q1149">
            <v>4.9873435041389858E-3</v>
          </cell>
          <cell r="R1149">
            <v>0.99382439567300529</v>
          </cell>
          <cell r="S1149">
            <v>17673.940000000002</v>
          </cell>
          <cell r="T1149"/>
          <cell r="U1149"/>
          <cell r="W1149">
            <v>247.15689593714032</v>
          </cell>
          <cell r="X1149">
            <v>247.16</v>
          </cell>
        </row>
        <row r="1150">
          <cell r="B1150">
            <v>43130</v>
          </cell>
          <cell r="C1150">
            <v>271.44</v>
          </cell>
          <cell r="D1150"/>
          <cell r="E1150"/>
          <cell r="F1150"/>
          <cell r="G1150">
            <v>0</v>
          </cell>
          <cell r="H1150">
            <v>171.44</v>
          </cell>
          <cell r="I1150">
            <v>1.7143999999999999</v>
          </cell>
          <cell r="J1150">
            <v>291475.44835200015</v>
          </cell>
          <cell r="K1150"/>
          <cell r="L1150"/>
          <cell r="M1150">
            <v>19279.46</v>
          </cell>
          <cell r="N1150">
            <v>-1.0014639664504776E-2</v>
          </cell>
          <cell r="O1150">
            <v>1.4517408101653446</v>
          </cell>
          <cell r="P1150">
            <v>1453.95</v>
          </cell>
          <cell r="Q1150">
            <v>-1.0238327013798565E-2</v>
          </cell>
          <cell r="R1150">
            <v>0.97341096950201567</v>
          </cell>
          <cell r="S1150">
            <v>17496.909</v>
          </cell>
          <cell r="T1150"/>
          <cell r="U1150"/>
          <cell r="W1150">
            <v>244.68124916881087</v>
          </cell>
          <cell r="X1150">
            <v>244.68</v>
          </cell>
        </row>
        <row r="1151">
          <cell r="B1151">
            <v>43131</v>
          </cell>
          <cell r="C1151">
            <v>270.13</v>
          </cell>
          <cell r="D1151"/>
          <cell r="E1151"/>
          <cell r="F1151"/>
          <cell r="G1151">
            <v>0</v>
          </cell>
          <cell r="H1151">
            <v>170.13</v>
          </cell>
          <cell r="I1151">
            <v>1.7013</v>
          </cell>
          <cell r="J1151">
            <v>291384.44835200015</v>
          </cell>
          <cell r="K1151"/>
          <cell r="L1151"/>
          <cell r="M1151">
            <v>19313.05</v>
          </cell>
          <cell r="N1151">
            <v>1.7422687149950544E-3</v>
          </cell>
          <cell r="O1151">
            <v>1.4560124014761722</v>
          </cell>
          <cell r="P1151">
            <v>1448.68</v>
          </cell>
          <cell r="Q1151">
            <v>-3.6246088242374297E-3</v>
          </cell>
          <cell r="R1151">
            <v>0.96625812668811184</v>
          </cell>
          <cell r="S1151">
            <v>17526.612999999998</v>
          </cell>
          <cell r="T1151"/>
          <cell r="U1151"/>
          <cell r="W1151">
            <v>245.09663749970463</v>
          </cell>
          <cell r="X1151">
            <v>245.1</v>
          </cell>
        </row>
        <row r="1152">
          <cell r="B1152">
            <v>43132</v>
          </cell>
          <cell r="C1152">
            <v>271.20999999999998</v>
          </cell>
          <cell r="D1152"/>
          <cell r="E1152"/>
          <cell r="F1152"/>
          <cell r="G1152">
            <v>0</v>
          </cell>
          <cell r="H1152">
            <v>171.20999999999998</v>
          </cell>
          <cell r="I1152">
            <v>1.7120999999999997</v>
          </cell>
          <cell r="J1152">
            <v>291224.59335200017</v>
          </cell>
          <cell r="K1152"/>
          <cell r="L1152"/>
          <cell r="M1152">
            <v>19361.97</v>
          </cell>
          <cell r="N1152">
            <v>2.5330022963747645E-3</v>
          </cell>
          <cell r="O1152">
            <v>1.4622334865290365</v>
          </cell>
          <cell r="P1152">
            <v>1446.98</v>
          </cell>
          <cell r="Q1152">
            <v>-1.1734820664329737E-3</v>
          </cell>
          <cell r="R1152">
            <v>0.96395075803846519</v>
          </cell>
          <cell r="S1152">
            <v>17570.471000000001</v>
          </cell>
          <cell r="T1152"/>
          <cell r="U1152"/>
          <cell r="W1152">
            <v>245.70995898557658</v>
          </cell>
          <cell r="X1152">
            <v>245.71</v>
          </cell>
        </row>
        <row r="1153">
          <cell r="B1153">
            <v>43133</v>
          </cell>
          <cell r="C1153">
            <v>268.72000000000003</v>
          </cell>
          <cell r="D1153"/>
          <cell r="E1153"/>
          <cell r="F1153"/>
          <cell r="G1153">
            <v>0</v>
          </cell>
          <cell r="H1153">
            <v>168.72000000000003</v>
          </cell>
          <cell r="I1153">
            <v>1.6872000000000003</v>
          </cell>
          <cell r="J1153">
            <v>290423.93735200015</v>
          </cell>
          <cell r="K1153"/>
          <cell r="L1153"/>
          <cell r="M1153">
            <v>19100.79</v>
          </cell>
          <cell r="N1153">
            <v>-1.3489329856414378E-2</v>
          </cell>
          <cell r="O1153">
            <v>1.429019606845737</v>
          </cell>
          <cell r="P1153">
            <v>1444.43</v>
          </cell>
          <cell r="Q1153">
            <v>-1.762291116670589E-3</v>
          </cell>
          <cell r="R1153">
            <v>0.96048970506399578</v>
          </cell>
          <cell r="S1153">
            <v>17335.154000000002</v>
          </cell>
          <cell r="T1153"/>
          <cell r="U1153"/>
          <cell r="W1153">
            <v>242.41922589033922</v>
          </cell>
          <cell r="X1153">
            <v>242.42</v>
          </cell>
        </row>
        <row r="1154">
          <cell r="B1154">
            <v>43136</v>
          </cell>
          <cell r="C1154">
            <v>263.31</v>
          </cell>
          <cell r="D1154"/>
          <cell r="E1154"/>
          <cell r="F1154"/>
          <cell r="G1154">
            <v>0</v>
          </cell>
          <cell r="H1154">
            <v>163.31</v>
          </cell>
          <cell r="I1154">
            <v>1.6331</v>
          </cell>
          <cell r="J1154">
            <v>290355.60035200015</v>
          </cell>
          <cell r="K1154"/>
          <cell r="L1154"/>
          <cell r="M1154">
            <v>18734.29</v>
          </cell>
          <cell r="N1154">
            <v>-1.9187688048504792E-2</v>
          </cell>
          <cell r="O1154">
            <v>1.3824123363658791</v>
          </cell>
          <cell r="P1154">
            <v>1424.43</v>
          </cell>
          <cell r="Q1154">
            <v>-1.3846292309076969E-2</v>
          </cell>
          <cell r="R1154">
            <v>0.93334419153874348</v>
          </cell>
          <cell r="S1154">
            <v>17003.304</v>
          </cell>
          <cell r="T1154"/>
          <cell r="U1154"/>
          <cell r="W1154">
            <v>237.77855064097545</v>
          </cell>
          <cell r="X1154">
            <v>237.78</v>
          </cell>
        </row>
        <row r="1155">
          <cell r="B1155">
            <v>43137</v>
          </cell>
          <cell r="C1155">
            <v>257.56</v>
          </cell>
          <cell r="D1155"/>
          <cell r="E1155"/>
          <cell r="F1155"/>
          <cell r="G1155">
            <v>0</v>
          </cell>
          <cell r="H1155">
            <v>157.56</v>
          </cell>
          <cell r="I1155">
            <v>1.5756000000000001</v>
          </cell>
          <cell r="J1155">
            <v>289929.22835200018</v>
          </cell>
          <cell r="K1155"/>
          <cell r="L1155"/>
          <cell r="M1155">
            <v>18184.939999999999</v>
          </cell>
          <cell r="N1155">
            <v>-2.932323562835859E-2</v>
          </cell>
          <cell r="O1155">
            <v>1.3125522980627142</v>
          </cell>
          <cell r="P1155">
            <v>1393</v>
          </cell>
          <cell r="Q1155">
            <v>-2.2064966337412173E-2</v>
          </cell>
          <cell r="R1155">
            <v>0.89068501703380987</v>
          </cell>
          <cell r="S1155">
            <v>16505.745999999999</v>
          </cell>
          <cell r="T1155"/>
          <cell r="U1155"/>
          <cell r="W1155">
            <v>230.82057235041364</v>
          </cell>
          <cell r="X1155">
            <v>230.82</v>
          </cell>
        </row>
        <row r="1156">
          <cell r="B1156">
            <v>43138</v>
          </cell>
          <cell r="C1156">
            <v>262.94</v>
          </cell>
          <cell r="D1156"/>
          <cell r="E1156"/>
          <cell r="F1156"/>
          <cell r="G1156">
            <v>0</v>
          </cell>
          <cell r="H1156">
            <v>162.94</v>
          </cell>
          <cell r="I1156">
            <v>1.6294</v>
          </cell>
          <cell r="J1156">
            <v>289469.98635200015</v>
          </cell>
          <cell r="K1156"/>
          <cell r="L1156"/>
          <cell r="M1156">
            <v>18671.59</v>
          </cell>
          <cell r="N1156">
            <v>2.6761155109667811E-2</v>
          </cell>
          <cell r="O1156">
            <v>1.374438868810389</v>
          </cell>
          <cell r="P1156">
            <v>1416.32</v>
          </cell>
          <cell r="Q1156">
            <v>1.6740847092605815E-2</v>
          </cell>
          <cell r="R1156">
            <v>0.92233668580425365</v>
          </cell>
          <cell r="S1156">
            <v>16946.063000000002</v>
          </cell>
          <cell r="T1156"/>
          <cell r="U1156"/>
          <cell r="W1156">
            <v>236.97807786125924</v>
          </cell>
          <cell r="X1156">
            <v>236.98</v>
          </cell>
        </row>
        <row r="1157">
          <cell r="B1157">
            <v>43139</v>
          </cell>
          <cell r="C1157">
            <v>260.58999999999997</v>
          </cell>
          <cell r="D1157"/>
          <cell r="E1157"/>
          <cell r="F1157"/>
          <cell r="G1157">
            <v>0</v>
          </cell>
          <cell r="H1157">
            <v>160.58999999999997</v>
          </cell>
          <cell r="I1157">
            <v>1.6058999999999997</v>
          </cell>
          <cell r="J1157">
            <v>288212.22935200017</v>
          </cell>
          <cell r="K1157"/>
          <cell r="L1157"/>
          <cell r="M1157">
            <v>18368.23</v>
          </cell>
          <cell r="N1157">
            <v>-1.6247143387360219E-2</v>
          </cell>
          <cell r="O1157">
            <v>1.3358610200443053</v>
          </cell>
          <cell r="P1157">
            <v>1407.87</v>
          </cell>
          <cell r="Q1157">
            <v>-5.9661658382287319E-3</v>
          </cell>
          <cell r="R1157">
            <v>0.91086770633983449</v>
          </cell>
          <cell r="S1157">
            <v>16672.194</v>
          </cell>
          <cell r="T1157"/>
          <cell r="U1157"/>
          <cell r="W1157">
            <v>233.14822374081922</v>
          </cell>
          <cell r="X1157">
            <v>233.15</v>
          </cell>
        </row>
        <row r="1158">
          <cell r="B1158">
            <v>43140</v>
          </cell>
          <cell r="C1158">
            <v>256.56</v>
          </cell>
          <cell r="D1158"/>
          <cell r="E1158"/>
          <cell r="F1158"/>
          <cell r="G1158">
            <v>0</v>
          </cell>
          <cell r="H1158">
            <v>156.56</v>
          </cell>
          <cell r="I1158">
            <v>1.5656000000000001</v>
          </cell>
          <cell r="J1158">
            <v>287374.32235200016</v>
          </cell>
          <cell r="K1158"/>
          <cell r="L1158"/>
          <cell r="M1158">
            <v>18101.98</v>
          </cell>
          <cell r="N1158">
            <v>-1.4495136439384715E-2</v>
          </cell>
          <cell r="O1158">
            <v>1.3020023958553231</v>
          </cell>
          <cell r="P1158">
            <v>1387.14</v>
          </cell>
          <cell r="Q1158">
            <v>-1.472437085810463E-2</v>
          </cell>
          <cell r="R1158">
            <v>0.88273138157091102</v>
          </cell>
          <cell r="S1158">
            <v>16430.495999999999</v>
          </cell>
          <cell r="T1158"/>
          <cell r="U1158"/>
          <cell r="W1158">
            <v>229.76825711005011</v>
          </cell>
          <cell r="X1158">
            <v>229.77</v>
          </cell>
        </row>
        <row r="1159">
          <cell r="B1159">
            <v>43143</v>
          </cell>
          <cell r="C1159">
            <v>259.94</v>
          </cell>
          <cell r="D1159"/>
          <cell r="E1159"/>
          <cell r="F1159"/>
          <cell r="G1159">
            <v>0</v>
          </cell>
          <cell r="H1159">
            <v>159.94</v>
          </cell>
          <cell r="I1159">
            <v>1.5993999999999999</v>
          </cell>
          <cell r="J1159">
            <v>287041.02835200017</v>
          </cell>
          <cell r="K1159"/>
          <cell r="L1159"/>
          <cell r="M1159">
            <v>18318.830000000002</v>
          </cell>
          <cell r="N1159">
            <v>1.197935253491611E-2</v>
          </cell>
          <cell r="O1159">
            <v>1.3295788940914957</v>
          </cell>
          <cell r="P1159">
            <v>1402.91</v>
          </cell>
          <cell r="Q1159">
            <v>1.1368715486540726E-2</v>
          </cell>
          <cell r="R1159">
            <v>0.90413561898557226</v>
          </cell>
          <cell r="S1159">
            <v>16627.238000000005</v>
          </cell>
          <cell r="T1159"/>
          <cell r="U1159"/>
          <cell r="W1159">
            <v>232.51954754220424</v>
          </cell>
          <cell r="X1159">
            <v>232.52</v>
          </cell>
        </row>
        <row r="1160">
          <cell r="B1160">
            <v>43144</v>
          </cell>
          <cell r="C1160">
            <v>258.36</v>
          </cell>
          <cell r="D1160"/>
          <cell r="E1160"/>
          <cell r="F1160"/>
          <cell r="G1160">
            <v>0</v>
          </cell>
          <cell r="H1160">
            <v>158.36000000000001</v>
          </cell>
          <cell r="I1160">
            <v>1.5836000000000001</v>
          </cell>
          <cell r="J1160">
            <v>286828.12535200018</v>
          </cell>
          <cell r="K1160"/>
          <cell r="L1160"/>
          <cell r="M1160">
            <v>18262.23</v>
          </cell>
          <cell r="N1160">
            <v>-3.0897169742828412E-3</v>
          </cell>
          <cell r="O1160">
            <v>1.3223811546394897</v>
          </cell>
          <cell r="P1160">
            <v>1393.41</v>
          </cell>
          <cell r="Q1160">
            <v>-6.7716389504672847E-3</v>
          </cell>
          <cell r="R1160">
            <v>0.89124150006107761</v>
          </cell>
          <cell r="S1160">
            <v>16575.348000000002</v>
          </cell>
          <cell r="T1160"/>
          <cell r="U1160"/>
          <cell r="W1160">
            <v>231.79390451466318</v>
          </cell>
          <cell r="X1160">
            <v>231.79</v>
          </cell>
        </row>
        <row r="1161">
          <cell r="B1161">
            <v>43145</v>
          </cell>
          <cell r="C1161">
            <v>263.07</v>
          </cell>
          <cell r="D1161"/>
          <cell r="E1161"/>
          <cell r="F1161"/>
          <cell r="G1161">
            <v>0</v>
          </cell>
          <cell r="H1161">
            <v>163.07</v>
          </cell>
          <cell r="I1161">
            <v>1.6307</v>
          </cell>
          <cell r="J1161">
            <v>286436.49635200016</v>
          </cell>
          <cell r="K1161"/>
          <cell r="L1161"/>
          <cell r="M1161">
            <v>18571.36</v>
          </cell>
          <cell r="N1161">
            <v>1.6927286536200681E-2</v>
          </cell>
          <cell r="O1161">
            <v>1.361692765890345</v>
          </cell>
          <cell r="P1161">
            <v>1406.89</v>
          </cell>
          <cell r="Q1161">
            <v>9.6741088409011411E-3</v>
          </cell>
          <cell r="R1161">
            <v>0.90953757617709741</v>
          </cell>
          <cell r="S1161">
            <v>16854.913</v>
          </cell>
          <cell r="T1161"/>
          <cell r="U1161"/>
          <cell r="W1161">
            <v>235.70341295548999</v>
          </cell>
          <cell r="X1161">
            <v>235.7</v>
          </cell>
        </row>
        <row r="1162">
          <cell r="B1162">
            <v>43146</v>
          </cell>
          <cell r="C1162">
            <v>264.14</v>
          </cell>
          <cell r="D1162"/>
          <cell r="E1162"/>
          <cell r="F1162"/>
          <cell r="G1162">
            <v>0</v>
          </cell>
          <cell r="H1162">
            <v>164.14</v>
          </cell>
          <cell r="I1162">
            <v>1.6414</v>
          </cell>
          <cell r="J1162">
            <v>289984.74635200016</v>
          </cell>
          <cell r="K1162"/>
          <cell r="L1162"/>
          <cell r="M1162">
            <v>18731.330000000002</v>
          </cell>
          <cell r="N1162">
            <v>8.6138010355731875E-3</v>
          </cell>
          <cell r="O1162">
            <v>1.3820359174828769</v>
          </cell>
          <cell r="P1162">
            <v>1421.07</v>
          </cell>
          <cell r="Q1162">
            <v>1.007896850500023E-2</v>
          </cell>
          <cell r="R1162">
            <v>0.92878374526650109</v>
          </cell>
          <cell r="S1162">
            <v>17000.304000000004</v>
          </cell>
          <cell r="T1162"/>
          <cell r="U1162"/>
          <cell r="W1162">
            <v>237.73659787391779</v>
          </cell>
          <cell r="X1162">
            <v>237.74</v>
          </cell>
        </row>
        <row r="1163">
          <cell r="B1163">
            <v>43147</v>
          </cell>
          <cell r="C1163">
            <v>266.45</v>
          </cell>
          <cell r="D1163"/>
          <cell r="E1163"/>
          <cell r="F1163"/>
          <cell r="G1163">
            <v>0</v>
          </cell>
          <cell r="H1163">
            <v>166.45</v>
          </cell>
          <cell r="I1163">
            <v>1.6644999999999999</v>
          </cell>
          <cell r="J1163">
            <v>289672.40635200014</v>
          </cell>
          <cell r="K1163"/>
          <cell r="L1163"/>
          <cell r="M1163">
            <v>18883.759999999998</v>
          </cell>
          <cell r="N1163">
            <v>8.137702982115913E-3</v>
          </cell>
          <cell r="O1163">
            <v>1.4014202182720847</v>
          </cell>
          <cell r="P1163">
            <v>1426.12</v>
          </cell>
          <cell r="Q1163">
            <v>3.553660270078085E-3</v>
          </cell>
          <cell r="R1163">
            <v>0.93563798743162718</v>
          </cell>
          <cell r="S1163">
            <v>17137.995999999999</v>
          </cell>
          <cell r="T1163"/>
          <cell r="U1163"/>
          <cell r="W1163">
            <v>239.66211800781977</v>
          </cell>
          <cell r="X1163">
            <v>239.66</v>
          </cell>
        </row>
        <row r="1164">
          <cell r="B1164">
            <v>43150</v>
          </cell>
          <cell r="C1164">
            <v>266.35000000000002</v>
          </cell>
          <cell r="D1164"/>
          <cell r="E1164"/>
          <cell r="F1164"/>
          <cell r="G1164">
            <v>0</v>
          </cell>
          <cell r="H1164">
            <v>166.35000000000002</v>
          </cell>
          <cell r="I1164">
            <v>1.6635000000000002</v>
          </cell>
          <cell r="J1164">
            <v>291611.46935200016</v>
          </cell>
          <cell r="K1164"/>
          <cell r="L1164"/>
          <cell r="M1164">
            <v>18789.13</v>
          </cell>
          <cell r="N1164">
            <v>-5.0111842133132578E-3</v>
          </cell>
          <cell r="O1164">
            <v>1.3893862591847479</v>
          </cell>
          <cell r="P1164">
            <v>1428.66</v>
          </cell>
          <cell r="Q1164">
            <v>1.781056292598171E-3</v>
          </cell>
          <cell r="R1164">
            <v>0.93908546764933432</v>
          </cell>
          <cell r="S1164">
            <v>17053.083000000002</v>
          </cell>
          <cell r="T1164"/>
          <cell r="U1164"/>
          <cell r="W1164">
            <v>238.47467290476354</v>
          </cell>
          <cell r="X1164">
            <v>238.47</v>
          </cell>
        </row>
        <row r="1165">
          <cell r="B1165">
            <v>43151</v>
          </cell>
          <cell r="C1165">
            <v>268.16000000000003</v>
          </cell>
          <cell r="D1165"/>
          <cell r="E1165"/>
          <cell r="F1165"/>
          <cell r="G1165">
            <v>0</v>
          </cell>
          <cell r="H1165">
            <v>168.16000000000003</v>
          </cell>
          <cell r="I1165">
            <v>1.6816000000000002</v>
          </cell>
          <cell r="J1165">
            <v>292484.01235200017</v>
          </cell>
          <cell r="K1165"/>
          <cell r="L1165"/>
          <cell r="M1165">
            <v>18812.47</v>
          </cell>
          <cell r="N1165">
            <v>1.2422075955618173E-3</v>
          </cell>
          <cell r="O1165">
            <v>1.3923543729446388</v>
          </cell>
          <cell r="P1165">
            <v>1428.96</v>
          </cell>
          <cell r="Q1165">
            <v>2.0998698080720857E-4</v>
          </cell>
          <cell r="R1165">
            <v>0.93949265035221319</v>
          </cell>
          <cell r="S1165">
            <v>17074.119000000002</v>
          </cell>
          <cell r="T1165"/>
          <cell r="U1165"/>
          <cell r="W1165">
            <v>238.76884570737198</v>
          </cell>
          <cell r="X1165">
            <v>238.77</v>
          </cell>
        </row>
        <row r="1166">
          <cell r="B1166">
            <v>43152</v>
          </cell>
          <cell r="C1166">
            <v>266.8</v>
          </cell>
          <cell r="D1166"/>
          <cell r="E1166"/>
          <cell r="F1166"/>
          <cell r="G1166">
            <v>0</v>
          </cell>
          <cell r="H1166">
            <v>166.8</v>
          </cell>
          <cell r="I1166">
            <v>1.6680000000000001</v>
          </cell>
          <cell r="J1166">
            <v>288545.78835200012</v>
          </cell>
          <cell r="K1166"/>
          <cell r="L1166"/>
          <cell r="M1166">
            <v>18810.93</v>
          </cell>
          <cell r="N1166">
            <v>-8.1860595658178603E-5</v>
          </cell>
          <cell r="O1166">
            <v>1.3921585333906439</v>
          </cell>
          <cell r="P1166">
            <v>1432.31</v>
          </cell>
          <cell r="Q1166">
            <v>2.3443623334451491E-3</v>
          </cell>
          <cell r="R1166">
            <v>0.94403952386769263</v>
          </cell>
          <cell r="S1166">
            <v>17073.067999999999</v>
          </cell>
          <cell r="T1166"/>
          <cell r="U1166"/>
          <cell r="W1166">
            <v>238.75414825464605</v>
          </cell>
          <cell r="X1166">
            <v>238.75</v>
          </cell>
        </row>
        <row r="1167">
          <cell r="B1167">
            <v>43153</v>
          </cell>
          <cell r="C1167">
            <v>266.66000000000003</v>
          </cell>
          <cell r="D1167"/>
          <cell r="E1167"/>
          <cell r="F1167"/>
          <cell r="G1167">
            <v>0</v>
          </cell>
          <cell r="H1167">
            <v>166.66000000000003</v>
          </cell>
          <cell r="I1167">
            <v>1.6666000000000003</v>
          </cell>
          <cell r="J1167">
            <v>287449.31535200012</v>
          </cell>
          <cell r="K1167"/>
          <cell r="L1167"/>
          <cell r="M1167">
            <v>18716.04</v>
          </cell>
          <cell r="N1167">
            <v>-5.0444076927615988E-3</v>
          </cell>
          <cell r="O1167">
            <v>1.3800915104825031</v>
          </cell>
          <cell r="P1167">
            <v>1425.94</v>
          </cell>
          <cell r="Q1167">
            <v>-4.4473612555940845E-3</v>
          </cell>
          <cell r="R1167">
            <v>0.93539367780990013</v>
          </cell>
          <cell r="S1167">
            <v>16987.030000000002</v>
          </cell>
          <cell r="T1167"/>
          <cell r="U1167"/>
          <cell r="W1167">
            <v>237.55097086394318</v>
          </cell>
          <cell r="X1167">
            <v>237.55</v>
          </cell>
        </row>
        <row r="1168">
          <cell r="B1168">
            <v>43154</v>
          </cell>
          <cell r="C1168">
            <v>267.27999999999997</v>
          </cell>
          <cell r="D1168"/>
          <cell r="E1168"/>
          <cell r="F1168"/>
          <cell r="G1168">
            <v>0</v>
          </cell>
          <cell r="H1168">
            <v>167.27999999999997</v>
          </cell>
          <cell r="I1168">
            <v>1.6727999999999996</v>
          </cell>
          <cell r="J1168">
            <v>287273.58235200011</v>
          </cell>
          <cell r="K1168"/>
          <cell r="L1168"/>
          <cell r="M1168">
            <v>18733.82</v>
          </cell>
          <cell r="N1168">
            <v>9.499872836347123E-4</v>
          </cell>
          <cell r="O1168">
            <v>1.3823525671513481</v>
          </cell>
          <cell r="P1168">
            <v>1421.41</v>
          </cell>
          <cell r="Q1168">
            <v>-3.176851760943622E-3</v>
          </cell>
          <cell r="R1168">
            <v>0.92924521899643042</v>
          </cell>
          <cell r="S1168">
            <v>17002.579000000002</v>
          </cell>
          <cell r="T1168"/>
          <cell r="U1168"/>
          <cell r="W1168">
            <v>237.76841205560311</v>
          </cell>
          <cell r="X1168">
            <v>237.77</v>
          </cell>
        </row>
        <row r="1169">
          <cell r="B1169">
            <v>43157</v>
          </cell>
          <cell r="C1169">
            <v>265.87</v>
          </cell>
          <cell r="D1169"/>
          <cell r="E1169"/>
          <cell r="F1169"/>
          <cell r="G1169">
            <v>0</v>
          </cell>
          <cell r="H1169">
            <v>165.87</v>
          </cell>
          <cell r="I1169">
            <v>1.6587000000000001</v>
          </cell>
          <cell r="J1169">
            <v>287124.07435200014</v>
          </cell>
          <cell r="K1169"/>
          <cell r="L1169"/>
          <cell r="M1169">
            <v>18860.439999999999</v>
          </cell>
          <cell r="N1169">
            <v>6.7588991460363346E-3</v>
          </cell>
          <cell r="O1169">
            <v>1.3984546478830251</v>
          </cell>
          <cell r="P1169">
            <v>1426.15</v>
          </cell>
          <cell r="Q1169">
            <v>3.3347169360000706E-3</v>
          </cell>
          <cell r="R1169">
            <v>0.93567870570191536</v>
          </cell>
          <cell r="S1169">
            <v>17117.011000000002</v>
          </cell>
          <cell r="T1169"/>
          <cell r="U1169"/>
          <cell r="W1169">
            <v>239.3686584022513</v>
          </cell>
          <cell r="X1169">
            <v>239.37</v>
          </cell>
        </row>
        <row r="1170">
          <cell r="B1170">
            <v>43158</v>
          </cell>
          <cell r="C1170">
            <v>268.27</v>
          </cell>
          <cell r="D1170"/>
          <cell r="E1170"/>
          <cell r="F1170"/>
          <cell r="G1170">
            <v>0</v>
          </cell>
          <cell r="H1170">
            <v>168.26999999999998</v>
          </cell>
          <cell r="I1170">
            <v>1.6826999999999999</v>
          </cell>
          <cell r="J1170">
            <v>286655.58935200016</v>
          </cell>
          <cell r="K1170"/>
          <cell r="L1170"/>
          <cell r="M1170">
            <v>18851.37</v>
          </cell>
          <cell r="N1170">
            <v>-4.8090076371498647E-4</v>
          </cell>
          <cell r="O1170">
            <v>1.3973012292111227</v>
          </cell>
          <cell r="P1170">
            <v>1430.31</v>
          </cell>
          <cell r="Q1170">
            <v>2.9169442204535212E-3</v>
          </cell>
          <cell r="R1170">
            <v>0.94132497251516756</v>
          </cell>
          <cell r="S1170">
            <v>17109.263999999999</v>
          </cell>
          <cell r="T1170"/>
          <cell r="U1170"/>
          <cell r="W1170">
            <v>239.26032237345265</v>
          </cell>
          <cell r="X1170">
            <v>239.26</v>
          </cell>
        </row>
        <row r="1171">
          <cell r="B1171">
            <v>43159</v>
          </cell>
          <cell r="C1171">
            <v>265.91000000000003</v>
          </cell>
          <cell r="D1171"/>
          <cell r="E1171"/>
          <cell r="F1171"/>
          <cell r="G1171">
            <v>0</v>
          </cell>
          <cell r="H1171">
            <v>165.91000000000003</v>
          </cell>
          <cell r="I1171">
            <v>1.6591000000000002</v>
          </cell>
          <cell r="J1171">
            <v>286797.46535200014</v>
          </cell>
          <cell r="K1171"/>
          <cell r="L1171"/>
          <cell r="M1171">
            <v>18743.78</v>
          </cell>
          <cell r="N1171">
            <v>-5.7072775082129823E-3</v>
          </cell>
          <cell r="O1171">
            <v>1.3836191658252348</v>
          </cell>
          <cell r="P1171">
            <v>1426.07</v>
          </cell>
          <cell r="Q1171">
            <v>-2.9643923345288314E-3</v>
          </cell>
          <cell r="R1171">
            <v>0.935570123647814</v>
          </cell>
          <cell r="S1171">
            <v>17012.008999999998</v>
          </cell>
          <cell r="T1171"/>
          <cell r="U1171"/>
          <cell r="W1171">
            <v>237.90028358672109</v>
          </cell>
          <cell r="X1171">
            <v>237.9</v>
          </cell>
        </row>
        <row r="1172">
          <cell r="B1172">
            <v>43160</v>
          </cell>
          <cell r="C1172">
            <v>263.51</v>
          </cell>
          <cell r="D1172"/>
          <cell r="E1172"/>
          <cell r="F1172"/>
          <cell r="G1172">
            <v>0</v>
          </cell>
          <cell r="H1172">
            <v>163.51</v>
          </cell>
          <cell r="I1172">
            <v>1.6351</v>
          </cell>
          <cell r="J1172">
            <v>288751.09835200012</v>
          </cell>
          <cell r="K1172"/>
          <cell r="L1172"/>
          <cell r="M1172">
            <v>18533.650000000001</v>
          </cell>
          <cell r="N1172">
            <v>-1.1210652280382982E-2</v>
          </cell>
          <cell r="O1172">
            <v>1.3568972401883115</v>
          </cell>
          <cell r="P1172">
            <v>1422.97</v>
          </cell>
          <cell r="Q1172">
            <v>-2.1738063348922809E-3</v>
          </cell>
          <cell r="R1172">
            <v>0.93136256905140002</v>
          </cell>
          <cell r="S1172">
            <v>16822.582000000002</v>
          </cell>
          <cell r="T1172"/>
          <cell r="U1172"/>
          <cell r="W1172">
            <v>235.2512879849094</v>
          </cell>
          <cell r="X1172">
            <v>235.25</v>
          </cell>
        </row>
        <row r="1173">
          <cell r="B1173">
            <v>43161</v>
          </cell>
          <cell r="C1173">
            <v>260.12</v>
          </cell>
          <cell r="D1173"/>
          <cell r="E1173"/>
          <cell r="F1173"/>
          <cell r="G1173">
            <v>0</v>
          </cell>
          <cell r="H1173">
            <v>160.12</v>
          </cell>
          <cell r="I1173">
            <v>1.6012</v>
          </cell>
          <cell r="J1173">
            <v>288837.90635200014</v>
          </cell>
          <cell r="K1173"/>
          <cell r="L1173"/>
          <cell r="M1173">
            <v>18162.75</v>
          </cell>
          <cell r="N1173">
            <v>-2.0012247992165721E-2</v>
          </cell>
          <cell r="O1173">
            <v>1.3097304281256119</v>
          </cell>
          <cell r="P1173">
            <v>1406.01</v>
          </cell>
          <cell r="Q1173">
            <v>-1.1918733353479039E-2</v>
          </cell>
          <cell r="R1173">
            <v>0.90834317358198624</v>
          </cell>
          <cell r="S1173">
            <v>16487.076000000001</v>
          </cell>
          <cell r="T1173"/>
          <cell r="U1173"/>
          <cell r="W1173">
            <v>230.559486296758</v>
          </cell>
          <cell r="X1173">
            <v>230.56</v>
          </cell>
        </row>
        <row r="1174">
          <cell r="B1174">
            <v>43164</v>
          </cell>
          <cell r="C1174">
            <v>261.60000000000002</v>
          </cell>
          <cell r="D1174"/>
          <cell r="E1174"/>
          <cell r="F1174"/>
          <cell r="G1174">
            <v>0</v>
          </cell>
          <cell r="H1174">
            <v>161.60000000000002</v>
          </cell>
          <cell r="I1174">
            <v>1.6160000000000003</v>
          </cell>
          <cell r="J1174">
            <v>288373.54135200015</v>
          </cell>
          <cell r="K1174"/>
          <cell r="L1174"/>
          <cell r="M1174">
            <v>18219.439999999999</v>
          </cell>
          <cell r="N1174">
            <v>3.1212233830228975E-3</v>
          </cell>
          <cell r="O1174">
            <v>1.3169396127463573</v>
          </cell>
          <cell r="P1174">
            <v>1409.33</v>
          </cell>
          <cell r="Q1174">
            <v>2.361291882703398E-3</v>
          </cell>
          <cell r="R1174">
            <v>0.91284932882717795</v>
          </cell>
          <cell r="S1174">
            <v>16538.429</v>
          </cell>
          <cell r="T1174"/>
          <cell r="U1174"/>
          <cell r="W1174">
            <v>231.27761977899567</v>
          </cell>
          <cell r="X1174">
            <v>231.28</v>
          </cell>
        </row>
        <row r="1175">
          <cell r="B1175">
            <v>43165</v>
          </cell>
          <cell r="C1175">
            <v>260.81</v>
          </cell>
          <cell r="D1175"/>
          <cell r="E1175"/>
          <cell r="F1175"/>
          <cell r="G1175">
            <v>0</v>
          </cell>
          <cell r="H1175">
            <v>160.81</v>
          </cell>
          <cell r="I1175">
            <v>1.6081000000000001</v>
          </cell>
          <cell r="J1175">
            <v>287998.07035200018</v>
          </cell>
          <cell r="K1175"/>
          <cell r="L1175"/>
          <cell r="M1175">
            <v>18337.82</v>
          </cell>
          <cell r="N1175">
            <v>6.4974554651515692E-3</v>
          </cell>
          <cell r="O1175">
            <v>1.3319938246956222</v>
          </cell>
          <cell r="P1175">
            <v>1412.69</v>
          </cell>
          <cell r="Q1175">
            <v>2.3841115991287687E-3</v>
          </cell>
          <cell r="R1175">
            <v>0.91740977509942057</v>
          </cell>
          <cell r="S1175">
            <v>16645.307000000001</v>
          </cell>
          <cell r="T1175"/>
          <cell r="U1175"/>
          <cell r="W1175">
            <v>232.77222905819261</v>
          </cell>
          <cell r="X1175">
            <v>232.77</v>
          </cell>
        </row>
        <row r="1176">
          <cell r="B1176">
            <v>43166</v>
          </cell>
          <cell r="C1176">
            <v>260.67</v>
          </cell>
          <cell r="D1176"/>
          <cell r="E1176"/>
          <cell r="F1176"/>
          <cell r="G1176">
            <v>0</v>
          </cell>
          <cell r="H1176">
            <v>160.67000000000002</v>
          </cell>
          <cell r="I1176">
            <v>1.6067000000000002</v>
          </cell>
          <cell r="J1176">
            <v>287991.39835200016</v>
          </cell>
          <cell r="K1176"/>
          <cell r="L1176"/>
          <cell r="M1176">
            <v>18368.96</v>
          </cell>
          <cell r="N1176">
            <v>1.6981298758522723E-3</v>
          </cell>
          <cell r="O1176">
            <v>1.3359538530796407</v>
          </cell>
          <cell r="P1176">
            <v>1414.93</v>
          </cell>
          <cell r="Q1176">
            <v>1.5856274200285458E-3</v>
          </cell>
          <cell r="R1176">
            <v>0.92045007261424883</v>
          </cell>
          <cell r="S1176">
            <v>16673.556999999997</v>
          </cell>
          <cell r="T1176"/>
          <cell r="U1176"/>
          <cell r="W1176">
            <v>233.16728428131904</v>
          </cell>
          <cell r="X1176">
            <v>233.17</v>
          </cell>
        </row>
        <row r="1177">
          <cell r="B1177">
            <v>43167</v>
          </cell>
          <cell r="C1177">
            <v>262.64999999999998</v>
          </cell>
          <cell r="D1177"/>
          <cell r="E1177"/>
          <cell r="F1177"/>
          <cell r="G1177">
            <v>0</v>
          </cell>
          <cell r="H1177">
            <v>162.64999999999998</v>
          </cell>
          <cell r="I1177">
            <v>1.6264999999999998</v>
          </cell>
          <cell r="J1177">
            <v>288178.71035200014</v>
          </cell>
          <cell r="K1177"/>
          <cell r="L1177"/>
          <cell r="M1177">
            <v>18501.900000000001</v>
          </cell>
          <cell r="N1177">
            <v>7.2372088566801107E-3</v>
          </cell>
          <cell r="O1177">
            <v>1.3528596389939445</v>
          </cell>
          <cell r="P1177">
            <v>1428.31</v>
          </cell>
          <cell r="Q1177">
            <v>9.4562981914299016E-3</v>
          </cell>
          <cell r="R1177">
            <v>0.93861042116264226</v>
          </cell>
          <cell r="S1177">
            <v>16794.541000000001</v>
          </cell>
          <cell r="T1177"/>
          <cell r="U1177"/>
          <cell r="W1177">
            <v>234.85915547122124</v>
          </cell>
          <cell r="X1177">
            <v>234.86</v>
          </cell>
        </row>
        <row r="1178">
          <cell r="B1178">
            <v>43168</v>
          </cell>
          <cell r="C1178">
            <v>262.38</v>
          </cell>
          <cell r="D1178"/>
          <cell r="E1178"/>
          <cell r="F1178"/>
          <cell r="G1178">
            <v>0</v>
          </cell>
          <cell r="H1178">
            <v>162.38</v>
          </cell>
          <cell r="I1178">
            <v>1.6237999999999999</v>
          </cell>
          <cell r="J1178">
            <v>288523.90635200014</v>
          </cell>
          <cell r="K1178"/>
          <cell r="L1178"/>
          <cell r="M1178">
            <v>18622.28</v>
          </cell>
          <cell r="N1178">
            <v>6.5063588063927202E-3</v>
          </cell>
          <cell r="O1178">
            <v>1.3681681880263188</v>
          </cell>
          <cell r="P1178">
            <v>1432.77</v>
          </cell>
          <cell r="Q1178">
            <v>3.1225714305718189E-3</v>
          </cell>
          <cell r="R1178">
            <v>0.94466387067877355</v>
          </cell>
          <cell r="S1178">
            <v>16903.328999999998</v>
          </cell>
          <cell r="T1178"/>
          <cell r="U1178"/>
          <cell r="W1178">
            <v>236.38047467877817</v>
          </cell>
          <cell r="X1178">
            <v>236.38</v>
          </cell>
        </row>
        <row r="1179">
          <cell r="B1179">
            <v>43171</v>
          </cell>
          <cell r="C1179">
            <v>265.75</v>
          </cell>
          <cell r="D1179"/>
          <cell r="E1179"/>
          <cell r="F1179"/>
          <cell r="G1179">
            <v>0</v>
          </cell>
          <cell r="H1179">
            <v>165.75</v>
          </cell>
          <cell r="I1179">
            <v>1.6575</v>
          </cell>
          <cell r="J1179">
            <v>288447.61235200014</v>
          </cell>
          <cell r="K1179"/>
          <cell r="L1179"/>
          <cell r="M1179">
            <v>18715.560000000001</v>
          </cell>
          <cell r="N1179">
            <v>5.0090536711939748E-3</v>
          </cell>
          <cell r="O1179">
            <v>1.3800304695825569</v>
          </cell>
          <cell r="P1179">
            <v>1435.54</v>
          </cell>
          <cell r="Q1179">
            <v>1.9333179784613019E-3</v>
          </cell>
          <cell r="R1179">
            <v>0.94842352430202093</v>
          </cell>
          <cell r="S1179">
            <v>16987.558000000001</v>
          </cell>
          <cell r="T1179"/>
          <cell r="U1179"/>
          <cell r="W1179">
            <v>237.55835455094535</v>
          </cell>
          <cell r="X1179">
            <v>237.56</v>
          </cell>
        </row>
        <row r="1180">
          <cell r="B1180">
            <v>43172</v>
          </cell>
          <cell r="C1180">
            <v>266.7</v>
          </cell>
          <cell r="D1180"/>
          <cell r="E1180"/>
          <cell r="F1180"/>
          <cell r="G1180">
            <v>0</v>
          </cell>
          <cell r="H1180">
            <v>166.7</v>
          </cell>
          <cell r="I1180">
            <v>1.6669999999999998</v>
          </cell>
          <cell r="J1180">
            <v>289856.69135200017</v>
          </cell>
          <cell r="K1180"/>
          <cell r="L1180"/>
          <cell r="M1180">
            <v>18748.22</v>
          </cell>
          <cell r="N1180">
            <v>1.7450720149436716E-3</v>
          </cell>
          <cell r="O1180">
            <v>1.3841837941497386</v>
          </cell>
          <cell r="P1180">
            <v>1429.07</v>
          </cell>
          <cell r="Q1180">
            <v>-4.5070147818939699E-3</v>
          </cell>
          <cell r="R1180">
            <v>0.93964195067660183</v>
          </cell>
          <cell r="S1180">
            <v>17016.305</v>
          </cell>
          <cell r="T1180"/>
          <cell r="U1180"/>
          <cell r="W1180">
            <v>237.96035994914774</v>
          </cell>
          <cell r="X1180">
            <v>237.96</v>
          </cell>
        </row>
        <row r="1181">
          <cell r="B1181">
            <v>43173</v>
          </cell>
          <cell r="C1181">
            <v>264.2</v>
          </cell>
          <cell r="D1181"/>
          <cell r="E1181"/>
          <cell r="F1181"/>
          <cell r="G1181">
            <v>0</v>
          </cell>
          <cell r="H1181">
            <v>164.2</v>
          </cell>
          <cell r="I1181">
            <v>1.6419999999999999</v>
          </cell>
          <cell r="J1181">
            <v>293359.92335200013</v>
          </cell>
          <cell r="K1181"/>
          <cell r="L1181"/>
          <cell r="M1181">
            <v>18693.45</v>
          </cell>
          <cell r="N1181">
            <v>-2.9213439995904311E-3</v>
          </cell>
          <cell r="O1181">
            <v>1.3772187731287788</v>
          </cell>
          <cell r="P1181">
            <v>1437.86</v>
          </cell>
          <cell r="Q1181">
            <v>6.1508533521801301E-3</v>
          </cell>
          <cell r="R1181">
            <v>0.9515724038709501</v>
          </cell>
          <cell r="S1181">
            <v>16967.891</v>
          </cell>
          <cell r="T1181"/>
          <cell r="U1181"/>
          <cell r="W1181">
            <v>237.28332619437089</v>
          </cell>
          <cell r="X1181">
            <v>237.28</v>
          </cell>
        </row>
        <row r="1182">
          <cell r="B1182">
            <v>43174</v>
          </cell>
          <cell r="C1182">
            <v>262.14</v>
          </cell>
          <cell r="D1182"/>
          <cell r="E1182"/>
          <cell r="F1182"/>
          <cell r="G1182">
            <v>0</v>
          </cell>
          <cell r="H1182">
            <v>162.13999999999999</v>
          </cell>
          <cell r="I1182">
            <v>1.6214</v>
          </cell>
          <cell r="J1182">
            <v>293677.00135200011</v>
          </cell>
          <cell r="K1182"/>
          <cell r="L1182"/>
          <cell r="M1182">
            <v>18632.310000000001</v>
          </cell>
          <cell r="N1182">
            <v>-3.2706643235999033E-3</v>
          </cell>
          <cell r="O1182">
            <v>1.3694436884981145</v>
          </cell>
          <cell r="P1182">
            <v>1432.8</v>
          </cell>
          <cell r="Q1182">
            <v>-3.5191186902757687E-3</v>
          </cell>
          <cell r="R1182">
            <v>0.94470458894906151</v>
          </cell>
          <cell r="S1182">
            <v>16912.359</v>
          </cell>
          <cell r="T1182"/>
          <cell r="U1182"/>
          <cell r="W1182">
            <v>236.50675250762185</v>
          </cell>
          <cell r="X1182">
            <v>236.51</v>
          </cell>
        </row>
        <row r="1183">
          <cell r="B1183">
            <v>43175</v>
          </cell>
          <cell r="C1183">
            <v>256.68</v>
          </cell>
          <cell r="D1183"/>
          <cell r="E1183"/>
          <cell r="F1183"/>
          <cell r="G1183">
            <v>0</v>
          </cell>
          <cell r="H1183">
            <v>156.68</v>
          </cell>
          <cell r="I1183">
            <v>1.5668</v>
          </cell>
          <cell r="J1183">
            <v>293947.17335200013</v>
          </cell>
          <cell r="K1183"/>
          <cell r="L1183"/>
          <cell r="M1183">
            <v>18421.75</v>
          </cell>
          <cell r="N1183">
            <v>-1.1300799525126082E-2</v>
          </cell>
          <cell r="O1183">
            <v>1.3426670803883218</v>
          </cell>
          <cell r="P1183">
            <v>1427.65</v>
          </cell>
          <cell r="Q1183">
            <v>-3.5943606923505289E-3</v>
          </cell>
          <cell r="R1183">
            <v>0.93771461921630928</v>
          </cell>
          <cell r="S1183">
            <v>16722.34</v>
          </cell>
          <cell r="T1183"/>
          <cell r="U1183"/>
          <cell r="W1183">
            <v>233.84947822644406</v>
          </cell>
          <cell r="X1183">
            <v>233.85</v>
          </cell>
        </row>
        <row r="1184">
          <cell r="B1184">
            <v>43178</v>
          </cell>
          <cell r="C1184">
            <v>257.23</v>
          </cell>
          <cell r="D1184"/>
          <cell r="E1184"/>
          <cell r="F1184"/>
          <cell r="G1184">
            <v>0</v>
          </cell>
          <cell r="H1184">
            <v>157.23000000000002</v>
          </cell>
          <cell r="I1184">
            <v>1.5723000000000003</v>
          </cell>
          <cell r="J1184">
            <v>294260.08635200013</v>
          </cell>
          <cell r="K1184"/>
          <cell r="L1184"/>
          <cell r="M1184">
            <v>18330.5</v>
          </cell>
          <cell r="N1184">
            <v>-4.9533839076092434E-3</v>
          </cell>
          <cell r="O1184">
            <v>1.3310629509714405</v>
          </cell>
          <cell r="P1184">
            <v>1418.16</v>
          </cell>
          <cell r="Q1184">
            <v>-6.6472875004377485E-3</v>
          </cell>
          <cell r="R1184">
            <v>0.92483407304857712</v>
          </cell>
          <cell r="S1184">
            <v>16639.266</v>
          </cell>
          <cell r="T1184"/>
          <cell r="U1184"/>
          <cell r="W1184">
            <v>232.68775016959415</v>
          </cell>
          <cell r="X1184">
            <v>232.69</v>
          </cell>
        </row>
        <row r="1185">
          <cell r="B1185">
            <v>43179</v>
          </cell>
          <cell r="C1185">
            <v>257.60000000000002</v>
          </cell>
          <cell r="D1185"/>
          <cell r="E1185"/>
          <cell r="F1185"/>
          <cell r="G1185">
            <v>0</v>
          </cell>
          <cell r="H1185">
            <v>157.60000000000002</v>
          </cell>
          <cell r="I1185">
            <v>1.5760000000000003</v>
          </cell>
          <cell r="J1185">
            <v>294348.2683520001</v>
          </cell>
          <cell r="K1185"/>
          <cell r="L1185"/>
          <cell r="M1185">
            <v>18417.189999999999</v>
          </cell>
          <cell r="N1185">
            <v>4.729276342707367E-3</v>
          </cell>
          <cell r="O1185">
            <v>1.3420871918388317</v>
          </cell>
          <cell r="P1185">
            <v>1418.81</v>
          </cell>
          <cell r="Q1185">
            <v>4.5834038472380989E-4</v>
          </cell>
          <cell r="R1185">
            <v>0.9257163022381476</v>
          </cell>
          <cell r="S1185">
            <v>16717.351999999999</v>
          </cell>
          <cell r="T1185"/>
          <cell r="U1185"/>
          <cell r="W1185">
            <v>233.77972475908282</v>
          </cell>
          <cell r="X1185">
            <v>233.78</v>
          </cell>
        </row>
        <row r="1186">
          <cell r="B1186">
            <v>43180</v>
          </cell>
          <cell r="C1186">
            <v>255.26</v>
          </cell>
          <cell r="D1186"/>
          <cell r="E1186"/>
          <cell r="F1186"/>
          <cell r="G1186">
            <v>0</v>
          </cell>
          <cell r="H1186">
            <v>155.26</v>
          </cell>
          <cell r="I1186">
            <v>1.5526</v>
          </cell>
          <cell r="J1186">
            <v>294359.36335200013</v>
          </cell>
          <cell r="K1186"/>
          <cell r="L1186"/>
          <cell r="M1186">
            <v>18390.599999999999</v>
          </cell>
          <cell r="N1186">
            <v>-1.4437598786786188E-3</v>
          </cell>
          <cell r="O1186">
            <v>1.3387057803188878</v>
          </cell>
          <cell r="P1186">
            <v>1415.25</v>
          </cell>
          <cell r="Q1186">
            <v>-2.5091449877009397E-3</v>
          </cell>
          <cell r="R1186">
            <v>0.92088440083065271</v>
          </cell>
          <cell r="S1186">
            <v>16693.065000000002</v>
          </cell>
          <cell r="T1186"/>
          <cell r="U1186"/>
          <cell r="W1186">
            <v>233.44008914123958</v>
          </cell>
          <cell r="X1186">
            <v>233.44</v>
          </cell>
        </row>
        <row r="1187">
          <cell r="B1187">
            <v>43181</v>
          </cell>
          <cell r="C1187">
            <v>253.3</v>
          </cell>
          <cell r="D1187"/>
          <cell r="E1187"/>
          <cell r="F1187"/>
          <cell r="G1187">
            <v>0</v>
          </cell>
          <cell r="H1187">
            <v>153.30000000000001</v>
          </cell>
          <cell r="I1187">
            <v>1.5330000000000001</v>
          </cell>
          <cell r="J1187">
            <v>294538.11235200014</v>
          </cell>
          <cell r="K1187"/>
          <cell r="L1187"/>
          <cell r="M1187">
            <v>18166.3</v>
          </cell>
          <cell r="N1187">
            <v>-1.2196448185486042E-2</v>
          </cell>
          <cell r="O1187">
            <v>1.3101818764481319</v>
          </cell>
          <cell r="P1187">
            <v>1405.91</v>
          </cell>
          <cell r="Q1187">
            <v>-6.599540717187713E-3</v>
          </cell>
          <cell r="R1187">
            <v>0.9082074460143601</v>
          </cell>
          <cell r="S1187">
            <v>16490.260999999999</v>
          </cell>
          <cell r="T1187"/>
          <cell r="U1187"/>
          <cell r="W1187">
            <v>230.60402615111761</v>
          </cell>
          <cell r="X1187">
            <v>230.6</v>
          </cell>
        </row>
        <row r="1188">
          <cell r="B1188">
            <v>43182</v>
          </cell>
          <cell r="C1188">
            <v>252.86</v>
          </cell>
          <cell r="D1188"/>
          <cell r="E1188"/>
          <cell r="F1188"/>
          <cell r="G1188">
            <v>0</v>
          </cell>
          <cell r="H1188">
            <v>152.86000000000001</v>
          </cell>
          <cell r="I1188">
            <v>1.5286000000000002</v>
          </cell>
          <cell r="J1188">
            <v>293484.99635200016</v>
          </cell>
          <cell r="K1188"/>
          <cell r="L1188"/>
          <cell r="M1188">
            <v>18085.47</v>
          </cell>
          <cell r="N1188">
            <v>-4.4494476035294994E-3</v>
          </cell>
          <cell r="O1188">
            <v>1.2999028432342521</v>
          </cell>
          <cell r="P1188">
            <v>1397.12</v>
          </cell>
          <cell r="Q1188">
            <v>-6.2521783044434676E-3</v>
          </cell>
          <cell r="R1188">
            <v>0.89627699282001161</v>
          </cell>
          <cell r="S1188">
            <v>16416.635000000002</v>
          </cell>
          <cell r="T1188"/>
          <cell r="U1188"/>
          <cell r="W1188">
            <v>229.57442134198806</v>
          </cell>
          <cell r="X1188">
            <v>229.57</v>
          </cell>
        </row>
        <row r="1189">
          <cell r="B1189">
            <v>43185</v>
          </cell>
          <cell r="C1189">
            <v>260.95</v>
          </cell>
          <cell r="D1189"/>
          <cell r="E1189"/>
          <cell r="F1189"/>
          <cell r="G1189">
            <v>0</v>
          </cell>
          <cell r="H1189">
            <v>160.94999999999999</v>
          </cell>
          <cell r="I1189">
            <v>1.6094999999999999</v>
          </cell>
          <cell r="J1189">
            <v>293705.21735200018</v>
          </cell>
          <cell r="K1189"/>
          <cell r="L1189"/>
          <cell r="M1189">
            <v>18172.95</v>
          </cell>
          <cell r="N1189">
            <v>4.8370321589652487E-3</v>
          </cell>
          <cell r="O1189">
            <v>1.3110275472494717</v>
          </cell>
          <cell r="P1189">
            <v>1396.36</v>
          </cell>
          <cell r="Q1189">
            <v>-5.4397617956936095E-4</v>
          </cell>
          <cell r="R1189">
            <v>0.89524546330605204</v>
          </cell>
          <cell r="S1189">
            <v>16495.291000000001</v>
          </cell>
          <cell r="T1189"/>
          <cell r="U1189"/>
          <cell r="W1189">
            <v>230.67436695721767</v>
          </cell>
          <cell r="X1189">
            <v>230.67</v>
          </cell>
        </row>
        <row r="1190">
          <cell r="B1190">
            <v>43186</v>
          </cell>
          <cell r="C1190">
            <v>262.27999999999997</v>
          </cell>
          <cell r="D1190"/>
          <cell r="E1190"/>
          <cell r="F1190"/>
          <cell r="G1190">
            <v>0</v>
          </cell>
          <cell r="H1190">
            <v>162.27999999999997</v>
          </cell>
          <cell r="I1190">
            <v>1.6227999999999998</v>
          </cell>
          <cell r="J1190">
            <v>293841.12035200017</v>
          </cell>
          <cell r="K1190"/>
          <cell r="L1190"/>
          <cell r="M1190">
            <v>18392.54</v>
          </cell>
          <cell r="N1190">
            <v>1.2083343650865608E-2</v>
          </cell>
          <cell r="O1190">
            <v>1.3389524872895042</v>
          </cell>
          <cell r="P1190">
            <v>1409.89</v>
          </cell>
          <cell r="Q1190">
            <v>9.689478358016812E-3</v>
          </cell>
          <cell r="R1190">
            <v>0.91360940320588524</v>
          </cell>
          <cell r="S1190">
            <v>16694.275000000001</v>
          </cell>
          <cell r="T1190"/>
          <cell r="U1190"/>
          <cell r="W1190">
            <v>233.45701009061949</v>
          </cell>
          <cell r="X1190">
            <v>233.46</v>
          </cell>
        </row>
        <row r="1191">
          <cell r="B1191">
            <v>43187</v>
          </cell>
          <cell r="C1191">
            <v>261.27</v>
          </cell>
          <cell r="D1191"/>
          <cell r="E1191"/>
          <cell r="F1191"/>
          <cell r="G1191">
            <v>0</v>
          </cell>
          <cell r="H1191">
            <v>161.26999999999998</v>
          </cell>
          <cell r="I1191">
            <v>1.6126999999999998</v>
          </cell>
          <cell r="J1191">
            <v>293840.98935200018</v>
          </cell>
          <cell r="K1191"/>
          <cell r="L1191"/>
          <cell r="M1191">
            <v>18246.63</v>
          </cell>
          <cell r="N1191">
            <v>-7.9331076621281804E-3</v>
          </cell>
          <cell r="O1191">
            <v>1.3203973253912342</v>
          </cell>
          <cell r="P1191">
            <v>1401.55</v>
          </cell>
          <cell r="Q1191">
            <v>-5.9153550986248415E-3</v>
          </cell>
          <cell r="R1191">
            <v>0.90228972406585495</v>
          </cell>
          <cell r="S1191">
            <v>16562.121999999999</v>
          </cell>
          <cell r="T1191"/>
          <cell r="U1191"/>
          <cell r="W1191">
            <v>231.60894874896158</v>
          </cell>
          <cell r="X1191">
            <v>231.61</v>
          </cell>
        </row>
        <row r="1192">
          <cell r="B1192">
            <v>43188</v>
          </cell>
          <cell r="C1192">
            <v>262.08999999999997</v>
          </cell>
          <cell r="D1192"/>
          <cell r="E1192"/>
          <cell r="F1192"/>
          <cell r="G1192">
            <v>0</v>
          </cell>
          <cell r="H1192">
            <v>162.08999999999997</v>
          </cell>
          <cell r="I1192">
            <v>1.6208999999999998</v>
          </cell>
          <cell r="J1192">
            <v>293268.11535200017</v>
          </cell>
          <cell r="K1192"/>
          <cell r="L1192"/>
          <cell r="M1192">
            <v>18218.82</v>
          </cell>
          <cell r="N1192">
            <v>-1.5241170561358652E-3</v>
          </cell>
          <cell r="O1192">
            <v>1.3168607682505931</v>
          </cell>
          <cell r="P1192">
            <v>1400.53</v>
          </cell>
          <cell r="Q1192">
            <v>-7.2776568798826879E-4</v>
          </cell>
          <cell r="R1192">
            <v>0.90090530287606718</v>
          </cell>
          <cell r="S1192">
            <v>16536.991000000002</v>
          </cell>
          <cell r="T1192"/>
          <cell r="U1192"/>
          <cell r="W1192">
            <v>231.25751041931943</v>
          </cell>
          <cell r="X1192">
            <v>231.26</v>
          </cell>
        </row>
        <row r="1193">
          <cell r="B1193">
            <v>43193</v>
          </cell>
          <cell r="C1193">
            <v>261.61</v>
          </cell>
          <cell r="D1193"/>
          <cell r="E1193"/>
          <cell r="F1193"/>
          <cell r="G1193">
            <v>0</v>
          </cell>
          <cell r="H1193">
            <v>161.61000000000001</v>
          </cell>
          <cell r="I1193">
            <v>1.6161000000000001</v>
          </cell>
          <cell r="J1193">
            <v>292494.48035200016</v>
          </cell>
          <cell r="K1193"/>
          <cell r="L1193"/>
          <cell r="M1193">
            <v>18136.88</v>
          </cell>
          <cell r="N1193">
            <v>-4.4975470420147712E-3</v>
          </cell>
          <cell r="O1193">
            <v>1.3064405779555877</v>
          </cell>
          <cell r="P1193">
            <v>1412.02</v>
          </cell>
          <cell r="Q1193">
            <v>8.2040370431193388E-3</v>
          </cell>
          <cell r="R1193">
            <v>0.91650040039632441</v>
          </cell>
          <cell r="S1193">
            <v>16464.394</v>
          </cell>
          <cell r="T1193"/>
          <cell r="U1193"/>
          <cell r="W1193">
            <v>230.24229540929059</v>
          </cell>
          <cell r="X1193">
            <v>230.24</v>
          </cell>
        </row>
        <row r="1194">
          <cell r="B1194">
            <v>43194</v>
          </cell>
          <cell r="C1194">
            <v>258.72000000000003</v>
          </cell>
          <cell r="D1194"/>
          <cell r="E1194"/>
          <cell r="F1194"/>
          <cell r="G1194">
            <v>0</v>
          </cell>
          <cell r="H1194">
            <v>158.72000000000003</v>
          </cell>
          <cell r="I1194">
            <v>1.5872000000000002</v>
          </cell>
          <cell r="J1194">
            <v>289737.63235200016</v>
          </cell>
          <cell r="K1194"/>
          <cell r="L1194"/>
          <cell r="M1194">
            <v>17986.439999999999</v>
          </cell>
          <cell r="N1194">
            <v>-8.2947011834451079E-3</v>
          </cell>
          <cell r="O1194">
            <v>1.2873093425640736</v>
          </cell>
          <cell r="P1194">
            <v>1397.48</v>
          </cell>
          <cell r="Q1194">
            <v>-1.0297304570756727E-2</v>
          </cell>
          <cell r="R1194">
            <v>0.89676561206346639</v>
          </cell>
          <cell r="S1194">
            <v>16327.543999999998</v>
          </cell>
          <cell r="T1194"/>
          <cell r="U1194"/>
          <cell r="W1194">
            <v>228.32855001867603</v>
          </cell>
          <cell r="X1194">
            <v>228.33</v>
          </cell>
        </row>
        <row r="1195">
          <cell r="B1195">
            <v>43195</v>
          </cell>
          <cell r="C1195">
            <v>260.27</v>
          </cell>
          <cell r="D1195"/>
          <cell r="E1195"/>
          <cell r="F1195"/>
          <cell r="G1195">
            <v>0</v>
          </cell>
          <cell r="H1195">
            <v>160.26999999999998</v>
          </cell>
          <cell r="I1195">
            <v>1.6026999999999998</v>
          </cell>
          <cell r="J1195">
            <v>289818.06035200018</v>
          </cell>
          <cell r="K1195"/>
          <cell r="L1195"/>
          <cell r="M1195">
            <v>18170.04</v>
          </cell>
          <cell r="N1195">
            <v>1.0207689792977481E-2</v>
          </cell>
          <cell r="O1195">
            <v>1.3106574867935472</v>
          </cell>
          <cell r="P1195">
            <v>1390.7</v>
          </cell>
          <cell r="Q1195">
            <v>-4.8515900048659022E-3</v>
          </cell>
          <cell r="R1195">
            <v>0.88756328297840592</v>
          </cell>
          <cell r="S1195">
            <v>16492.106000000003</v>
          </cell>
          <cell r="T1195"/>
          <cell r="U1195"/>
          <cell r="W1195">
            <v>230.62982710285809</v>
          </cell>
          <cell r="X1195">
            <v>230.63</v>
          </cell>
        </row>
        <row r="1196">
          <cell r="B1196">
            <v>43196</v>
          </cell>
          <cell r="C1196">
            <v>261.33999999999997</v>
          </cell>
          <cell r="D1196"/>
          <cell r="E1196"/>
          <cell r="F1196"/>
          <cell r="G1196">
            <v>0</v>
          </cell>
          <cell r="H1196">
            <v>161.33999999999997</v>
          </cell>
          <cell r="I1196">
            <v>1.6133999999999997</v>
          </cell>
          <cell r="J1196">
            <v>289518.20135200018</v>
          </cell>
          <cell r="K1196"/>
          <cell r="L1196"/>
          <cell r="M1196">
            <v>18269.759999999998</v>
          </cell>
          <cell r="N1196">
            <v>5.4881552269558931E-3</v>
          </cell>
          <cell r="O1196">
            <v>1.3233387337573976</v>
          </cell>
          <cell r="P1196">
            <v>1388.39</v>
          </cell>
          <cell r="Q1196">
            <v>-1.6610340116487432E-3</v>
          </cell>
          <cell r="R1196">
            <v>0.88442797616623925</v>
          </cell>
          <cell r="S1196">
            <v>16581.623</v>
          </cell>
          <cell r="T1196"/>
          <cell r="U1196"/>
          <cell r="W1196">
            <v>231.88165571909215</v>
          </cell>
          <cell r="X1196">
            <v>231.88</v>
          </cell>
        </row>
        <row r="1197">
          <cell r="B1197">
            <v>43199</v>
          </cell>
          <cell r="C1197">
            <v>263.7</v>
          </cell>
          <cell r="D1197"/>
          <cell r="E1197"/>
          <cell r="F1197"/>
          <cell r="G1197">
            <v>0</v>
          </cell>
          <cell r="H1197">
            <v>163.69999999999999</v>
          </cell>
          <cell r="I1197">
            <v>1.6369999999999998</v>
          </cell>
          <cell r="J1197">
            <v>289355.36335200019</v>
          </cell>
          <cell r="K1197"/>
          <cell r="L1197"/>
          <cell r="M1197">
            <v>18401.099999999999</v>
          </cell>
          <cell r="N1197">
            <v>7.1889285901949318E-3</v>
          </cell>
          <cell r="O1197">
            <v>1.3400410500052136</v>
          </cell>
          <cell r="P1197">
            <v>1393.2</v>
          </cell>
          <cell r="Q1197">
            <v>3.4644444284386289E-3</v>
          </cell>
          <cell r="R1197">
            <v>0.89095647216906237</v>
          </cell>
          <cell r="S1197">
            <v>16700.309999999998</v>
          </cell>
          <cell r="T1197"/>
          <cell r="U1197"/>
          <cell r="W1197">
            <v>233.54140507368376</v>
          </cell>
          <cell r="X1197">
            <v>233.54</v>
          </cell>
        </row>
        <row r="1198">
          <cell r="B1198">
            <v>43200</v>
          </cell>
          <cell r="C1198">
            <v>264.24</v>
          </cell>
          <cell r="D1198"/>
          <cell r="E1198"/>
          <cell r="F1198"/>
          <cell r="G1198">
            <v>0</v>
          </cell>
          <cell r="H1198">
            <v>164.24</v>
          </cell>
          <cell r="I1198">
            <v>1.6424000000000001</v>
          </cell>
          <cell r="J1198">
            <v>288776.42035200016</v>
          </cell>
          <cell r="K1198"/>
          <cell r="L1198"/>
          <cell r="M1198">
            <v>18540.689999999999</v>
          </cell>
          <cell r="N1198">
            <v>7.5859595350278308E-3</v>
          </cell>
          <cell r="O1198">
            <v>1.3577925067208572</v>
          </cell>
          <cell r="P1198">
            <v>1395.85</v>
          </cell>
          <cell r="Q1198">
            <v>1.9020958943438693E-3</v>
          </cell>
          <cell r="R1198">
            <v>0.89455325271115815</v>
          </cell>
          <cell r="S1198">
            <v>16826.205999999998</v>
          </cell>
          <cell r="T1198"/>
          <cell r="U1198"/>
          <cell r="W1198">
            <v>235.301966927515</v>
          </cell>
          <cell r="X1198">
            <v>235.3</v>
          </cell>
        </row>
        <row r="1199">
          <cell r="B1199">
            <v>43201</v>
          </cell>
          <cell r="C1199">
            <v>264.13</v>
          </cell>
          <cell r="D1199"/>
          <cell r="E1199"/>
          <cell r="F1199"/>
          <cell r="G1199">
            <v>0</v>
          </cell>
          <cell r="H1199">
            <v>164.13</v>
          </cell>
          <cell r="I1199">
            <v>1.6413</v>
          </cell>
          <cell r="J1199">
            <v>288313.93835200014</v>
          </cell>
          <cell r="K1199"/>
          <cell r="L1199"/>
          <cell r="M1199">
            <v>18520.580000000002</v>
          </cell>
          <cell r="N1199">
            <v>-1.0846414022346318E-3</v>
          </cell>
          <cell r="O1199">
            <v>1.3552351473501894</v>
          </cell>
          <cell r="P1199">
            <v>1396.32</v>
          </cell>
          <cell r="Q1199">
            <v>3.3671239746402293E-4</v>
          </cell>
          <cell r="R1199">
            <v>0.89519117227900158</v>
          </cell>
          <cell r="S1199">
            <v>16808.154000000002</v>
          </cell>
          <cell r="T1199"/>
          <cell r="U1199"/>
          <cell r="W1199">
            <v>235.0495231438733</v>
          </cell>
          <cell r="X1199">
            <v>235.05</v>
          </cell>
        </row>
        <row r="1200">
          <cell r="B1200">
            <v>43202</v>
          </cell>
          <cell r="C1200">
            <v>262.66000000000003</v>
          </cell>
          <cell r="D1200"/>
          <cell r="E1200"/>
          <cell r="F1200"/>
          <cell r="G1200">
            <v>0</v>
          </cell>
          <cell r="H1200">
            <v>162.66000000000003</v>
          </cell>
          <cell r="I1200">
            <v>1.6266000000000003</v>
          </cell>
          <cell r="J1200">
            <v>287890.16535200016</v>
          </cell>
          <cell r="K1200"/>
          <cell r="L1200"/>
          <cell r="M1200">
            <v>18528.419999999998</v>
          </cell>
          <cell r="N1200">
            <v>4.2331287681030005E-4</v>
          </cell>
          <cell r="O1200">
            <v>1.356232148715979</v>
          </cell>
          <cell r="P1200">
            <v>1397.85</v>
          </cell>
          <cell r="Q1200">
            <v>1.0957373667925818E-3</v>
          </cell>
          <cell r="R1200">
            <v>0.89726780406368323</v>
          </cell>
          <cell r="S1200">
            <v>16815.362999999998</v>
          </cell>
          <cell r="T1200"/>
          <cell r="U1200"/>
          <cell r="W1200">
            <v>235.15033564311284</v>
          </cell>
          <cell r="X1200">
            <v>235.15</v>
          </cell>
        </row>
        <row r="1201">
          <cell r="B1201">
            <v>43203</v>
          </cell>
          <cell r="C1201">
            <v>262.58999999999997</v>
          </cell>
          <cell r="D1201"/>
          <cell r="E1201"/>
          <cell r="F1201"/>
          <cell r="G1201">
            <v>0</v>
          </cell>
          <cell r="H1201">
            <v>162.58999999999997</v>
          </cell>
          <cell r="I1201">
            <v>1.6258999999999997</v>
          </cell>
          <cell r="J1201">
            <v>287865.76835200016</v>
          </cell>
          <cell r="K1201"/>
          <cell r="L1201"/>
          <cell r="M1201">
            <v>18555.54</v>
          </cell>
          <cell r="N1201">
            <v>1.463697390279517E-3</v>
          </cell>
          <cell r="O1201">
            <v>1.3596809595629473</v>
          </cell>
          <cell r="P1201">
            <v>1400.08</v>
          </cell>
          <cell r="Q1201">
            <v>1.5953070787280144E-3</v>
          </cell>
          <cell r="R1201">
            <v>0.90029452882174898</v>
          </cell>
          <cell r="S1201">
            <v>16839.994000000002</v>
          </cell>
          <cell r="T1201"/>
          <cell r="U1201"/>
          <cell r="W1201">
            <v>235.49478184491215</v>
          </cell>
          <cell r="X1201">
            <v>235.49</v>
          </cell>
        </row>
        <row r="1202">
          <cell r="B1202">
            <v>43206</v>
          </cell>
          <cell r="C1202">
            <v>263.08</v>
          </cell>
          <cell r="D1202"/>
          <cell r="E1202"/>
          <cell r="F1202"/>
          <cell r="G1202">
            <v>0</v>
          </cell>
          <cell r="H1202">
            <v>163.07999999999998</v>
          </cell>
          <cell r="I1202">
            <v>1.6307999999999998</v>
          </cell>
          <cell r="J1202">
            <v>288278.20935200015</v>
          </cell>
          <cell r="K1202"/>
          <cell r="L1202"/>
          <cell r="M1202">
            <v>18601.759999999998</v>
          </cell>
          <cell r="N1202">
            <v>2.4909002917725687E-3</v>
          </cell>
          <cell r="O1202">
            <v>1.3655586895536129</v>
          </cell>
          <cell r="P1202">
            <v>1405.19</v>
          </cell>
          <cell r="Q1202">
            <v>3.6497914404891585E-3</v>
          </cell>
          <cell r="R1202">
            <v>0.90723020752745098</v>
          </cell>
          <cell r="S1202">
            <v>16882.102999999999</v>
          </cell>
          <cell r="T1202"/>
          <cell r="U1202"/>
          <cell r="W1202">
            <v>236.08364486758941</v>
          </cell>
          <cell r="X1202">
            <v>236.08</v>
          </cell>
        </row>
        <row r="1203">
          <cell r="B1203">
            <v>43207</v>
          </cell>
          <cell r="C1203">
            <v>265.01</v>
          </cell>
          <cell r="D1203"/>
          <cell r="E1203"/>
          <cell r="F1203"/>
          <cell r="G1203">
            <v>0</v>
          </cell>
          <cell r="H1203">
            <v>165.01</v>
          </cell>
          <cell r="I1203">
            <v>1.6500999999999999</v>
          </cell>
          <cell r="J1203">
            <v>288234.18535200012</v>
          </cell>
          <cell r="K1203"/>
          <cell r="L1203"/>
          <cell r="M1203">
            <v>18719.150000000001</v>
          </cell>
          <cell r="N1203">
            <v>6.3106931817205059E-3</v>
          </cell>
          <cell r="O1203">
            <v>1.3804870046467386</v>
          </cell>
          <cell r="P1203">
            <v>1406.06</v>
          </cell>
          <cell r="Q1203">
            <v>6.1913335563157368E-4</v>
          </cell>
          <cell r="R1203">
            <v>0.90841103736579942</v>
          </cell>
          <cell r="S1203">
            <v>16987.841</v>
          </cell>
          <cell r="T1203"/>
          <cell r="U1203"/>
          <cell r="W1203">
            <v>237.56231209530443</v>
          </cell>
          <cell r="X1203">
            <v>237.56</v>
          </cell>
        </row>
        <row r="1204">
          <cell r="B1204">
            <v>43208</v>
          </cell>
          <cell r="C1204">
            <v>263.08999999999997</v>
          </cell>
          <cell r="D1204"/>
          <cell r="E1204"/>
          <cell r="F1204"/>
          <cell r="G1204">
            <v>0</v>
          </cell>
          <cell r="H1204">
            <v>163.08999999999997</v>
          </cell>
          <cell r="I1204">
            <v>1.6308999999999998</v>
          </cell>
          <cell r="J1204">
            <v>288047.57435200014</v>
          </cell>
          <cell r="K1204"/>
          <cell r="L1204"/>
          <cell r="M1204">
            <v>18849.27</v>
          </cell>
          <cell r="N1204">
            <v>6.951170325575573E-3</v>
          </cell>
          <cell r="O1204">
            <v>1.3970341752738573</v>
          </cell>
          <cell r="P1204">
            <v>1405.42</v>
          </cell>
          <cell r="Q1204">
            <v>-4.5517260998806375E-4</v>
          </cell>
          <cell r="R1204">
            <v>0.90754238093299144</v>
          </cell>
          <cell r="S1204">
            <v>17104.885000000002</v>
          </cell>
          <cell r="T1204"/>
          <cell r="U1204"/>
          <cell r="W1204">
            <v>239.19908531780416</v>
          </cell>
          <cell r="X1204">
            <v>239.2</v>
          </cell>
        </row>
        <row r="1205">
          <cell r="B1205">
            <v>43209</v>
          </cell>
          <cell r="C1205">
            <v>263.67</v>
          </cell>
          <cell r="D1205"/>
          <cell r="E1205"/>
          <cell r="F1205"/>
          <cell r="G1205">
            <v>0</v>
          </cell>
          <cell r="H1205">
            <v>163.67000000000002</v>
          </cell>
          <cell r="I1205">
            <v>1.6367000000000003</v>
          </cell>
          <cell r="J1205">
            <v>289495.41435200017</v>
          </cell>
          <cell r="K1205"/>
          <cell r="L1205"/>
          <cell r="M1205">
            <v>18878.29</v>
          </cell>
          <cell r="N1205">
            <v>1.539582169495235E-3</v>
          </cell>
          <cell r="O1205">
            <v>1.4007246063497796</v>
          </cell>
          <cell r="P1205">
            <v>1412.64</v>
          </cell>
          <cell r="Q1205">
            <v>5.137254343897224E-3</v>
          </cell>
          <cell r="R1205">
            <v>0.91734191131560761</v>
          </cell>
          <cell r="S1205">
            <v>17131.725000000002</v>
          </cell>
          <cell r="T1205"/>
          <cell r="U1205"/>
          <cell r="W1205">
            <v>239.57442274041352</v>
          </cell>
          <cell r="X1205">
            <v>239.57</v>
          </cell>
        </row>
        <row r="1206">
          <cell r="B1206">
            <v>43210</v>
          </cell>
          <cell r="C1206">
            <v>265.89</v>
          </cell>
          <cell r="D1206"/>
          <cell r="E1206"/>
          <cell r="F1206"/>
          <cell r="G1206">
            <v>0</v>
          </cell>
          <cell r="H1206">
            <v>165.89</v>
          </cell>
          <cell r="I1206">
            <v>1.6588999999999998</v>
          </cell>
          <cell r="J1206">
            <v>289569.79435200017</v>
          </cell>
          <cell r="K1206"/>
          <cell r="L1206"/>
          <cell r="M1206">
            <v>18829.46</v>
          </cell>
          <cell r="N1206">
            <v>-2.5865690165794986E-3</v>
          </cell>
          <cell r="O1206">
            <v>1.3945149664656555</v>
          </cell>
          <cell r="P1206">
            <v>1416.06</v>
          </cell>
          <cell r="Q1206">
            <v>2.420998980631861E-3</v>
          </cell>
          <cell r="R1206">
            <v>0.92198379412842546</v>
          </cell>
          <cell r="S1206">
            <v>17088.12</v>
          </cell>
          <cell r="T1206"/>
          <cell r="U1206"/>
          <cell r="W1206">
            <v>238.96463927123011</v>
          </cell>
          <cell r="X1206">
            <v>238.96</v>
          </cell>
        </row>
        <row r="1207">
          <cell r="B1207">
            <v>43213</v>
          </cell>
          <cell r="C1207">
            <v>265.83999999999997</v>
          </cell>
          <cell r="D1207"/>
          <cell r="E1207"/>
          <cell r="F1207"/>
          <cell r="G1207">
            <v>0</v>
          </cell>
          <cell r="H1207">
            <v>165.83999999999997</v>
          </cell>
          <cell r="I1207">
            <v>1.6583999999999997</v>
          </cell>
          <cell r="J1207">
            <v>289188.94135200017</v>
          </cell>
          <cell r="K1207"/>
          <cell r="L1207"/>
          <cell r="M1207">
            <v>18802.07</v>
          </cell>
          <cell r="N1207">
            <v>-1.454635448918884E-3</v>
          </cell>
          <cell r="O1207">
            <v>1.3910318201124681</v>
          </cell>
          <cell r="P1207">
            <v>1415.83</v>
          </cell>
          <cell r="Q1207">
            <v>-1.6242249622189231E-4</v>
          </cell>
          <cell r="R1207">
            <v>0.921671620722885</v>
          </cell>
          <cell r="S1207">
            <v>17063.446</v>
          </cell>
          <cell r="T1207"/>
          <cell r="U1207"/>
          <cell r="W1207">
            <v>238.61959174643638</v>
          </cell>
          <cell r="X1207">
            <v>238.62</v>
          </cell>
        </row>
        <row r="1208">
          <cell r="B1208">
            <v>43214</v>
          </cell>
          <cell r="C1208">
            <v>264.12</v>
          </cell>
          <cell r="D1208"/>
          <cell r="E1208"/>
          <cell r="F1208"/>
          <cell r="G1208">
            <v>0</v>
          </cell>
          <cell r="H1208">
            <v>164.12</v>
          </cell>
          <cell r="I1208">
            <v>1.6412</v>
          </cell>
          <cell r="J1208">
            <v>288720.90135200013</v>
          </cell>
          <cell r="K1208"/>
          <cell r="L1208"/>
          <cell r="M1208">
            <v>18674.89</v>
          </cell>
          <cell r="N1208">
            <v>-6.7641488410584705E-3</v>
          </cell>
          <cell r="O1208">
            <v>1.3748585249975203</v>
          </cell>
          <cell r="P1208">
            <v>1414.55</v>
          </cell>
          <cell r="Q1208">
            <v>-9.0406334093784402E-4</v>
          </cell>
          <cell r="R1208">
            <v>0.91993430785726882</v>
          </cell>
          <cell r="S1208">
            <v>16948.856000000003</v>
          </cell>
          <cell r="T1208"/>
          <cell r="U1208"/>
          <cell r="W1208">
            <v>237.01713588738991</v>
          </cell>
          <cell r="X1208">
            <v>237.02</v>
          </cell>
        </row>
        <row r="1209">
          <cell r="B1209">
            <v>43215</v>
          </cell>
          <cell r="C1209">
            <v>260.22000000000003</v>
          </cell>
          <cell r="D1209"/>
          <cell r="E1209"/>
          <cell r="F1209"/>
          <cell r="G1209">
            <v>0</v>
          </cell>
          <cell r="H1209">
            <v>160.22000000000003</v>
          </cell>
          <cell r="I1209">
            <v>1.6022000000000003</v>
          </cell>
          <cell r="J1209">
            <v>288859.6003520001</v>
          </cell>
          <cell r="K1209"/>
          <cell r="L1209"/>
          <cell r="M1209">
            <v>18445.73</v>
          </cell>
          <cell r="N1209">
            <v>-1.2271022747657456E-2</v>
          </cell>
          <cell r="O1209">
            <v>1.3457165820148074</v>
          </cell>
          <cell r="P1209">
            <v>1409.36</v>
          </cell>
          <cell r="Q1209">
            <v>-3.669011346364659E-3</v>
          </cell>
          <cell r="R1209">
            <v>0.91289004709746591</v>
          </cell>
          <cell r="S1209">
            <v>16742.093000000001</v>
          </cell>
          <cell r="T1209"/>
          <cell r="U1209"/>
          <cell r="W1209">
            <v>234.1257092290075</v>
          </cell>
          <cell r="X1209">
            <v>234.13</v>
          </cell>
        </row>
        <row r="1210">
          <cell r="B1210">
            <v>43216</v>
          </cell>
          <cell r="C1210">
            <v>260.86</v>
          </cell>
          <cell r="D1210"/>
          <cell r="E1210"/>
          <cell r="F1210"/>
          <cell r="G1210">
            <v>0</v>
          </cell>
          <cell r="H1210">
            <v>160.86000000000001</v>
          </cell>
          <cell r="I1210">
            <v>1.6086</v>
          </cell>
          <cell r="J1210">
            <v>289166.89735200012</v>
          </cell>
          <cell r="K1210"/>
          <cell r="L1210"/>
          <cell r="M1210">
            <v>18560.93</v>
          </cell>
          <cell r="N1210">
            <v>6.2453478393103001E-3</v>
          </cell>
          <cell r="O1210">
            <v>1.3603663980019278</v>
          </cell>
          <cell r="P1210">
            <v>1421.29</v>
          </cell>
          <cell r="Q1210">
            <v>8.4648351024578794E-3</v>
          </cell>
          <cell r="R1210">
            <v>0.92908234591527883</v>
          </cell>
          <cell r="S1210">
            <v>16846.966</v>
          </cell>
          <cell r="T1210"/>
          <cell r="U1210"/>
          <cell r="W1210">
            <v>235.59228007555421</v>
          </cell>
          <cell r="X1210">
            <v>235.59</v>
          </cell>
        </row>
        <row r="1211">
          <cell r="B1211">
            <v>43217</v>
          </cell>
          <cell r="C1211">
            <v>261.89</v>
          </cell>
          <cell r="D1211"/>
          <cell r="E1211"/>
          <cell r="F1211"/>
          <cell r="G1211">
            <v>0</v>
          </cell>
          <cell r="H1211">
            <v>161.88999999999999</v>
          </cell>
          <cell r="I1211">
            <v>1.6188999999999998</v>
          </cell>
          <cell r="J1211">
            <v>289855.95235200011</v>
          </cell>
          <cell r="K1211"/>
          <cell r="L1211"/>
          <cell r="M1211">
            <v>18652.25</v>
          </cell>
          <cell r="N1211">
            <v>4.9200120899113298E-3</v>
          </cell>
          <cell r="O1211">
            <v>1.3719794292167182</v>
          </cell>
          <cell r="P1211">
            <v>1430.92</v>
          </cell>
          <cell r="Q1211">
            <v>6.7755349013924882E-3</v>
          </cell>
          <cell r="R1211">
            <v>0.9421529106776878</v>
          </cell>
          <cell r="S1211">
            <v>16930.117000000002</v>
          </cell>
          <cell r="T1211"/>
          <cell r="U1211"/>
          <cell r="W1211">
            <v>236.75508492009195</v>
          </cell>
          <cell r="X1211">
            <v>236.76</v>
          </cell>
        </row>
        <row r="1212">
          <cell r="B1212">
            <v>43220</v>
          </cell>
          <cell r="C1212">
            <v>262.44</v>
          </cell>
          <cell r="D1212"/>
          <cell r="E1212"/>
          <cell r="F1212"/>
          <cell r="G1212">
            <v>0</v>
          </cell>
          <cell r="H1212">
            <v>162.44</v>
          </cell>
          <cell r="I1212">
            <v>1.6244000000000001</v>
          </cell>
          <cell r="J1212">
            <v>290104.7303520001</v>
          </cell>
          <cell r="K1212"/>
          <cell r="L1212"/>
          <cell r="M1212">
            <v>18767.86</v>
          </cell>
          <cell r="N1212">
            <v>6.1981798442547476E-3</v>
          </cell>
          <cell r="O1212">
            <v>1.3866813843058758</v>
          </cell>
          <cell r="P1212">
            <v>1435.04</v>
          </cell>
          <cell r="Q1212">
            <v>2.8792664858972028E-3</v>
          </cell>
          <cell r="R1212">
            <v>0.94774488646388977</v>
          </cell>
          <cell r="S1212">
            <v>17034.578000000001</v>
          </cell>
          <cell r="T1212"/>
          <cell r="U1212"/>
          <cell r="W1212">
            <v>238.21589425329606</v>
          </cell>
          <cell r="X1212">
            <v>238.22</v>
          </cell>
        </row>
        <row r="1213">
          <cell r="B1213">
            <v>43222</v>
          </cell>
          <cell r="C1213">
            <v>263.12</v>
          </cell>
          <cell r="D1213"/>
          <cell r="E1213"/>
          <cell r="F1213"/>
          <cell r="G1213">
            <v>0</v>
          </cell>
          <cell r="H1213">
            <v>163.12</v>
          </cell>
          <cell r="I1213">
            <v>1.6312</v>
          </cell>
          <cell r="J1213">
            <v>290068.18335200014</v>
          </cell>
          <cell r="K1213"/>
          <cell r="L1213"/>
          <cell r="M1213">
            <v>18888.13</v>
          </cell>
          <cell r="N1213">
            <v>6.4082958845601556E-3</v>
          </cell>
          <cell r="O1213">
            <v>1.4019759447986795</v>
          </cell>
          <cell r="P1213">
            <v>1439.46</v>
          </cell>
          <cell r="Q1213">
            <v>3.0800535176720434E-3</v>
          </cell>
          <cell r="R1213">
            <v>0.9537440449529706</v>
          </cell>
          <cell r="S1213">
            <v>17143.263000000003</v>
          </cell>
          <cell r="T1213"/>
          <cell r="U1213"/>
          <cell r="W1213">
            <v>239.73577308251743</v>
          </cell>
          <cell r="X1213">
            <v>239.74</v>
          </cell>
        </row>
        <row r="1214">
          <cell r="B1214">
            <v>43223</v>
          </cell>
          <cell r="C1214">
            <v>263.39</v>
          </cell>
          <cell r="D1214"/>
          <cell r="E1214"/>
          <cell r="F1214"/>
          <cell r="G1214">
            <v>0</v>
          </cell>
          <cell r="H1214">
            <v>163.38999999999999</v>
          </cell>
          <cell r="I1214">
            <v>1.6338999999999999</v>
          </cell>
          <cell r="J1214">
            <v>289890.99235200015</v>
          </cell>
          <cell r="K1214"/>
          <cell r="L1214"/>
          <cell r="M1214">
            <v>18895.07</v>
          </cell>
          <cell r="N1214">
            <v>3.6742652660692876E-4</v>
          </cell>
          <cell r="O1214">
            <v>1.4028584944770701</v>
          </cell>
          <cell r="P1214">
            <v>1440.26</v>
          </cell>
          <cell r="Q1214">
            <v>5.5576396704326569E-4</v>
          </cell>
          <cell r="R1214">
            <v>0.95482986549398041</v>
          </cell>
          <cell r="S1214">
            <v>17149.589000000004</v>
          </cell>
          <cell r="T1214"/>
          <cell r="U1214"/>
          <cell r="W1214">
            <v>239.82423748398639</v>
          </cell>
          <cell r="X1214">
            <v>239.82</v>
          </cell>
        </row>
        <row r="1215">
          <cell r="B1215">
            <v>43224</v>
          </cell>
          <cell r="C1215">
            <v>264.02</v>
          </cell>
          <cell r="D1215"/>
          <cell r="E1215"/>
          <cell r="F1215"/>
          <cell r="G1215">
            <v>0</v>
          </cell>
          <cell r="H1215">
            <v>164.01999999999998</v>
          </cell>
          <cell r="I1215">
            <v>1.6401999999999999</v>
          </cell>
          <cell r="J1215">
            <v>289103.84935200011</v>
          </cell>
          <cell r="K1215"/>
          <cell r="L1215"/>
          <cell r="M1215">
            <v>18871.28</v>
          </cell>
          <cell r="N1215">
            <v>-1.259058579830663E-3</v>
          </cell>
          <cell r="O1215">
            <v>1.3998331548734799</v>
          </cell>
          <cell r="P1215">
            <v>1448.34</v>
          </cell>
          <cell r="Q1215">
            <v>5.6100981767179814E-3</v>
          </cell>
          <cell r="R1215">
            <v>0.96579665295818229</v>
          </cell>
          <cell r="S1215">
            <v>17128.985999999997</v>
          </cell>
          <cell r="T1215"/>
          <cell r="U1215"/>
          <cell r="W1215">
            <v>239.53611986408984</v>
          </cell>
          <cell r="X1215">
            <v>239.54</v>
          </cell>
        </row>
        <row r="1216">
          <cell r="B1216">
            <v>43227</v>
          </cell>
          <cell r="C1216">
            <v>263.3</v>
          </cell>
          <cell r="D1216"/>
          <cell r="E1216"/>
          <cell r="F1216"/>
          <cell r="G1216">
            <v>0</v>
          </cell>
          <cell r="H1216">
            <v>163.30000000000001</v>
          </cell>
          <cell r="I1216">
            <v>1.633</v>
          </cell>
          <cell r="J1216">
            <v>288798.9753520001</v>
          </cell>
          <cell r="K1216"/>
          <cell r="L1216"/>
          <cell r="M1216">
            <v>18988.96</v>
          </cell>
          <cell r="N1216">
            <v>6.2359310020305703E-3</v>
          </cell>
          <cell r="O1216">
            <v>1.4147983488436564</v>
          </cell>
          <cell r="P1216">
            <v>1446.01</v>
          </cell>
          <cell r="Q1216">
            <v>-1.608738279685662E-3</v>
          </cell>
          <cell r="R1216">
            <v>0.96263420063249061</v>
          </cell>
          <cell r="S1216">
            <v>17234.664999999997</v>
          </cell>
          <cell r="T1216"/>
          <cell r="U1216"/>
          <cell r="W1216">
            <v>241.01396202071939</v>
          </cell>
          <cell r="X1216">
            <v>241.01</v>
          </cell>
        </row>
        <row r="1217">
          <cell r="B1217">
            <v>43229</v>
          </cell>
          <cell r="C1217">
            <v>265.05</v>
          </cell>
          <cell r="D1217"/>
          <cell r="E1217"/>
          <cell r="F1217"/>
          <cell r="G1217">
            <v>0</v>
          </cell>
          <cell r="H1217">
            <v>165.05</v>
          </cell>
          <cell r="I1217">
            <v>1.6505000000000001</v>
          </cell>
          <cell r="J1217">
            <v>288659.71835200011</v>
          </cell>
          <cell r="K1217"/>
          <cell r="L1217"/>
          <cell r="M1217">
            <v>19054.07</v>
          </cell>
          <cell r="N1217">
            <v>3.4288344385369207E-3</v>
          </cell>
          <cell r="O1217">
            <v>1.4230782925842935</v>
          </cell>
          <cell r="P1217">
            <v>1451.73</v>
          </cell>
          <cell r="Q1217">
            <v>3.955712616095397E-3</v>
          </cell>
          <cell r="R1217">
            <v>0.97039781750071263</v>
          </cell>
          <cell r="S1217">
            <v>17293.835999999999</v>
          </cell>
          <cell r="T1217"/>
          <cell r="U1217"/>
          <cell r="W1217">
            <v>241.84142441390941</v>
          </cell>
          <cell r="X1217">
            <v>241.84</v>
          </cell>
        </row>
        <row r="1218">
          <cell r="B1218">
            <v>43231</v>
          </cell>
          <cell r="C1218">
            <v>265.27999999999997</v>
          </cell>
          <cell r="D1218"/>
          <cell r="E1218"/>
          <cell r="F1218"/>
          <cell r="G1218">
            <v>0</v>
          </cell>
          <cell r="H1218">
            <v>165.27999999999997</v>
          </cell>
          <cell r="I1218">
            <v>1.6527999999999998</v>
          </cell>
          <cell r="J1218">
            <v>288496.0023520001</v>
          </cell>
          <cell r="K1218"/>
          <cell r="L1218"/>
          <cell r="M1218">
            <v>19125.89</v>
          </cell>
          <cell r="N1218">
            <v>3.7692734413172779E-3</v>
          </cell>
          <cell r="O1218">
            <v>1.4322115372387638</v>
          </cell>
          <cell r="P1218">
            <v>1443.35</v>
          </cell>
          <cell r="Q1218">
            <v>-5.7724232467470937E-3</v>
          </cell>
          <cell r="R1218">
            <v>0.95902384733363188</v>
          </cell>
          <cell r="S1218">
            <v>17357.635999999999</v>
          </cell>
          <cell r="T1218"/>
          <cell r="U1218"/>
          <cell r="W1218">
            <v>242.73361992666941</v>
          </cell>
          <cell r="X1218">
            <v>242.73</v>
          </cell>
        </row>
        <row r="1219">
          <cell r="B1219">
            <v>43234</v>
          </cell>
          <cell r="C1219">
            <v>264.69</v>
          </cell>
          <cell r="D1219"/>
          <cell r="E1219"/>
          <cell r="F1219"/>
          <cell r="G1219">
            <v>0</v>
          </cell>
          <cell r="H1219">
            <v>164.69</v>
          </cell>
          <cell r="I1219">
            <v>1.6469</v>
          </cell>
          <cell r="J1219">
            <v>287556.98635200009</v>
          </cell>
          <cell r="K1219"/>
          <cell r="L1219"/>
          <cell r="M1219">
            <v>19108</v>
          </cell>
          <cell r="N1219">
            <v>-9.3538130774561967E-4</v>
          </cell>
          <cell r="O1219">
            <v>1.4299364920303477</v>
          </cell>
          <cell r="P1219">
            <v>1442.12</v>
          </cell>
          <cell r="Q1219">
            <v>-8.521841549173903E-4</v>
          </cell>
          <cell r="R1219">
            <v>0.95735439825182889</v>
          </cell>
          <cell r="S1219">
            <v>17341.412</v>
          </cell>
          <cell r="T1219"/>
          <cell r="U1219"/>
          <cell r="W1219">
            <v>242.50673936242148</v>
          </cell>
          <cell r="X1219">
            <v>242.51</v>
          </cell>
        </row>
        <row r="1220">
          <cell r="B1220">
            <v>43235</v>
          </cell>
          <cell r="C1220">
            <v>262.82</v>
          </cell>
          <cell r="D1220"/>
          <cell r="E1220"/>
          <cell r="F1220"/>
          <cell r="G1220">
            <v>0</v>
          </cell>
          <cell r="H1220">
            <v>162.82</v>
          </cell>
          <cell r="I1220">
            <v>1.6281999999999999</v>
          </cell>
          <cell r="J1220">
            <v>287479.47435200011</v>
          </cell>
          <cell r="K1220"/>
          <cell r="L1220"/>
          <cell r="M1220">
            <v>19022.759999999998</v>
          </cell>
          <cell r="N1220">
            <v>-4.4609587607286061E-3</v>
          </cell>
          <cell r="O1220">
            <v>1.4190966455482106</v>
          </cell>
          <cell r="P1220">
            <v>1437.1</v>
          </cell>
          <cell r="Q1220">
            <v>-3.4809863256871632E-3</v>
          </cell>
          <cell r="R1220">
            <v>0.95054087435699053</v>
          </cell>
          <cell r="S1220">
            <v>17264.194</v>
          </cell>
          <cell r="T1220"/>
          <cell r="U1220"/>
          <cell r="W1220">
            <v>241.42690310686814</v>
          </cell>
          <cell r="X1220">
            <v>241.43</v>
          </cell>
        </row>
        <row r="1221">
          <cell r="B1221">
            <v>43236</v>
          </cell>
          <cell r="C1221">
            <v>262.16000000000003</v>
          </cell>
          <cell r="D1221"/>
          <cell r="E1221"/>
          <cell r="F1221"/>
          <cell r="G1221">
            <v>0</v>
          </cell>
          <cell r="H1221">
            <v>162.16000000000003</v>
          </cell>
          <cell r="I1221">
            <v>1.6216000000000002</v>
          </cell>
          <cell r="J1221">
            <v>287333.91435200011</v>
          </cell>
          <cell r="K1221"/>
          <cell r="L1221"/>
          <cell r="M1221">
            <v>19026.61</v>
          </cell>
          <cell r="N1221">
            <v>2.0238913806425174E-4</v>
          </cell>
          <cell r="O1221">
            <v>1.419586244433197</v>
          </cell>
          <cell r="P1221">
            <v>1437.81</v>
          </cell>
          <cell r="Q1221">
            <v>4.9405051840523129E-4</v>
          </cell>
          <cell r="R1221">
            <v>0.95150454008713714</v>
          </cell>
          <cell r="S1221">
            <v>17267.73</v>
          </cell>
          <cell r="T1221"/>
          <cell r="U1221"/>
          <cell r="W1221">
            <v>241.47635143497348</v>
          </cell>
          <cell r="X1221">
            <v>241.48</v>
          </cell>
        </row>
        <row r="1222">
          <cell r="B1222">
            <v>43237</v>
          </cell>
          <cell r="C1222">
            <v>262.95</v>
          </cell>
          <cell r="D1222"/>
          <cell r="E1222"/>
          <cell r="F1222"/>
          <cell r="G1222">
            <v>0</v>
          </cell>
          <cell r="H1222">
            <v>162.94999999999999</v>
          </cell>
          <cell r="I1222">
            <v>1.6294999999999999</v>
          </cell>
          <cell r="J1222">
            <v>287219.78535200009</v>
          </cell>
          <cell r="K1222"/>
          <cell r="L1222"/>
          <cell r="M1222">
            <v>19109.759999999998</v>
          </cell>
          <cell r="N1222">
            <v>4.3701952160684066E-3</v>
          </cell>
          <cell r="O1222">
            <v>1.430160308663484</v>
          </cell>
          <cell r="P1222">
            <v>1435.44</v>
          </cell>
          <cell r="Q1222">
            <v>-1.6483401840298173E-3</v>
          </cell>
          <cell r="R1222">
            <v>0.94828779673439478</v>
          </cell>
          <cell r="S1222">
            <v>17342.328000000001</v>
          </cell>
          <cell r="T1222"/>
          <cell r="U1222"/>
          <cell r="W1222">
            <v>242.51954894062979</v>
          </cell>
          <cell r="X1222">
            <v>242.52</v>
          </cell>
        </row>
        <row r="1223">
          <cell r="B1223">
            <v>43238</v>
          </cell>
          <cell r="C1223">
            <v>262.04000000000002</v>
          </cell>
          <cell r="D1223"/>
          <cell r="E1223"/>
          <cell r="F1223"/>
          <cell r="G1223">
            <v>0</v>
          </cell>
          <cell r="H1223">
            <v>162.04000000000002</v>
          </cell>
          <cell r="I1223">
            <v>1.6204000000000003</v>
          </cell>
          <cell r="J1223">
            <v>286671.76935200009</v>
          </cell>
          <cell r="K1223"/>
          <cell r="L1223"/>
          <cell r="M1223">
            <v>19104.55</v>
          </cell>
          <cell r="N1223">
            <v>-2.7263555376932924E-4</v>
          </cell>
          <cell r="O1223">
            <v>1.4294977605619832</v>
          </cell>
          <cell r="P1223">
            <v>1437.2</v>
          </cell>
          <cell r="Q1223">
            <v>1.2261048877000302E-3</v>
          </cell>
          <cell r="R1223">
            <v>0.95067660192461712</v>
          </cell>
          <cell r="S1223">
            <v>17337.815000000002</v>
          </cell>
          <cell r="T1223"/>
          <cell r="U1223"/>
          <cell r="W1223">
            <v>242.45643799471938</v>
          </cell>
          <cell r="X1223">
            <v>242.46</v>
          </cell>
        </row>
        <row r="1224">
          <cell r="B1224">
            <v>43242</v>
          </cell>
          <cell r="C1224">
            <v>263.52</v>
          </cell>
          <cell r="D1224"/>
          <cell r="E1224"/>
          <cell r="F1224"/>
          <cell r="G1224">
            <v>0</v>
          </cell>
          <cell r="H1224">
            <v>163.51999999999998</v>
          </cell>
          <cell r="I1224">
            <v>1.6351999999999998</v>
          </cell>
          <cell r="J1224">
            <v>286005.34535200009</v>
          </cell>
          <cell r="K1224"/>
          <cell r="L1224"/>
          <cell r="M1224">
            <v>19197.28</v>
          </cell>
          <cell r="N1224">
            <v>4.8538175460819399E-3</v>
          </cell>
          <cell r="O1224">
            <v>1.4412900994203657</v>
          </cell>
          <cell r="P1224">
            <v>1437.41</v>
          </cell>
          <cell r="Q1224">
            <v>1.4611745059833758E-4</v>
          </cell>
          <cell r="R1224">
            <v>0.95096162981663213</v>
          </cell>
          <cell r="S1224">
            <v>17421.293000000001</v>
          </cell>
          <cell r="T1224"/>
          <cell r="U1224"/>
          <cell r="W1224">
            <v>243.62381569086639</v>
          </cell>
          <cell r="X1224">
            <v>243.62</v>
          </cell>
        </row>
        <row r="1225">
          <cell r="B1225">
            <v>43243</v>
          </cell>
          <cell r="C1225">
            <v>259.52</v>
          </cell>
          <cell r="D1225"/>
          <cell r="E1225"/>
          <cell r="F1225"/>
          <cell r="G1225">
            <v>0</v>
          </cell>
          <cell r="H1225">
            <v>159.51999999999998</v>
          </cell>
          <cell r="I1225">
            <v>1.5951999999999997</v>
          </cell>
          <cell r="J1225">
            <v>285935.65735200013</v>
          </cell>
          <cell r="K1225"/>
          <cell r="L1225"/>
          <cell r="M1225">
            <v>18911.169999999998</v>
          </cell>
          <cell r="N1225">
            <v>-1.4903673853795985E-2</v>
          </cell>
          <cell r="O1225">
            <v>1.4049059079961035</v>
          </cell>
          <cell r="P1225">
            <v>1430.44</v>
          </cell>
          <cell r="Q1225">
            <v>-4.8489992416916872E-3</v>
          </cell>
          <cell r="R1225">
            <v>0.94150141835308188</v>
          </cell>
          <cell r="S1225">
            <v>17163.097000000002</v>
          </cell>
          <cell r="T1225"/>
          <cell r="U1225"/>
          <cell r="W1225">
            <v>240.01313680979143</v>
          </cell>
          <cell r="X1225">
            <v>240.01</v>
          </cell>
        </row>
        <row r="1226">
          <cell r="B1226">
            <v>43244</v>
          </cell>
          <cell r="C1226">
            <v>260.06</v>
          </cell>
          <cell r="D1226"/>
          <cell r="E1226"/>
          <cell r="F1226"/>
          <cell r="G1226">
            <v>0</v>
          </cell>
          <cell r="H1226">
            <v>160.06</v>
          </cell>
          <cell r="I1226">
            <v>1.6006</v>
          </cell>
          <cell r="J1226">
            <v>285250.90535200009</v>
          </cell>
          <cell r="K1226"/>
          <cell r="L1226"/>
          <cell r="M1226">
            <v>18815.86</v>
          </cell>
          <cell r="N1226">
            <v>-5.0398785479691677E-3</v>
          </cell>
          <cell r="O1226">
            <v>1.3927854743005095</v>
          </cell>
          <cell r="P1226">
            <v>1427.33</v>
          </cell>
          <cell r="Q1226">
            <v>-2.1741562036856621E-3</v>
          </cell>
          <cell r="R1226">
            <v>0.93728029099990495</v>
          </cell>
          <cell r="S1226">
            <v>17077.007000000001</v>
          </cell>
          <cell r="T1226"/>
          <cell r="U1226"/>
          <cell r="W1226">
            <v>238.80923223779286</v>
          </cell>
          <cell r="X1226">
            <v>238.81</v>
          </cell>
        </row>
        <row r="1227">
          <cell r="B1227">
            <v>43245</v>
          </cell>
          <cell r="C1227">
            <v>259.67</v>
          </cell>
          <cell r="D1227"/>
          <cell r="E1227"/>
          <cell r="F1227"/>
          <cell r="G1227">
            <v>0</v>
          </cell>
          <cell r="H1227">
            <v>159.67000000000002</v>
          </cell>
          <cell r="I1227">
            <v>1.5967000000000002</v>
          </cell>
          <cell r="J1227">
            <v>283583.1593520001</v>
          </cell>
          <cell r="K1227"/>
          <cell r="L1227"/>
          <cell r="M1227">
            <v>18824.93</v>
          </cell>
          <cell r="N1227">
            <v>4.8204015123420874E-4</v>
          </cell>
          <cell r="O1227">
            <v>1.3939388929724119</v>
          </cell>
          <cell r="P1227">
            <v>1432.56</v>
          </cell>
          <cell r="Q1227">
            <v>3.664184176048968E-3</v>
          </cell>
          <cell r="R1227">
            <v>0.94437884278675832</v>
          </cell>
          <cell r="S1227">
            <v>17085.693000000003</v>
          </cell>
          <cell r="T1227"/>
          <cell r="U1227"/>
          <cell r="W1227">
            <v>238.93069948268055</v>
          </cell>
          <cell r="X1227">
            <v>238.93</v>
          </cell>
        </row>
        <row r="1228">
          <cell r="B1228">
            <v>43248</v>
          </cell>
          <cell r="C1228">
            <v>258.36</v>
          </cell>
          <cell r="D1228"/>
          <cell r="E1228"/>
          <cell r="F1228"/>
          <cell r="G1228">
            <v>0</v>
          </cell>
          <cell r="H1228">
            <v>158.36000000000001</v>
          </cell>
          <cell r="I1228">
            <v>1.5836000000000001</v>
          </cell>
          <cell r="J1228">
            <v>283446.20035200007</v>
          </cell>
          <cell r="K1228"/>
          <cell r="L1228"/>
          <cell r="M1228">
            <v>18742.830000000002</v>
          </cell>
          <cell r="N1228">
            <v>-4.3612379966352366E-3</v>
          </cell>
          <cell r="O1228">
            <v>1.3834983557107581</v>
          </cell>
          <cell r="P1228">
            <v>1432.57</v>
          </cell>
          <cell r="Q1228">
            <v>6.9805104148112918E-6</v>
          </cell>
          <cell r="R1228">
            <v>0.94439241554352105</v>
          </cell>
          <cell r="S1228">
            <v>17011.804000000004</v>
          </cell>
          <cell r="T1228"/>
          <cell r="U1228"/>
          <cell r="W1228">
            <v>237.89741681430559</v>
          </cell>
          <cell r="X1228">
            <v>237.9</v>
          </cell>
        </row>
        <row r="1229">
          <cell r="B1229">
            <v>43249</v>
          </cell>
          <cell r="C1229">
            <v>256.7</v>
          </cell>
          <cell r="D1229"/>
          <cell r="E1229"/>
          <cell r="F1229"/>
          <cell r="G1229">
            <v>0</v>
          </cell>
          <cell r="H1229">
            <v>156.69999999999999</v>
          </cell>
          <cell r="I1229">
            <v>1.5669999999999999</v>
          </cell>
          <cell r="J1229">
            <v>283625.70635200007</v>
          </cell>
          <cell r="K1229"/>
          <cell r="L1229"/>
          <cell r="M1229">
            <v>18525.650000000001</v>
          </cell>
          <cell r="N1229">
            <v>-1.1587364341457573E-2</v>
          </cell>
          <cell r="O1229">
            <v>1.3558798918558725</v>
          </cell>
          <cell r="P1229">
            <v>1424.88</v>
          </cell>
          <cell r="Q1229">
            <v>-5.3679750378688995E-3</v>
          </cell>
          <cell r="R1229">
            <v>0.9339549655930619</v>
          </cell>
          <cell r="S1229">
            <v>16815.573000000004</v>
          </cell>
          <cell r="T1229"/>
          <cell r="U1229"/>
          <cell r="W1229">
            <v>235.15327233680702</v>
          </cell>
          <cell r="X1229">
            <v>235.15</v>
          </cell>
        </row>
        <row r="1230">
          <cell r="B1230">
            <v>43250</v>
          </cell>
          <cell r="C1230">
            <v>255.93</v>
          </cell>
          <cell r="D1230"/>
          <cell r="E1230"/>
          <cell r="F1230"/>
          <cell r="G1230">
            <v>0</v>
          </cell>
          <cell r="H1230">
            <v>155.93</v>
          </cell>
          <cell r="I1230">
            <v>1.5593000000000001</v>
          </cell>
          <cell r="J1230">
            <v>283309.26035200007</v>
          </cell>
          <cell r="K1230"/>
          <cell r="L1230"/>
          <cell r="M1230">
            <v>18529.68</v>
          </cell>
          <cell r="N1230">
            <v>2.1753622679909768E-4</v>
          </cell>
          <cell r="O1230">
            <v>1.3563923810783383</v>
          </cell>
          <cell r="P1230">
            <v>1418.05</v>
          </cell>
          <cell r="Q1230">
            <v>-4.7933861097075869E-3</v>
          </cell>
          <cell r="R1230">
            <v>0.92468477272418803</v>
          </cell>
          <cell r="S1230">
            <v>16818.517</v>
          </cell>
          <cell r="T1230"/>
          <cell r="U1230"/>
          <cell r="W1230">
            <v>235.19444198554623</v>
          </cell>
          <cell r="X1230">
            <v>235.19</v>
          </cell>
        </row>
        <row r="1231">
          <cell r="B1231">
            <v>43251</v>
          </cell>
          <cell r="C1231">
            <v>257.26</v>
          </cell>
          <cell r="D1231"/>
          <cell r="E1231"/>
          <cell r="F1231"/>
          <cell r="G1231">
            <v>0</v>
          </cell>
          <cell r="H1231">
            <v>157.26</v>
          </cell>
          <cell r="I1231">
            <v>1.5726</v>
          </cell>
          <cell r="J1231">
            <v>283131.63135200005</v>
          </cell>
          <cell r="K1231"/>
          <cell r="L1231"/>
          <cell r="M1231">
            <v>18593.36</v>
          </cell>
          <cell r="N1231">
            <v>3.4366486631178805E-3</v>
          </cell>
          <cell r="O1231">
            <v>1.364490473804552</v>
          </cell>
          <cell r="P1231">
            <v>1427.03</v>
          </cell>
          <cell r="Q1231">
            <v>6.332639892810521E-3</v>
          </cell>
          <cell r="R1231">
            <v>0.9368731082970263</v>
          </cell>
          <cell r="S1231">
            <v>16876.727000000003</v>
          </cell>
          <cell r="T1231"/>
          <cell r="U1231"/>
          <cell r="W1231">
            <v>236.00846550902213</v>
          </cell>
          <cell r="X1231">
            <v>236.01</v>
          </cell>
        </row>
        <row r="1232">
          <cell r="B1232">
            <v>43252</v>
          </cell>
          <cell r="C1232">
            <v>258.39</v>
          </cell>
          <cell r="D1232"/>
          <cell r="E1232"/>
          <cell r="F1232"/>
          <cell r="G1232">
            <v>0</v>
          </cell>
          <cell r="H1232">
            <v>158.38999999999999</v>
          </cell>
          <cell r="I1232">
            <v>1.5838999999999999</v>
          </cell>
          <cell r="J1232">
            <v>282402.70935200003</v>
          </cell>
          <cell r="K1232"/>
          <cell r="L1232"/>
          <cell r="M1232">
            <v>18704.05</v>
          </cell>
          <cell r="N1232">
            <v>5.9532004973816832E-3</v>
          </cell>
          <cell r="O1232">
            <v>1.3785667596692601</v>
          </cell>
          <cell r="P1232">
            <v>1431</v>
          </cell>
          <cell r="Q1232">
            <v>2.7820017799204955E-3</v>
          </cell>
          <cell r="R1232">
            <v>0.94226149273178872</v>
          </cell>
          <cell r="S1232">
            <v>16976.744999999999</v>
          </cell>
          <cell r="T1232"/>
          <cell r="U1232"/>
          <cell r="W1232">
            <v>237.40714279421377</v>
          </cell>
          <cell r="X1232">
            <v>237.41</v>
          </cell>
        </row>
        <row r="1233">
          <cell r="B1233">
            <v>43255</v>
          </cell>
          <cell r="C1233">
            <v>257.97000000000003</v>
          </cell>
          <cell r="D1233"/>
          <cell r="E1233"/>
          <cell r="F1233"/>
          <cell r="G1233">
            <v>0</v>
          </cell>
          <cell r="H1233">
            <v>157.97000000000003</v>
          </cell>
          <cell r="I1233">
            <v>1.5797000000000003</v>
          </cell>
          <cell r="J1233">
            <v>282038.21935200004</v>
          </cell>
          <cell r="K1233"/>
          <cell r="L1233"/>
          <cell r="M1233">
            <v>18777.27</v>
          </cell>
          <cell r="N1233">
            <v>3.914660193915287E-3</v>
          </cell>
          <cell r="O1233">
            <v>1.3878780402819073</v>
          </cell>
          <cell r="P1233">
            <v>1429.41</v>
          </cell>
          <cell r="Q1233">
            <v>-1.1111111111110628E-3</v>
          </cell>
          <cell r="R1233">
            <v>0.94010342440653138</v>
          </cell>
          <cell r="S1233">
            <v>17042.484</v>
          </cell>
          <cell r="T1233"/>
          <cell r="U1233"/>
          <cell r="W1233">
            <v>238.32645377874874</v>
          </cell>
          <cell r="X1233">
            <v>238.33</v>
          </cell>
        </row>
        <row r="1234">
          <cell r="B1234">
            <v>43256</v>
          </cell>
          <cell r="C1234">
            <v>256.61</v>
          </cell>
          <cell r="D1234"/>
          <cell r="E1234"/>
          <cell r="F1234"/>
          <cell r="G1234">
            <v>0</v>
          </cell>
          <cell r="H1234">
            <v>156.61000000000001</v>
          </cell>
          <cell r="I1234">
            <v>1.5661</v>
          </cell>
          <cell r="J1234">
            <v>281521.34135200008</v>
          </cell>
          <cell r="K1234"/>
          <cell r="L1234"/>
          <cell r="M1234">
            <v>18699.59</v>
          </cell>
          <cell r="N1234">
            <v>-4.1369166018276893E-3</v>
          </cell>
          <cell r="O1234">
            <v>1.3779995879739255</v>
          </cell>
          <cell r="P1234">
            <v>1423.41</v>
          </cell>
          <cell r="Q1234">
            <v>-4.1975360463407663E-3</v>
          </cell>
          <cell r="R1234">
            <v>0.93195977034895572</v>
          </cell>
          <cell r="S1234">
            <v>16971.972000000002</v>
          </cell>
          <cell r="T1234"/>
          <cell r="U1234"/>
          <cell r="W1234">
            <v>237.34039594182502</v>
          </cell>
          <cell r="X1234">
            <v>237.34</v>
          </cell>
        </row>
        <row r="1235">
          <cell r="B1235">
            <v>43257</v>
          </cell>
          <cell r="C1235">
            <v>256.82</v>
          </cell>
          <cell r="D1235"/>
          <cell r="E1235"/>
          <cell r="F1235"/>
          <cell r="G1235">
            <v>0</v>
          </cell>
          <cell r="H1235">
            <v>156.82</v>
          </cell>
          <cell r="I1235">
            <v>1.5682</v>
          </cell>
          <cell r="J1235">
            <v>280953.47635200009</v>
          </cell>
          <cell r="K1235"/>
          <cell r="L1235"/>
          <cell r="M1235">
            <v>18770.36</v>
          </cell>
          <cell r="N1235">
            <v>3.7845749559215491E-3</v>
          </cell>
          <cell r="O1235">
            <v>1.3869993056597631</v>
          </cell>
          <cell r="P1235">
            <v>1420.94</v>
          </cell>
          <cell r="Q1235">
            <v>-1.7352695288076481E-3</v>
          </cell>
          <cell r="R1235">
            <v>0.928607299428587</v>
          </cell>
          <cell r="S1235">
            <v>17035.418000000001</v>
          </cell>
          <cell r="T1235"/>
          <cell r="U1235"/>
          <cell r="W1235">
            <v>238.22764102807224</v>
          </cell>
          <cell r="X1235">
            <v>238.23</v>
          </cell>
        </row>
        <row r="1236">
          <cell r="B1236">
            <v>43258</v>
          </cell>
          <cell r="C1236">
            <v>256.79000000000002</v>
          </cell>
          <cell r="D1236"/>
          <cell r="E1236"/>
          <cell r="F1236"/>
          <cell r="G1236">
            <v>0</v>
          </cell>
          <cell r="H1236">
            <v>156.79000000000002</v>
          </cell>
          <cell r="I1236">
            <v>1.5679000000000003</v>
          </cell>
          <cell r="J1236">
            <v>280825.59935200011</v>
          </cell>
          <cell r="K1236"/>
          <cell r="L1236"/>
          <cell r="M1236">
            <v>18754.580000000002</v>
          </cell>
          <cell r="N1236">
            <v>-8.406871258728188E-4</v>
          </cell>
          <cell r="O1236">
            <v>1.3849925860740275</v>
          </cell>
          <cell r="P1236">
            <v>1417.46</v>
          </cell>
          <cell r="Q1236">
            <v>-2.4490830013934595E-3</v>
          </cell>
          <cell r="R1236">
            <v>0.92388398007519323</v>
          </cell>
          <cell r="S1236">
            <v>17020.868000000002</v>
          </cell>
          <cell r="T1236"/>
          <cell r="U1236"/>
          <cell r="W1236">
            <v>238.02417010784251</v>
          </cell>
          <cell r="X1236">
            <v>238.02</v>
          </cell>
        </row>
        <row r="1237">
          <cell r="B1237">
            <v>43259</v>
          </cell>
          <cell r="C1237">
            <v>255.63</v>
          </cell>
          <cell r="D1237"/>
          <cell r="E1237"/>
          <cell r="F1237"/>
          <cell r="G1237">
            <v>0</v>
          </cell>
          <cell r="H1237">
            <v>155.63</v>
          </cell>
          <cell r="I1237">
            <v>1.5563</v>
          </cell>
          <cell r="J1237">
            <v>280681.83535200008</v>
          </cell>
          <cell r="K1237"/>
          <cell r="L1237"/>
          <cell r="M1237">
            <v>18680.599999999999</v>
          </cell>
          <cell r="N1237">
            <v>-3.9446364568016534E-3</v>
          </cell>
          <cell r="O1237">
            <v>1.3755846573697985</v>
          </cell>
          <cell r="P1237">
            <v>1420.45</v>
          </cell>
          <cell r="Q1237">
            <v>2.1094069673923688E-3</v>
          </cell>
          <cell r="R1237">
            <v>0.92794223434721834</v>
          </cell>
          <cell r="S1237">
            <v>16954.584999999999</v>
          </cell>
          <cell r="T1237"/>
          <cell r="U1237"/>
          <cell r="W1237">
            <v>237.09725168821439</v>
          </cell>
          <cell r="X1237">
            <v>237.1</v>
          </cell>
        </row>
        <row r="1238">
          <cell r="B1238">
            <v>43262</v>
          </cell>
          <cell r="C1238">
            <v>256.41000000000003</v>
          </cell>
          <cell r="D1238"/>
          <cell r="E1238"/>
          <cell r="F1238"/>
          <cell r="G1238">
            <v>0</v>
          </cell>
          <cell r="H1238">
            <v>156.41000000000003</v>
          </cell>
          <cell r="I1238">
            <v>1.5641000000000003</v>
          </cell>
          <cell r="J1238">
            <v>280611.41735200008</v>
          </cell>
          <cell r="K1238"/>
          <cell r="L1238"/>
          <cell r="M1238">
            <v>18738.939999999999</v>
          </cell>
          <cell r="N1238">
            <v>3.1230260270012078E-3</v>
          </cell>
          <cell r="O1238">
            <v>1.3830036700841091</v>
          </cell>
          <cell r="P1238">
            <v>1430.34</v>
          </cell>
          <cell r="Q1238">
            <v>6.962582280263252E-3</v>
          </cell>
          <cell r="R1238">
            <v>0.94136569078545529</v>
          </cell>
          <cell r="S1238">
            <v>17008.079999999998</v>
          </cell>
          <cell r="T1238"/>
          <cell r="U1238"/>
          <cell r="W1238">
            <v>237.84533944613125</v>
          </cell>
          <cell r="X1238">
            <v>237.85</v>
          </cell>
        </row>
        <row r="1239">
          <cell r="B1239">
            <v>43263</v>
          </cell>
          <cell r="C1239">
            <v>257.33</v>
          </cell>
          <cell r="D1239"/>
          <cell r="E1239"/>
          <cell r="F1239"/>
          <cell r="G1239">
            <v>0</v>
          </cell>
          <cell r="H1239">
            <v>157.32999999999998</v>
          </cell>
          <cell r="I1239">
            <v>1.5732999999999999</v>
          </cell>
          <cell r="J1239">
            <v>280639.22235200007</v>
          </cell>
          <cell r="K1239"/>
          <cell r="L1239"/>
          <cell r="M1239">
            <v>18757.64</v>
          </cell>
          <cell r="N1239">
            <v>9.9792197424197759E-4</v>
          </cell>
          <cell r="O1239">
            <v>1.3853817218111852</v>
          </cell>
          <cell r="P1239">
            <v>1435.47</v>
          </cell>
          <cell r="Q1239">
            <v>3.5865598389195341E-3</v>
          </cell>
          <cell r="R1239">
            <v>0.94832851500468274</v>
          </cell>
          <cell r="S1239">
            <v>17025.422999999999</v>
          </cell>
          <cell r="T1239"/>
          <cell r="U1239"/>
          <cell r="W1239">
            <v>238.08786839249171</v>
          </cell>
          <cell r="X1239">
            <v>238.09</v>
          </cell>
        </row>
        <row r="1240">
          <cell r="B1240">
            <v>43264</v>
          </cell>
          <cell r="C1240">
            <v>258.06</v>
          </cell>
          <cell r="D1240"/>
          <cell r="E1240"/>
          <cell r="F1240"/>
          <cell r="G1240">
            <v>0</v>
          </cell>
          <cell r="H1240">
            <v>158.06</v>
          </cell>
          <cell r="I1240">
            <v>1.5806</v>
          </cell>
          <cell r="J1240">
            <v>280435.2573520001</v>
          </cell>
          <cell r="K1240"/>
          <cell r="L1240"/>
          <cell r="M1240">
            <v>18776.310000000001</v>
          </cell>
          <cell r="N1240">
            <v>9.9532777044464282E-4</v>
          </cell>
          <cell r="O1240">
            <v>1.3877559584820149</v>
          </cell>
          <cell r="P1240">
            <v>1440.67</v>
          </cell>
          <cell r="Q1240">
            <v>3.6225069141118116E-3</v>
          </cell>
          <cell r="R1240">
            <v>0.95538634852124837</v>
          </cell>
          <cell r="S1240">
            <v>17042.745999999999</v>
          </cell>
          <cell r="T1240"/>
          <cell r="U1240"/>
          <cell r="W1240">
            <v>238.33011765373845</v>
          </cell>
          <cell r="X1240">
            <v>238.33</v>
          </cell>
        </row>
        <row r="1241">
          <cell r="B1241">
            <v>43265</v>
          </cell>
          <cell r="C1241">
            <v>259.76</v>
          </cell>
          <cell r="D1241"/>
          <cell r="E1241"/>
          <cell r="F1241"/>
          <cell r="G1241">
            <v>0</v>
          </cell>
          <cell r="H1241">
            <v>159.76</v>
          </cell>
          <cell r="I1241">
            <v>1.5975999999999999</v>
          </cell>
          <cell r="J1241">
            <v>280161.5073520001</v>
          </cell>
          <cell r="K1241"/>
          <cell r="L1241"/>
          <cell r="M1241">
            <v>18877.3</v>
          </cell>
          <cell r="N1241">
            <v>5.3785861013158076E-3</v>
          </cell>
          <cell r="O1241">
            <v>1.4005987094936403</v>
          </cell>
          <cell r="P1241">
            <v>1445.93</v>
          </cell>
          <cell r="Q1241">
            <v>3.6510790118486902E-3</v>
          </cell>
          <cell r="R1241">
            <v>0.9625256185783897</v>
          </cell>
          <cell r="S1241">
            <v>17134.163</v>
          </cell>
          <cell r="T1241"/>
          <cell r="U1241"/>
          <cell r="W1241">
            <v>239.60851635577578</v>
          </cell>
          <cell r="X1241">
            <v>239.61</v>
          </cell>
        </row>
        <row r="1242">
          <cell r="B1242">
            <v>43266</v>
          </cell>
          <cell r="C1242">
            <v>260.73</v>
          </cell>
          <cell r="D1242">
            <v>100000</v>
          </cell>
          <cell r="E1242"/>
          <cell r="F1242"/>
          <cell r="G1242">
            <v>0</v>
          </cell>
          <cell r="H1242">
            <v>160.73000000000002</v>
          </cell>
          <cell r="I1242">
            <v>1.6073000000000002</v>
          </cell>
          <cell r="J1242">
            <v>280121.55035200011</v>
          </cell>
          <cell r="K1242"/>
          <cell r="L1242"/>
          <cell r="M1242">
            <v>18830.849999999999</v>
          </cell>
          <cell r="N1242">
            <v>-2.4606273142875335E-3</v>
          </cell>
          <cell r="O1242">
            <v>1.3946917307384168</v>
          </cell>
          <cell r="P1242">
            <v>1437.81</v>
          </cell>
          <cell r="Q1242">
            <v>-5.6157628654223135E-3</v>
          </cell>
          <cell r="R1242">
            <v>0.95150454008713714</v>
          </cell>
          <cell r="S1242">
            <v>17091.545999999998</v>
          </cell>
          <cell r="T1242"/>
          <cell r="U1242"/>
          <cell r="W1242">
            <v>239.01254933121004</v>
          </cell>
          <cell r="X1242">
            <v>239.01</v>
          </cell>
        </row>
        <row r="1243">
          <cell r="B1243">
            <v>43269</v>
          </cell>
          <cell r="C1243">
            <v>260.88</v>
          </cell>
          <cell r="D1243">
            <v>100066.59</v>
          </cell>
          <cell r="E1243"/>
          <cell r="F1243"/>
          <cell r="G1243">
            <v>0</v>
          </cell>
          <cell r="H1243">
            <v>160.88</v>
          </cell>
          <cell r="I1243">
            <v>1.6088</v>
          </cell>
          <cell r="J1243">
            <v>276962.32635200012</v>
          </cell>
          <cell r="K1243"/>
          <cell r="L1243"/>
          <cell r="M1243">
            <v>18773.59</v>
          </cell>
          <cell r="N1243">
            <v>-3.040754931402323E-3</v>
          </cell>
          <cell r="O1243">
            <v>1.3874100600489854</v>
          </cell>
          <cell r="P1243">
            <v>1430.51</v>
          </cell>
          <cell r="Q1243">
            <v>-5.0771659676869252E-3</v>
          </cell>
          <cell r="R1243">
            <v>0.94159642765042006</v>
          </cell>
          <cell r="S1243">
            <v>17039.281999999999</v>
          </cell>
          <cell r="T1243"/>
          <cell r="U1243"/>
          <cell r="W1243">
            <v>238.28167619204251</v>
          </cell>
          <cell r="X1243">
            <v>238.28</v>
          </cell>
        </row>
        <row r="1244">
          <cell r="B1244">
            <v>43270</v>
          </cell>
          <cell r="C1244">
            <v>258.77999999999997</v>
          </cell>
          <cell r="D1244">
            <v>99263.88</v>
          </cell>
          <cell r="E1244"/>
          <cell r="F1244"/>
          <cell r="G1244">
            <v>0</v>
          </cell>
          <cell r="H1244">
            <v>158.77999999999997</v>
          </cell>
          <cell r="I1244">
            <v>1.5877999999999997</v>
          </cell>
          <cell r="J1244">
            <v>275929.43135200016</v>
          </cell>
          <cell r="K1244"/>
          <cell r="L1244"/>
          <cell r="M1244">
            <v>18598.39</v>
          </cell>
          <cell r="N1244">
            <v>-9.3322587741609953E-3</v>
          </cell>
          <cell r="O1244">
            <v>1.3651301315685731</v>
          </cell>
          <cell r="P1244">
            <v>1415.62</v>
          </cell>
          <cell r="Q1244">
            <v>-1.0408875156412867E-2</v>
          </cell>
          <cell r="R1244">
            <v>0.92138659283086977</v>
          </cell>
          <cell r="S1244">
            <v>16880.113000000001</v>
          </cell>
          <cell r="T1244"/>
          <cell r="U1244"/>
          <cell r="W1244">
            <v>236.05581619877455</v>
          </cell>
          <cell r="X1244">
            <v>236.06</v>
          </cell>
        </row>
        <row r="1245">
          <cell r="B1245">
            <v>43271</v>
          </cell>
          <cell r="C1245">
            <v>258.08</v>
          </cell>
          <cell r="D1245">
            <v>99000.85</v>
          </cell>
          <cell r="E1245"/>
          <cell r="F1245"/>
          <cell r="G1245">
            <v>0</v>
          </cell>
          <cell r="H1245">
            <v>158.07999999999998</v>
          </cell>
          <cell r="I1245">
            <v>1.5807999999999998</v>
          </cell>
          <cell r="J1245">
            <v>275408.50835200015</v>
          </cell>
          <cell r="K1245"/>
          <cell r="L1245"/>
          <cell r="M1245">
            <v>18612.36</v>
          </cell>
          <cell r="N1245">
            <v>7.5114028687428558E-4</v>
          </cell>
          <cell r="O1245">
            <v>1.3669066760940947</v>
          </cell>
          <cell r="P1245">
            <v>1428.1</v>
          </cell>
          <cell r="Q1245">
            <v>8.8159251776607217E-3</v>
          </cell>
          <cell r="R1245">
            <v>0.93832539327062703</v>
          </cell>
          <cell r="S1245">
            <v>16893.934000000001</v>
          </cell>
          <cell r="T1245"/>
          <cell r="U1245"/>
          <cell r="W1245">
            <v>236.24909259660927</v>
          </cell>
          <cell r="X1245">
            <v>236.25</v>
          </cell>
        </row>
        <row r="1246">
          <cell r="B1246">
            <v>43272</v>
          </cell>
          <cell r="C1246">
            <v>256.95999999999998</v>
          </cell>
          <cell r="D1246">
            <v>98572.52</v>
          </cell>
          <cell r="E1246"/>
          <cell r="F1246"/>
          <cell r="G1246">
            <v>0</v>
          </cell>
          <cell r="H1246">
            <v>156.95999999999998</v>
          </cell>
          <cell r="I1246">
            <v>1.5695999999999999</v>
          </cell>
          <cell r="J1246">
            <v>275424.04535200016</v>
          </cell>
          <cell r="K1246"/>
          <cell r="L1246"/>
          <cell r="M1246">
            <v>18448.75</v>
          </cell>
          <cell r="N1246">
            <v>-8.7903951997490015E-3</v>
          </cell>
          <cell r="O1246">
            <v>1.3461006310103034</v>
          </cell>
          <cell r="P1246">
            <v>1422.2</v>
          </cell>
          <cell r="Q1246">
            <v>-4.1313633499053815E-3</v>
          </cell>
          <cell r="R1246">
            <v>0.93031746678067795</v>
          </cell>
          <cell r="S1246">
            <v>16746.095000000001</v>
          </cell>
          <cell r="T1246"/>
          <cell r="U1246"/>
          <cell r="W1246">
            <v>234.18167422026249</v>
          </cell>
          <cell r="X1246">
            <v>234.18</v>
          </cell>
        </row>
        <row r="1247">
          <cell r="B1247">
            <v>43273</v>
          </cell>
          <cell r="C1247">
            <v>256.08999999999997</v>
          </cell>
          <cell r="D1247">
            <v>98244.31</v>
          </cell>
          <cell r="E1247"/>
          <cell r="F1247"/>
          <cell r="G1247">
            <v>0</v>
          </cell>
          <cell r="H1247">
            <v>156.08999999999997</v>
          </cell>
          <cell r="I1247">
            <v>1.5608999999999997</v>
          </cell>
          <cell r="J1247">
            <v>275251.4493520002</v>
          </cell>
          <cell r="K1247"/>
          <cell r="L1247"/>
          <cell r="M1247">
            <v>18578.2</v>
          </cell>
          <cell r="N1247">
            <v>7.0167355511892016E-3</v>
          </cell>
          <cell r="O1247">
            <v>1.3625625987145806</v>
          </cell>
          <cell r="P1247">
            <v>1423.06</v>
          </cell>
          <cell r="Q1247">
            <v>6.0469694838971577E-4</v>
          </cell>
          <cell r="R1247">
            <v>0.93148472386226366</v>
          </cell>
          <cell r="S1247">
            <v>16862.686000000002</v>
          </cell>
          <cell r="T1247"/>
          <cell r="U1247"/>
          <cell r="W1247">
            <v>235.81211257493652</v>
          </cell>
          <cell r="X1247">
            <v>235.81</v>
          </cell>
        </row>
        <row r="1248">
          <cell r="B1248">
            <v>43276</v>
          </cell>
          <cell r="C1248">
            <v>254.98</v>
          </cell>
          <cell r="D1248">
            <v>97828.44</v>
          </cell>
          <cell r="E1248"/>
          <cell r="F1248"/>
          <cell r="G1248">
            <v>0</v>
          </cell>
          <cell r="H1248">
            <v>154.97999999999999</v>
          </cell>
          <cell r="I1248">
            <v>1.5497999999999998</v>
          </cell>
          <cell r="J1248">
            <v>275074.1073520002</v>
          </cell>
          <cell r="K1248"/>
          <cell r="L1248"/>
          <cell r="M1248">
            <v>18326.580000000002</v>
          </cell>
          <cell r="N1248">
            <v>-1.3543830941641244E-2</v>
          </cell>
          <cell r="O1248">
            <v>1.3305644502885459</v>
          </cell>
          <cell r="P1248">
            <v>1416.81</v>
          </cell>
          <cell r="Q1248">
            <v>-4.3919441204165466E-3</v>
          </cell>
          <cell r="R1248">
            <v>0.92300175088562231</v>
          </cell>
          <cell r="S1248">
            <v>16635.603000000003</v>
          </cell>
          <cell r="T1248"/>
          <cell r="U1248"/>
          <cell r="W1248">
            <v>232.63652584101681</v>
          </cell>
          <cell r="X1248">
            <v>232.64</v>
          </cell>
        </row>
        <row r="1249">
          <cell r="B1249">
            <v>43277</v>
          </cell>
          <cell r="C1249">
            <v>254.37</v>
          </cell>
          <cell r="D1249">
            <v>97595.199999999997</v>
          </cell>
          <cell r="E1249"/>
          <cell r="F1249"/>
          <cell r="G1249">
            <v>0</v>
          </cell>
          <cell r="H1249">
            <v>154.37</v>
          </cell>
          <cell r="I1249">
            <v>1.5437000000000001</v>
          </cell>
          <cell r="J1249">
            <v>274897.1883520002</v>
          </cell>
          <cell r="K1249"/>
          <cell r="L1249"/>
          <cell r="M1249">
            <v>18237.900000000001</v>
          </cell>
          <cell r="N1249">
            <v>-4.8388733740829526E-3</v>
          </cell>
          <cell r="O1249">
            <v>1.3192871440234604</v>
          </cell>
          <cell r="P1249">
            <v>1412.63</v>
          </cell>
          <cell r="Q1249">
            <v>-2.9502897353913538E-3</v>
          </cell>
          <cell r="R1249">
            <v>0.91732833855884488</v>
          </cell>
          <cell r="S1249">
            <v>16555.373</v>
          </cell>
          <cell r="T1249"/>
          <cell r="U1249"/>
          <cell r="W1249">
            <v>231.51456900733751</v>
          </cell>
          <cell r="X1249">
            <v>231.51</v>
          </cell>
        </row>
        <row r="1250">
          <cell r="B1250">
            <v>43278</v>
          </cell>
          <cell r="C1250">
            <v>252.67</v>
          </cell>
          <cell r="D1250">
            <v>96947.59</v>
          </cell>
          <cell r="E1250"/>
          <cell r="F1250"/>
          <cell r="G1250">
            <v>0</v>
          </cell>
          <cell r="H1250">
            <v>152.66999999999999</v>
          </cell>
          <cell r="I1250">
            <v>1.5266999999999999</v>
          </cell>
          <cell r="J1250">
            <v>274583.87135200022</v>
          </cell>
          <cell r="K1250"/>
          <cell r="L1250"/>
          <cell r="M1250">
            <v>18204.8</v>
          </cell>
          <cell r="N1250">
            <v>-1.8149019349816831E-3</v>
          </cell>
          <cell r="O1250">
            <v>1.3150778652979938</v>
          </cell>
          <cell r="P1250">
            <v>1407.89</v>
          </cell>
          <cell r="Q1250">
            <v>-3.3554433928204563E-3</v>
          </cell>
          <cell r="R1250">
            <v>0.91089485185336017</v>
          </cell>
          <cell r="S1250">
            <v>16525.109</v>
          </cell>
          <cell r="T1250"/>
          <cell r="U1250"/>
          <cell r="W1250">
            <v>231.09134949325963</v>
          </cell>
          <cell r="X1250">
            <v>231.09</v>
          </cell>
        </row>
        <row r="1251">
          <cell r="B1251">
            <v>43279</v>
          </cell>
          <cell r="C1251">
            <v>253.09</v>
          </cell>
          <cell r="D1251">
            <v>97112.72</v>
          </cell>
          <cell r="E1251"/>
          <cell r="F1251"/>
          <cell r="G1251">
            <v>0</v>
          </cell>
          <cell r="H1251">
            <v>153.09</v>
          </cell>
          <cell r="I1251">
            <v>1.5308999999999999</v>
          </cell>
          <cell r="J1251">
            <v>274541.87135200022</v>
          </cell>
          <cell r="K1251"/>
          <cell r="L1251"/>
          <cell r="M1251">
            <v>18049.939999999999</v>
          </cell>
          <cell r="N1251">
            <v>-8.5065477236773157E-3</v>
          </cell>
          <cell r="O1251">
            <v>1.2953845449528076</v>
          </cell>
          <cell r="P1251">
            <v>1401.05</v>
          </cell>
          <cell r="Q1251">
            <v>-4.8583341028064497E-3</v>
          </cell>
          <cell r="R1251">
            <v>0.90161108622772379</v>
          </cell>
          <cell r="S1251">
            <v>16385.050999999999</v>
          </cell>
          <cell r="T1251"/>
          <cell r="U1251"/>
          <cell r="W1251">
            <v>229.13274261040476</v>
          </cell>
          <cell r="X1251">
            <v>229.13</v>
          </cell>
        </row>
        <row r="1252">
          <cell r="B1252">
            <v>43280</v>
          </cell>
          <cell r="C1252">
            <v>253.23</v>
          </cell>
          <cell r="D1252">
            <v>97170.4</v>
          </cell>
          <cell r="E1252"/>
          <cell r="F1252"/>
          <cell r="G1252">
            <v>0</v>
          </cell>
          <cell r="H1252">
            <v>153.22999999999999</v>
          </cell>
          <cell r="I1252">
            <v>1.5323</v>
          </cell>
          <cell r="J1252">
            <v>273539.51635200024</v>
          </cell>
          <cell r="K1252"/>
          <cell r="L1252"/>
          <cell r="M1252">
            <v>18144.84</v>
          </cell>
          <cell r="N1252">
            <v>5.2576352054356512E-3</v>
          </cell>
          <cell r="O1252">
            <v>1.3074528395463645</v>
          </cell>
          <cell r="P1252">
            <v>1406.78</v>
          </cell>
          <cell r="Q1252">
            <v>4.0897898005067823E-3</v>
          </cell>
          <cell r="R1252">
            <v>0.90938827585270854</v>
          </cell>
          <cell r="S1252">
            <v>16471.034</v>
          </cell>
          <cell r="T1252"/>
          <cell r="U1252"/>
          <cell r="W1252">
            <v>230.33515086704494</v>
          </cell>
          <cell r="X1252">
            <v>230.34</v>
          </cell>
        </row>
        <row r="1253">
          <cell r="B1253">
            <v>43283</v>
          </cell>
          <cell r="C1253">
            <v>252</v>
          </cell>
          <cell r="D1253">
            <v>96705.58</v>
          </cell>
          <cell r="E1253"/>
          <cell r="F1253"/>
          <cell r="G1253">
            <v>0</v>
          </cell>
          <cell r="H1253">
            <v>152</v>
          </cell>
          <cell r="I1253">
            <v>1.52</v>
          </cell>
          <cell r="J1253">
            <v>273548.43035200023</v>
          </cell>
          <cell r="K1253"/>
          <cell r="L1253"/>
          <cell r="M1253">
            <v>17929.259999999998</v>
          </cell>
          <cell r="N1253">
            <v>-1.1881063707368189E-2</v>
          </cell>
          <cell r="O1253">
            <v>1.2800378453579664</v>
          </cell>
          <cell r="P1253">
            <v>1400.53</v>
          </cell>
          <cell r="Q1253">
            <v>-4.4427700137903425E-3</v>
          </cell>
          <cell r="R1253">
            <v>0.90090530287606718</v>
          </cell>
          <cell r="S1253">
            <v>16276.386999999999</v>
          </cell>
          <cell r="T1253"/>
          <cell r="U1253"/>
          <cell r="W1253">
            <v>227.61315745055285</v>
          </cell>
          <cell r="X1253">
            <v>227.61</v>
          </cell>
        </row>
        <row r="1254">
          <cell r="B1254">
            <v>43284</v>
          </cell>
          <cell r="C1254">
            <v>249.93</v>
          </cell>
          <cell r="D1254">
            <v>95913.33</v>
          </cell>
          <cell r="E1254"/>
          <cell r="F1254"/>
          <cell r="G1254">
            <v>0</v>
          </cell>
          <cell r="H1254">
            <v>149.93</v>
          </cell>
          <cell r="I1254">
            <v>1.4993000000000001</v>
          </cell>
          <cell r="J1254">
            <v>273138.24335200025</v>
          </cell>
          <cell r="K1254"/>
          <cell r="L1254"/>
          <cell r="M1254">
            <v>17932.59</v>
          </cell>
          <cell r="N1254">
            <v>1.8572991858012422E-4</v>
          </cell>
          <cell r="O1254">
            <v>1.2804613166013445</v>
          </cell>
          <cell r="P1254">
            <v>1395.05</v>
          </cell>
          <cell r="Q1254">
            <v>-3.9128044383197613E-3</v>
          </cell>
          <cell r="R1254">
            <v>0.89346743217014812</v>
          </cell>
          <cell r="S1254">
            <v>16278.835999999999</v>
          </cell>
          <cell r="T1254"/>
          <cell r="U1254"/>
          <cell r="W1254">
            <v>227.64740489272762</v>
          </cell>
          <cell r="X1254">
            <v>227.65</v>
          </cell>
        </row>
        <row r="1255">
          <cell r="B1255">
            <v>43285</v>
          </cell>
          <cell r="C1255">
            <v>247.67</v>
          </cell>
          <cell r="D1255">
            <v>95051.15</v>
          </cell>
          <cell r="E1255"/>
          <cell r="F1255"/>
          <cell r="G1255">
            <v>0</v>
          </cell>
          <cell r="H1255">
            <v>147.66999999999999</v>
          </cell>
          <cell r="I1255">
            <v>1.4766999999999999</v>
          </cell>
          <cell r="J1255">
            <v>273355.97735200025</v>
          </cell>
          <cell r="K1255"/>
          <cell r="L1255"/>
          <cell r="M1255">
            <v>17808.009999999998</v>
          </cell>
          <cell r="N1255">
            <v>-6.9471281058677281E-3</v>
          </cell>
          <cell r="O1255">
            <v>1.2646186596944391</v>
          </cell>
          <cell r="P1255">
            <v>1386.57</v>
          </cell>
          <cell r="Q1255">
            <v>-6.0786351743665756E-3</v>
          </cell>
          <cell r="R1255">
            <v>0.88195773443544123</v>
          </cell>
          <cell r="S1255">
            <v>16165.865999999998</v>
          </cell>
          <cell r="T1255"/>
          <cell r="U1255"/>
          <cell r="W1255">
            <v>226.0676035278922</v>
          </cell>
          <cell r="X1255">
            <v>226.07</v>
          </cell>
        </row>
        <row r="1256">
          <cell r="B1256">
            <v>43286</v>
          </cell>
          <cell r="C1256">
            <v>246.94</v>
          </cell>
          <cell r="D1256">
            <v>94773.47</v>
          </cell>
          <cell r="E1256"/>
          <cell r="F1256"/>
          <cell r="G1256">
            <v>0</v>
          </cell>
          <cell r="H1256">
            <v>146.94</v>
          </cell>
          <cell r="I1256">
            <v>1.4694</v>
          </cell>
          <cell r="J1256">
            <v>273871.81235200027</v>
          </cell>
          <cell r="K1256"/>
          <cell r="L1256"/>
          <cell r="M1256">
            <v>17861.509999999998</v>
          </cell>
          <cell r="N1256">
            <v>3.0042660578020186E-3</v>
          </cell>
          <cell r="O1256">
            <v>1.2714221766676244</v>
          </cell>
          <cell r="P1256">
            <v>1384.36</v>
          </cell>
          <cell r="Q1256">
            <v>-1.5938611105101863E-3</v>
          </cell>
          <cell r="R1256">
            <v>0.8789581551909007</v>
          </cell>
          <cell r="S1256">
            <v>16213.794999999998</v>
          </cell>
          <cell r="T1256"/>
          <cell r="U1256"/>
          <cell r="W1256">
            <v>226.73785491866141</v>
          </cell>
          <cell r="X1256">
            <v>226.74</v>
          </cell>
        </row>
        <row r="1257">
          <cell r="B1257">
            <v>43287</v>
          </cell>
          <cell r="C1257">
            <v>247.34</v>
          </cell>
          <cell r="D1257">
            <v>94929.45</v>
          </cell>
          <cell r="E1257"/>
          <cell r="F1257"/>
          <cell r="G1257">
            <v>0</v>
          </cell>
          <cell r="H1257">
            <v>147.34</v>
          </cell>
          <cell r="I1257">
            <v>1.4734</v>
          </cell>
          <cell r="J1257">
            <v>273748.78035200032</v>
          </cell>
          <cell r="K1257"/>
          <cell r="L1257"/>
          <cell r="M1257">
            <v>17812.64</v>
          </cell>
          <cell r="N1257">
            <v>-2.7360508713988319E-3</v>
          </cell>
          <cell r="O1257">
            <v>1.2652074500418382</v>
          </cell>
          <cell r="P1257">
            <v>1383.64</v>
          </cell>
          <cell r="Q1257">
            <v>-5.2009592880453148E-4</v>
          </cell>
          <cell r="R1257">
            <v>0.87798091670399203</v>
          </cell>
          <cell r="S1257">
            <v>16169.74</v>
          </cell>
          <cell r="T1257"/>
          <cell r="U1257"/>
          <cell r="W1257">
            <v>226.12177853441938</v>
          </cell>
          <cell r="X1257">
            <v>226.12</v>
          </cell>
        </row>
        <row r="1258">
          <cell r="B1258">
            <v>43290</v>
          </cell>
          <cell r="C1258">
            <v>248.62</v>
          </cell>
          <cell r="D1258">
            <v>95431.37</v>
          </cell>
          <cell r="E1258"/>
          <cell r="F1258"/>
          <cell r="G1258">
            <v>0</v>
          </cell>
          <cell r="H1258">
            <v>148.62</v>
          </cell>
          <cell r="I1258">
            <v>1.4862</v>
          </cell>
          <cell r="J1258">
            <v>273416.72735200037</v>
          </cell>
          <cell r="K1258"/>
          <cell r="L1258"/>
          <cell r="M1258">
            <v>17922.259999999998</v>
          </cell>
          <cell r="N1258">
            <v>6.1540568944300489E-3</v>
          </cell>
          <cell r="O1258">
            <v>1.2791476655670824</v>
          </cell>
          <cell r="P1258">
            <v>1381.42</v>
          </cell>
          <cell r="Q1258">
            <v>-1.6044635887948466E-3</v>
          </cell>
          <cell r="R1258">
            <v>0.874967764702689</v>
          </cell>
          <cell r="S1258">
            <v>16268.175999999999</v>
          </cell>
          <cell r="T1258"/>
          <cell r="U1258"/>
          <cell r="W1258">
            <v>227.49833272711598</v>
          </cell>
          <cell r="X1258">
            <v>227.5</v>
          </cell>
        </row>
        <row r="1259">
          <cell r="B1259">
            <v>43291</v>
          </cell>
          <cell r="C1259">
            <v>248.26</v>
          </cell>
          <cell r="D1259">
            <v>95294.05</v>
          </cell>
          <cell r="E1259"/>
          <cell r="F1259"/>
          <cell r="G1259">
            <v>0</v>
          </cell>
          <cell r="H1259">
            <v>148.26</v>
          </cell>
          <cell r="I1259">
            <v>1.4825999999999999</v>
          </cell>
          <cell r="J1259">
            <v>271431.14235200034</v>
          </cell>
          <cell r="K1259"/>
          <cell r="L1259"/>
          <cell r="M1259">
            <v>17952.47</v>
          </cell>
          <cell r="N1259">
            <v>1.6856133099287796E-3</v>
          </cell>
          <cell r="O1259">
            <v>1.2829894272074553</v>
          </cell>
          <cell r="P1259">
            <v>1383.47</v>
          </cell>
          <cell r="Q1259">
            <v>1.4839802522041978E-3</v>
          </cell>
          <cell r="R1259">
            <v>0.87775017983902726</v>
          </cell>
          <cell r="S1259">
            <v>16295.570000000002</v>
          </cell>
          <cell r="T1259"/>
          <cell r="U1259"/>
          <cell r="W1259">
            <v>227.88141742737537</v>
          </cell>
          <cell r="X1259">
            <v>227.88</v>
          </cell>
        </row>
        <row r="1260">
          <cell r="B1260">
            <v>43292</v>
          </cell>
          <cell r="C1260">
            <v>246.11</v>
          </cell>
          <cell r="D1260">
            <v>94475.53</v>
          </cell>
          <cell r="E1260"/>
          <cell r="F1260"/>
          <cell r="G1260">
            <v>0</v>
          </cell>
          <cell r="H1260">
            <v>146.11000000000001</v>
          </cell>
          <cell r="I1260">
            <v>1.4611000000000001</v>
          </cell>
          <cell r="J1260">
            <v>271508.47235200036</v>
          </cell>
          <cell r="K1260"/>
          <cell r="L1260"/>
          <cell r="M1260">
            <v>17638.03</v>
          </cell>
          <cell r="N1260">
            <v>-1.7515138585387002E-2</v>
          </cell>
          <cell r="O1260">
            <v>1.2430025510009433</v>
          </cell>
          <cell r="P1260">
            <v>1372.73</v>
          </cell>
          <cell r="Q1260">
            <v>-7.7630884659587451E-3</v>
          </cell>
          <cell r="R1260">
            <v>0.86317303907596687</v>
          </cell>
          <cell r="S1260">
            <v>16011.499999999998</v>
          </cell>
          <cell r="T1260"/>
          <cell r="U1260"/>
          <cell r="W1260">
            <v>223.90890991468353</v>
          </cell>
          <cell r="X1260">
            <v>223.91</v>
          </cell>
        </row>
        <row r="1261">
          <cell r="B1261">
            <v>43293</v>
          </cell>
          <cell r="C1261">
            <v>246.81</v>
          </cell>
          <cell r="D1261">
            <v>94746.21</v>
          </cell>
          <cell r="E1261"/>
          <cell r="F1261"/>
          <cell r="G1261">
            <v>0</v>
          </cell>
          <cell r="H1261">
            <v>146.81</v>
          </cell>
          <cell r="I1261">
            <v>1.4681</v>
          </cell>
          <cell r="J1261">
            <v>271045.56335200038</v>
          </cell>
          <cell r="K1261"/>
          <cell r="L1261"/>
          <cell r="M1261">
            <v>17750.34</v>
          </cell>
          <cell r="N1261">
            <v>6.3674911540574364E-3</v>
          </cell>
          <cell r="O1261">
            <v>1.2572848499029705</v>
          </cell>
          <cell r="P1261">
            <v>1378.18</v>
          </cell>
          <cell r="Q1261">
            <v>3.970190787700556E-3</v>
          </cell>
          <cell r="R1261">
            <v>0.87057019151159798</v>
          </cell>
          <cell r="S1261">
            <v>16113.124</v>
          </cell>
          <cell r="T1261"/>
          <cell r="U1261"/>
          <cell r="W1261">
            <v>225.3300459145068</v>
          </cell>
          <cell r="X1261">
            <v>225.33</v>
          </cell>
        </row>
        <row r="1262">
          <cell r="B1262">
            <v>43294</v>
          </cell>
          <cell r="C1262">
            <v>246.55</v>
          </cell>
          <cell r="D1262">
            <v>94649.05</v>
          </cell>
          <cell r="E1262"/>
          <cell r="F1262"/>
          <cell r="G1262"/>
          <cell r="H1262">
            <v>146.55000000000001</v>
          </cell>
          <cell r="I1262">
            <v>1.4655</v>
          </cell>
          <cell r="J1262">
            <v>269655.12135200034</v>
          </cell>
          <cell r="K1262"/>
          <cell r="L1262"/>
          <cell r="M1262">
            <v>17834.13</v>
          </cell>
          <cell r="N1262">
            <v>4.7204729599545914E-3</v>
          </cell>
          <cell r="O1262">
            <v>1.2679403019998525</v>
          </cell>
          <cell r="P1262">
            <v>1382.34</v>
          </cell>
          <cell r="Q1262">
            <v>3.0184736391472011E-3</v>
          </cell>
          <cell r="R1262">
            <v>0.8762164583248504</v>
          </cell>
          <cell r="S1262">
            <v>16188.951000000001</v>
          </cell>
          <cell r="T1262"/>
          <cell r="U1262"/>
          <cell r="W1262">
            <v>226.39043007040107</v>
          </cell>
          <cell r="X1262">
            <v>226.39</v>
          </cell>
        </row>
        <row r="1263">
          <cell r="B1263">
            <v>43297</v>
          </cell>
          <cell r="C1263">
            <v>245.71</v>
          </cell>
          <cell r="D1263">
            <v>94335.01</v>
          </cell>
          <cell r="E1263"/>
          <cell r="F1263"/>
          <cell r="G1263"/>
          <cell r="H1263">
            <v>145.71</v>
          </cell>
          <cell r="I1263">
            <v>1.4571000000000001</v>
          </cell>
          <cell r="J1263">
            <v>269521.14135200036</v>
          </cell>
          <cell r="K1263"/>
          <cell r="L1263"/>
          <cell r="M1263">
            <v>17900.04</v>
          </cell>
          <cell r="N1263">
            <v>3.695722751824615E-3</v>
          </cell>
          <cell r="O1263">
            <v>1.2763219805737336</v>
          </cell>
          <cell r="P1263">
            <v>1387.01</v>
          </cell>
          <cell r="Q1263">
            <v>3.3783294992548729E-3</v>
          </cell>
          <cell r="R1263">
            <v>0.8825549357329967</v>
          </cell>
          <cell r="S1263">
            <v>16248.737000000001</v>
          </cell>
          <cell r="T1263"/>
          <cell r="U1263"/>
          <cell r="W1263">
            <v>227.2264927808379</v>
          </cell>
          <cell r="X1263">
            <v>227.23</v>
          </cell>
        </row>
        <row r="1264">
          <cell r="B1264">
            <v>43298</v>
          </cell>
          <cell r="C1264">
            <v>245.31</v>
          </cell>
          <cell r="D1264">
            <v>94187.01</v>
          </cell>
          <cell r="E1264"/>
          <cell r="F1264"/>
          <cell r="G1264"/>
          <cell r="H1264">
            <v>145.31</v>
          </cell>
          <cell r="I1264">
            <v>1.4531000000000001</v>
          </cell>
          <cell r="J1264"/>
          <cell r="K1264"/>
          <cell r="L1264"/>
          <cell r="M1264">
            <v>17836.32</v>
          </cell>
          <cell r="N1264">
            <v>-3.5597685815227376E-3</v>
          </cell>
          <cell r="O1264">
            <v>1.2682188011058577</v>
          </cell>
          <cell r="P1264">
            <v>1384.28</v>
          </cell>
          <cell r="Q1264">
            <v>-1.9682626657342439E-3</v>
          </cell>
          <cell r="R1264">
            <v>0.87884957313679979</v>
          </cell>
          <cell r="S1264">
            <v>16191.116</v>
          </cell>
          <cell r="T1264"/>
          <cell r="U1264"/>
          <cell r="W1264">
            <v>226.42070598396103</v>
          </cell>
          <cell r="X1264">
            <v>226.42</v>
          </cell>
        </row>
        <row r="1265">
          <cell r="B1265">
            <v>43299</v>
          </cell>
          <cell r="C1265">
            <v>246.53</v>
          </cell>
          <cell r="D1265">
            <v>94657.12</v>
          </cell>
          <cell r="E1265"/>
          <cell r="F1265"/>
          <cell r="G1265"/>
          <cell r="H1265"/>
          <cell r="I1265"/>
          <cell r="J1265"/>
          <cell r="K1265"/>
          <cell r="L1265"/>
          <cell r="M1265">
            <v>17944.73</v>
          </cell>
          <cell r="N1265">
            <v>6.0780474896167114E-3</v>
          </cell>
          <cell r="O1265">
            <v>1.2820051426958203</v>
          </cell>
          <cell r="P1265">
            <v>1389.25</v>
          </cell>
          <cell r="Q1265">
            <v>3.5903140983037929E-3</v>
          </cell>
          <cell r="R1265">
            <v>0.88559523324782496</v>
          </cell>
          <cell r="S1265">
            <v>16289.181999999999</v>
          </cell>
          <cell r="T1265"/>
          <cell r="U1265"/>
          <cell r="W1265">
            <v>227.79208600205385</v>
          </cell>
          <cell r="X1265">
            <v>227.79</v>
          </cell>
        </row>
        <row r="1266">
          <cell r="B1266">
            <v>43300</v>
          </cell>
          <cell r="C1266">
            <v>248.04</v>
          </cell>
          <cell r="D1266">
            <v>95240.46</v>
          </cell>
          <cell r="E1266"/>
          <cell r="F1266"/>
          <cell r="G1266"/>
          <cell r="H1266"/>
          <cell r="I1266"/>
          <cell r="J1266"/>
          <cell r="K1266"/>
          <cell r="L1266"/>
          <cell r="M1266">
            <v>17976.29</v>
          </cell>
          <cell r="N1266">
            <v>1.7587336226290162E-3</v>
          </cell>
          <cell r="O1266">
            <v>1.286018581867292</v>
          </cell>
          <cell r="P1266">
            <v>1389.58</v>
          </cell>
          <cell r="Q1266">
            <v>2.375382400574555E-4</v>
          </cell>
          <cell r="R1266">
            <v>0.88604313422099157</v>
          </cell>
          <cell r="S1266">
            <v>16317.619000000002</v>
          </cell>
          <cell r="T1266"/>
          <cell r="U1266"/>
          <cell r="W1266">
            <v>228.18975628099363</v>
          </cell>
          <cell r="X1266">
            <v>228.19</v>
          </cell>
        </row>
        <row r="1267">
          <cell r="B1267">
            <v>43301</v>
          </cell>
          <cell r="C1267">
            <v>248.39</v>
          </cell>
          <cell r="D1267">
            <v>95377.279999999999</v>
          </cell>
          <cell r="E1267"/>
          <cell r="F1267"/>
          <cell r="G1267"/>
          <cell r="H1267"/>
          <cell r="I1267"/>
          <cell r="J1267"/>
          <cell r="K1267"/>
          <cell r="L1267"/>
          <cell r="M1267">
            <v>17876.95</v>
          </cell>
          <cell r="N1267">
            <v>-5.5261680802879409E-3</v>
          </cell>
          <cell r="O1267">
            <v>1.2733856589492318</v>
          </cell>
          <cell r="P1267">
            <v>1386.14</v>
          </cell>
          <cell r="Q1267">
            <v>-2.4755681572847799E-3</v>
          </cell>
          <cell r="R1267">
            <v>0.88137410589464849</v>
          </cell>
          <cell r="S1267">
            <v>16227.869000000001</v>
          </cell>
          <cell r="T1267"/>
          <cell r="U1267"/>
          <cell r="W1267">
            <v>226.93466933318467</v>
          </cell>
          <cell r="X1267">
            <v>226.93</v>
          </cell>
        </row>
        <row r="1268">
          <cell r="B1268">
            <v>43304</v>
          </cell>
          <cell r="C1268">
            <v>247.55</v>
          </cell>
          <cell r="D1268">
            <v>95063.75</v>
          </cell>
          <cell r="E1268"/>
          <cell r="F1268"/>
          <cell r="G1268"/>
          <cell r="H1268"/>
          <cell r="I1268"/>
          <cell r="J1268"/>
          <cell r="K1268"/>
          <cell r="L1268"/>
          <cell r="M1268">
            <v>17818.27</v>
          </cell>
          <cell r="N1268">
            <v>-3.2824391185297674E-3</v>
          </cell>
          <cell r="O1268">
            <v>1.2659234089307922</v>
          </cell>
          <cell r="P1268">
            <v>1385.27</v>
          </cell>
          <cell r="Q1268">
            <v>-6.2764222950073556E-4</v>
          </cell>
          <cell r="R1268">
            <v>0.88019327605629982</v>
          </cell>
          <cell r="S1268">
            <v>16174.970000000001</v>
          </cell>
          <cell r="T1268"/>
          <cell r="U1268"/>
          <cell r="W1268">
            <v>226.1949161916566</v>
          </cell>
          <cell r="X1268">
            <v>226.19</v>
          </cell>
        </row>
        <row r="1269">
          <cell r="B1269">
            <v>43305</v>
          </cell>
          <cell r="C1269">
            <v>247</v>
          </cell>
          <cell r="D1269">
            <v>94856.9</v>
          </cell>
          <cell r="E1269"/>
          <cell r="F1269"/>
          <cell r="G1269"/>
          <cell r="H1269"/>
          <cell r="I1269"/>
          <cell r="J1269">
            <v>256193.00099999999</v>
          </cell>
          <cell r="K1269"/>
          <cell r="L1269"/>
          <cell r="M1269">
            <v>17901.82</v>
          </cell>
          <cell r="N1269">
            <v>4.6890074064429577E-3</v>
          </cell>
          <cell r="O1269">
            <v>1.2765483405777012</v>
          </cell>
          <cell r="P1269">
            <v>1380.46</v>
          </cell>
          <cell r="Q1269">
            <v>-3.4722472875323707E-3</v>
          </cell>
          <cell r="R1269">
            <v>0.8736647800534767</v>
          </cell>
          <cell r="S1269">
            <v>16249.684000000001</v>
          </cell>
          <cell r="T1269"/>
          <cell r="U1269"/>
          <cell r="W1269">
            <v>227.23973587097242</v>
          </cell>
          <cell r="X1269">
            <v>227.24</v>
          </cell>
        </row>
        <row r="1270">
          <cell r="B1270">
            <v>43306</v>
          </cell>
          <cell r="C1270">
            <v>245.47</v>
          </cell>
          <cell r="D1270">
            <v>94269.64</v>
          </cell>
          <cell r="E1270"/>
          <cell r="F1270"/>
          <cell r="G1270"/>
          <cell r="H1270"/>
          <cell r="I1270"/>
          <cell r="J1270">
            <v>255573.636</v>
          </cell>
          <cell r="K1270"/>
          <cell r="L1270"/>
          <cell r="M1270">
            <v>17887.45</v>
          </cell>
          <cell r="N1270">
            <v>-8.027116795945588E-4</v>
          </cell>
          <cell r="O1270">
            <v>1.2747209286355581</v>
          </cell>
          <cell r="P1270">
            <v>1383.07</v>
          </cell>
          <cell r="Q1270">
            <v>1.8906741231183855E-3</v>
          </cell>
          <cell r="R1270">
            <v>0.87720726956852202</v>
          </cell>
          <cell r="S1270">
            <v>16237.012000000002</v>
          </cell>
          <cell r="T1270"/>
          <cell r="U1270"/>
          <cell r="W1270">
            <v>227.06252738292079</v>
          </cell>
          <cell r="X1270">
            <v>227.06</v>
          </cell>
        </row>
        <row r="1271">
          <cell r="B1271">
            <v>43307</v>
          </cell>
          <cell r="C1271">
            <v>245.31</v>
          </cell>
          <cell r="D1271">
            <v>94214.78</v>
          </cell>
          <cell r="E1271"/>
          <cell r="F1271"/>
          <cell r="G1271"/>
          <cell r="H1271"/>
          <cell r="I1271"/>
          <cell r="J1271">
            <v>255278.88099999999</v>
          </cell>
          <cell r="K1271"/>
          <cell r="L1271"/>
          <cell r="M1271">
            <v>17882.400000000001</v>
          </cell>
          <cell r="N1271">
            <v>-2.8232084506174537E-4</v>
          </cell>
          <cell r="O1271">
            <v>1.2740787275007062</v>
          </cell>
          <cell r="P1271">
            <v>1382.47</v>
          </cell>
          <cell r="Q1271">
            <v>-4.3381752188964562E-4</v>
          </cell>
          <cell r="R1271">
            <v>0.8763929041627645</v>
          </cell>
          <cell r="S1271">
            <v>16232.407000000001</v>
          </cell>
          <cell r="T1271"/>
          <cell r="U1271"/>
          <cell r="W1271">
            <v>226.99812988548723</v>
          </cell>
          <cell r="X1271">
            <v>227</v>
          </cell>
        </row>
        <row r="1272">
          <cell r="B1272">
            <v>43308</v>
          </cell>
          <cell r="C1272">
            <v>247.21</v>
          </cell>
          <cell r="D1272">
            <v>94947.21</v>
          </cell>
          <cell r="E1272"/>
          <cell r="F1272"/>
          <cell r="G1272"/>
          <cell r="H1272"/>
          <cell r="I1272"/>
          <cell r="J1272">
            <v>255314.78200000001</v>
          </cell>
          <cell r="K1272"/>
          <cell r="L1272"/>
          <cell r="M1272">
            <v>17908.13</v>
          </cell>
          <cell r="N1272">
            <v>1.438844897776459E-3</v>
          </cell>
          <cell r="O1272">
            <v>1.2773507740749124</v>
          </cell>
          <cell r="P1272">
            <v>1381.25</v>
          </cell>
          <cell r="Q1272">
            <v>-8.8247846246214401E-4</v>
          </cell>
          <cell r="R1272">
            <v>0.87473702783772422</v>
          </cell>
          <cell r="S1272">
            <v>16255.442000000001</v>
          </cell>
          <cell r="T1272"/>
          <cell r="U1272"/>
          <cell r="W1272">
            <v>227.32025721521177</v>
          </cell>
          <cell r="X1272">
            <v>227.32</v>
          </cell>
        </row>
        <row r="1273">
          <cell r="B1273">
            <v>43311</v>
          </cell>
          <cell r="C1273">
            <v>248.23</v>
          </cell>
          <cell r="D1273">
            <v>95347.44</v>
          </cell>
          <cell r="E1273"/>
          <cell r="F1273"/>
          <cell r="G1273"/>
          <cell r="H1273"/>
          <cell r="I1273"/>
          <cell r="J1273">
            <v>254904.08499999999</v>
          </cell>
          <cell r="K1273"/>
          <cell r="L1273"/>
          <cell r="M1273">
            <v>17877</v>
          </cell>
          <cell r="N1273">
            <v>-1.7383166193232213E-3</v>
          </cell>
          <cell r="O1273">
            <v>1.2733920173763096</v>
          </cell>
          <cell r="P1273">
            <v>1377.2</v>
          </cell>
          <cell r="Q1273">
            <v>-2.9321266968325155E-3</v>
          </cell>
          <cell r="R1273">
            <v>0.86924006134886067</v>
          </cell>
          <cell r="S1273">
            <v>16227.02</v>
          </cell>
          <cell r="T1273"/>
          <cell r="U1273"/>
          <cell r="W1273">
            <v>226.92279670010731</v>
          </cell>
          <cell r="X1273">
            <v>226.92</v>
          </cell>
        </row>
        <row r="1274">
          <cell r="B1274">
            <v>43312</v>
          </cell>
          <cell r="C1274">
            <v>247.41</v>
          </cell>
          <cell r="D1274">
            <v>95034.32</v>
          </cell>
          <cell r="E1274"/>
          <cell r="F1274"/>
          <cell r="G1274"/>
          <cell r="H1274"/>
          <cell r="I1274"/>
          <cell r="J1274">
            <v>254671.13500000001</v>
          </cell>
          <cell r="K1274"/>
          <cell r="L1274"/>
          <cell r="M1274">
            <v>17877.13</v>
          </cell>
          <cell r="N1274">
            <v>7.2719136321452993E-6</v>
          </cell>
          <cell r="O1274">
            <v>1.273408549286712</v>
          </cell>
          <cell r="P1274">
            <v>1378.98</v>
          </cell>
          <cell r="Q1274">
            <v>1.2924774905604952E-3</v>
          </cell>
          <cell r="R1274">
            <v>0.87165601205260801</v>
          </cell>
          <cell r="S1274">
            <v>16227.315000000001</v>
          </cell>
          <cell r="T1274"/>
          <cell r="U1274"/>
          <cell r="W1274">
            <v>226.92692205553465</v>
          </cell>
          <cell r="X1274">
            <v>226.93</v>
          </cell>
        </row>
        <row r="1275">
          <cell r="B1275">
            <v>43313</v>
          </cell>
          <cell r="C1275">
            <v>246</v>
          </cell>
          <cell r="D1275">
            <v>94496.58</v>
          </cell>
          <cell r="E1275"/>
          <cell r="F1275"/>
          <cell r="G1275"/>
          <cell r="H1275"/>
          <cell r="I1275"/>
          <cell r="J1275">
            <v>253505.08100000001</v>
          </cell>
          <cell r="K1275"/>
          <cell r="L1275"/>
          <cell r="M1275">
            <v>17796.88</v>
          </cell>
          <cell r="N1275">
            <v>-4.4889755794135233E-3</v>
          </cell>
          <cell r="O1275">
            <v>1.2632032738269339</v>
          </cell>
          <cell r="P1275">
            <v>1375.91</v>
          </cell>
          <cell r="Q1275">
            <v>-2.2262831948250961E-3</v>
          </cell>
          <cell r="R1275">
            <v>0.86748917572648199</v>
          </cell>
          <cell r="S1275">
            <v>16154.783000000001</v>
          </cell>
          <cell r="T1275"/>
          <cell r="U1275"/>
          <cell r="W1275">
            <v>225.91261602212543</v>
          </cell>
          <cell r="X1275">
            <v>225.91</v>
          </cell>
        </row>
        <row r="1276">
          <cell r="B1276">
            <v>43314</v>
          </cell>
          <cell r="C1276">
            <v>245.45</v>
          </cell>
          <cell r="D1276">
            <v>94287.53</v>
          </cell>
          <cell r="E1276"/>
          <cell r="F1276"/>
          <cell r="G1276"/>
          <cell r="H1276"/>
          <cell r="I1276"/>
          <cell r="J1276">
            <v>253570.462</v>
          </cell>
          <cell r="K1276"/>
          <cell r="L1276"/>
          <cell r="M1276">
            <v>17711.740000000002</v>
          </cell>
          <cell r="N1276">
            <v>-4.7839846085381277E-3</v>
          </cell>
          <cell r="O1276">
            <v>1.2523761441989527</v>
          </cell>
          <cell r="P1276">
            <v>1370.92</v>
          </cell>
          <cell r="Q1276">
            <v>-3.626690699246371E-3</v>
          </cell>
          <cell r="R1276">
            <v>0.86071637010193158</v>
          </cell>
          <cell r="S1276">
            <v>16077.658000000003</v>
          </cell>
          <cell r="T1276"/>
          <cell r="U1276"/>
          <cell r="W1276">
            <v>224.83408030235094</v>
          </cell>
          <cell r="X1276">
            <v>224.83</v>
          </cell>
        </row>
        <row r="1277">
          <cell r="B1277">
            <v>43315</v>
          </cell>
          <cell r="C1277">
            <v>245.64</v>
          </cell>
          <cell r="D1277">
            <v>94364.77</v>
          </cell>
          <cell r="E1277"/>
          <cell r="F1277"/>
          <cell r="G1277"/>
          <cell r="H1277"/>
          <cell r="I1277"/>
          <cell r="J1277">
            <v>253585.59299999999</v>
          </cell>
          <cell r="K1277"/>
          <cell r="L1277"/>
          <cell r="M1277">
            <v>17764.849999999999</v>
          </cell>
          <cell r="N1277">
            <v>2.9985760856920951E-3</v>
          </cell>
          <cell r="O1277">
            <v>1.2591300654409312</v>
          </cell>
          <cell r="P1277">
            <v>1378.64</v>
          </cell>
          <cell r="Q1277">
            <v>5.631254923700979E-3</v>
          </cell>
          <cell r="R1277">
            <v>0.8711945383226789</v>
          </cell>
          <cell r="S1277">
            <v>16126.228999999999</v>
          </cell>
          <cell r="T1277"/>
          <cell r="U1277"/>
          <cell r="W1277">
            <v>225.51330958527041</v>
          </cell>
          <cell r="X1277">
            <v>225.51</v>
          </cell>
        </row>
        <row r="1278">
          <cell r="B1278">
            <v>43318</v>
          </cell>
          <cell r="C1278">
            <v>243.72</v>
          </cell>
          <cell r="D1278">
            <v>93637.440000000002</v>
          </cell>
          <cell r="E1278"/>
          <cell r="F1278"/>
          <cell r="G1278"/>
          <cell r="H1278"/>
          <cell r="I1278"/>
          <cell r="J1278">
            <v>253346.16899999999</v>
          </cell>
          <cell r="K1278"/>
          <cell r="L1278"/>
          <cell r="M1278">
            <v>17803.32</v>
          </cell>
          <cell r="N1278">
            <v>2.1655122334272026E-3</v>
          </cell>
          <cell r="O1278">
            <v>1.264022239234547</v>
          </cell>
          <cell r="P1278">
            <v>1373.03</v>
          </cell>
          <cell r="Q1278">
            <v>-4.0692276446353537E-3</v>
          </cell>
          <cell r="R1278">
            <v>0.86358022177884552</v>
          </cell>
          <cell r="S1278">
            <v>16160.290999999999</v>
          </cell>
          <cell r="T1278"/>
          <cell r="U1278"/>
          <cell r="W1278">
            <v>225.98964130244332</v>
          </cell>
          <cell r="X1278">
            <v>225.99</v>
          </cell>
        </row>
        <row r="1279">
          <cell r="B1279">
            <v>43319</v>
          </cell>
          <cell r="C1279">
            <v>245.19</v>
          </cell>
          <cell r="D1279">
            <v>94202.59</v>
          </cell>
          <cell r="E1279"/>
          <cell r="F1279"/>
          <cell r="G1279"/>
          <cell r="H1279"/>
          <cell r="I1279"/>
          <cell r="J1279">
            <v>252791.992</v>
          </cell>
          <cell r="K1279"/>
          <cell r="L1279"/>
          <cell r="M1279">
            <v>17870.16</v>
          </cell>
          <cell r="N1279">
            <v>3.7543559291188799E-3</v>
          </cell>
          <cell r="O1279">
            <v>1.2725221845520744</v>
          </cell>
          <cell r="P1279">
            <v>1372.23</v>
          </cell>
          <cell r="Q1279">
            <v>-5.8265296461113003E-4</v>
          </cell>
          <cell r="R1279">
            <v>0.8624944012378355</v>
          </cell>
          <cell r="S1279">
            <v>16220.367</v>
          </cell>
          <cell r="T1279"/>
          <cell r="U1279"/>
          <cell r="W1279">
            <v>226.82975944702906</v>
          </cell>
          <cell r="X1279">
            <v>226.83</v>
          </cell>
        </row>
        <row r="1280">
          <cell r="B1280">
            <v>43320</v>
          </cell>
          <cell r="C1280">
            <v>244.74</v>
          </cell>
          <cell r="D1280">
            <v>94034.880000000005</v>
          </cell>
          <cell r="E1280"/>
          <cell r="F1280"/>
          <cell r="G1280"/>
          <cell r="H1280"/>
          <cell r="I1280"/>
          <cell r="J1280">
            <v>252528.04800000001</v>
          </cell>
          <cell r="K1280"/>
          <cell r="L1280"/>
          <cell r="M1280">
            <v>17881.560000000001</v>
          </cell>
          <cell r="N1280">
            <v>6.3793497092357043E-4</v>
          </cell>
          <cell r="O1280">
            <v>1.2739719059257997</v>
          </cell>
          <cell r="P1280">
            <v>1373.93</v>
          </cell>
          <cell r="Q1280">
            <v>1.2388593748862142E-3</v>
          </cell>
          <cell r="R1280">
            <v>0.86480176988748192</v>
          </cell>
          <cell r="S1280">
            <v>16230.797000000002</v>
          </cell>
          <cell r="T1280"/>
          <cell r="U1280"/>
          <cell r="W1280">
            <v>226.97561523383297</v>
          </cell>
          <cell r="X1280">
            <v>226.98</v>
          </cell>
        </row>
        <row r="1281">
          <cell r="B1281">
            <v>43321</v>
          </cell>
          <cell r="C1281">
            <v>243</v>
          </cell>
          <cell r="D1281">
            <v>93370.06</v>
          </cell>
          <cell r="E1281"/>
          <cell r="F1281"/>
          <cell r="G1281"/>
          <cell r="H1281"/>
          <cell r="I1281"/>
          <cell r="J1281">
            <v>252783.459</v>
          </cell>
          <cell r="K1281"/>
          <cell r="L1281"/>
          <cell r="M1281">
            <v>17903.16</v>
          </cell>
          <cell r="N1281">
            <v>1.2079482998126334E-3</v>
          </cell>
          <cell r="O1281">
            <v>1.2767187464233847</v>
          </cell>
          <cell r="P1281">
            <v>1375.91</v>
          </cell>
          <cell r="Q1281">
            <v>1.4411214545138051E-3</v>
          </cell>
          <cell r="R1281">
            <v>0.86748917572648199</v>
          </cell>
          <cell r="S1281">
            <v>16250.435000000001</v>
          </cell>
          <cell r="T1281"/>
          <cell r="U1281"/>
          <cell r="W1281">
            <v>227.25023804699254</v>
          </cell>
          <cell r="X1281">
            <v>227.25</v>
          </cell>
        </row>
        <row r="1282">
          <cell r="B1282">
            <v>43322</v>
          </cell>
          <cell r="C1282">
            <v>242.55</v>
          </cell>
          <cell r="D1282">
            <v>93199.03</v>
          </cell>
          <cell r="E1282"/>
          <cell r="F1282"/>
          <cell r="G1282"/>
          <cell r="H1282"/>
          <cell r="I1282"/>
          <cell r="J1282">
            <v>252661.72</v>
          </cell>
          <cell r="K1282"/>
          <cell r="L1282"/>
          <cell r="M1282">
            <v>17826.169999999998</v>
          </cell>
          <cell r="N1282">
            <v>-4.3003581490642651E-3</v>
          </cell>
          <cell r="O1282">
            <v>1.2669280404090757</v>
          </cell>
          <cell r="P1282">
            <v>1372.99</v>
          </cell>
          <cell r="Q1282">
            <v>-2.1222318320239797E-3</v>
          </cell>
          <cell r="R1282">
            <v>0.86352593075179507</v>
          </cell>
          <cell r="S1282">
            <v>16180.851999999999</v>
          </cell>
          <cell r="T1282"/>
          <cell r="U1282"/>
          <cell r="W1282">
            <v>226.27717158360099</v>
          </cell>
          <cell r="X1282">
            <v>226.28</v>
          </cell>
        </row>
        <row r="1283">
          <cell r="B1283">
            <v>43325</v>
          </cell>
          <cell r="C1283">
            <v>240.74</v>
          </cell>
          <cell r="D1283">
            <v>92514.03</v>
          </cell>
          <cell r="E1283"/>
          <cell r="F1283"/>
          <cell r="G1283"/>
          <cell r="H1283"/>
          <cell r="I1283"/>
          <cell r="J1283">
            <v>252507.20699999999</v>
          </cell>
          <cell r="K1283"/>
          <cell r="L1283"/>
          <cell r="M1283">
            <v>17729.55</v>
          </cell>
          <cell r="N1283">
            <v>-5.420121091630925E-3</v>
          </cell>
          <cell r="O1283">
            <v>1.2546410159240446</v>
          </cell>
          <cell r="P1283">
            <v>1375.19</v>
          </cell>
          <cell r="Q1283">
            <v>1.6023423331561482E-3</v>
          </cell>
          <cell r="R1283">
            <v>0.86651193723957287</v>
          </cell>
          <cell r="S1283">
            <v>16094.114</v>
          </cell>
          <cell r="T1283"/>
          <cell r="U1283"/>
          <cell r="W1283">
            <v>225.06420521391797</v>
          </cell>
          <cell r="X1283">
            <v>225.06</v>
          </cell>
        </row>
        <row r="1284">
          <cell r="B1284">
            <v>43326</v>
          </cell>
          <cell r="C1284">
            <v>238.6</v>
          </cell>
          <cell r="D1284">
            <v>91694.92</v>
          </cell>
          <cell r="E1284"/>
          <cell r="F1284"/>
          <cell r="G1284"/>
          <cell r="H1284"/>
          <cell r="I1284"/>
          <cell r="J1284">
            <v>252059.70499999999</v>
          </cell>
          <cell r="K1284"/>
          <cell r="L1284"/>
          <cell r="M1284">
            <v>17699.310000000001</v>
          </cell>
          <cell r="N1284">
            <v>-1.7056270463716716E-3</v>
          </cell>
          <cell r="O1284">
            <v>1.2507954392274256</v>
          </cell>
          <cell r="P1284">
            <v>1377.83</v>
          </cell>
          <cell r="Q1284">
            <v>1.9197347275647925E-3</v>
          </cell>
          <cell r="R1284">
            <v>0.87009514502490592</v>
          </cell>
          <cell r="S1284">
            <v>16067.162</v>
          </cell>
          <cell r="T1284"/>
          <cell r="U1284"/>
          <cell r="W1284">
            <v>224.68730155467179</v>
          </cell>
          <cell r="X1284">
            <v>224.69</v>
          </cell>
        </row>
        <row r="1285">
          <cell r="B1285">
            <v>43328</v>
          </cell>
          <cell r="C1285">
            <v>237.01</v>
          </cell>
          <cell r="D1285">
            <v>91089.57</v>
          </cell>
          <cell r="E1285"/>
          <cell r="F1285"/>
          <cell r="G1285"/>
          <cell r="H1285"/>
          <cell r="I1285"/>
          <cell r="J1285">
            <v>251918.698</v>
          </cell>
          <cell r="K1285"/>
          <cell r="L1285"/>
          <cell r="M1285">
            <v>17594.07</v>
          </cell>
          <cell r="N1285">
            <v>-5.9459945048706553E-3</v>
          </cell>
          <cell r="O1285">
            <v>1.2374122219141919</v>
          </cell>
          <cell r="P1285">
            <v>1368.12</v>
          </cell>
          <cell r="Q1285">
            <v>-7.0473135292452582E-3</v>
          </cell>
          <cell r="R1285">
            <v>0.85691599820839603</v>
          </cell>
          <cell r="S1285">
            <v>15971.475</v>
          </cell>
          <cell r="T1285"/>
          <cell r="U1285"/>
          <cell r="W1285">
            <v>223.34919008085569</v>
          </cell>
          <cell r="X1285">
            <v>223.35</v>
          </cell>
        </row>
        <row r="1286">
          <cell r="B1286">
            <v>43329</v>
          </cell>
          <cell r="C1286">
            <v>236.63</v>
          </cell>
          <cell r="D1286">
            <v>90945.95</v>
          </cell>
          <cell r="E1286"/>
          <cell r="F1286"/>
          <cell r="G1286"/>
          <cell r="H1286"/>
          <cell r="I1286"/>
          <cell r="J1286">
            <v>251826.399</v>
          </cell>
          <cell r="K1286"/>
          <cell r="L1286"/>
          <cell r="M1286">
            <v>17602.599999999999</v>
          </cell>
          <cell r="N1286">
            <v>4.8482244301628619E-4</v>
          </cell>
          <cell r="O1286">
            <v>1.2384969695736547</v>
          </cell>
          <cell r="P1286">
            <v>1370.66</v>
          </cell>
          <cell r="Q1286">
            <v>1.8565622898576439E-3</v>
          </cell>
          <cell r="R1286">
            <v>0.86036347842610339</v>
          </cell>
          <cell r="S1286">
            <v>15979.405999999999</v>
          </cell>
          <cell r="T1286"/>
          <cell r="U1286"/>
          <cell r="W1286">
            <v>223.4600992127005</v>
          </cell>
          <cell r="X1286">
            <v>223.46</v>
          </cell>
        </row>
        <row r="1287">
          <cell r="B1287">
            <v>43332</v>
          </cell>
          <cell r="C1287">
            <v>238.39</v>
          </cell>
          <cell r="D1287">
            <v>91629.41</v>
          </cell>
          <cell r="E1287"/>
          <cell r="F1287"/>
          <cell r="G1287"/>
          <cell r="H1287"/>
          <cell r="I1287"/>
          <cell r="J1287">
            <v>251663.19399999999</v>
          </cell>
          <cell r="K1287"/>
          <cell r="L1287"/>
          <cell r="M1287">
            <v>17719.25</v>
          </cell>
          <cell r="N1287">
            <v>6.6268619408498264E-3</v>
          </cell>
          <cell r="O1287">
            <v>1.2533311799460298</v>
          </cell>
          <cell r="P1287">
            <v>1379.98</v>
          </cell>
          <cell r="Q1287">
            <v>6.7996439671398345E-3</v>
          </cell>
          <cell r="R1287">
            <v>0.87301328772887077</v>
          </cell>
          <cell r="S1287">
            <v>16085.323</v>
          </cell>
          <cell r="T1287"/>
          <cell r="U1287"/>
          <cell r="W1287">
            <v>224.94126962218328</v>
          </cell>
          <cell r="X1287">
            <v>224.94</v>
          </cell>
        </row>
        <row r="1288">
          <cell r="B1288">
            <v>43333</v>
          </cell>
          <cell r="C1288">
            <v>239.3</v>
          </cell>
          <cell r="D1288">
            <v>91982.6</v>
          </cell>
          <cell r="E1288"/>
          <cell r="F1288"/>
          <cell r="G1288"/>
          <cell r="H1288"/>
          <cell r="I1288"/>
          <cell r="J1288">
            <v>251398.28</v>
          </cell>
          <cell r="K1288"/>
          <cell r="L1288"/>
          <cell r="M1288">
            <v>17832.759999999998</v>
          </cell>
          <cell r="N1288">
            <v>6.406027343143661E-3</v>
          </cell>
          <cell r="O1288">
            <v>1.2677660810979221</v>
          </cell>
          <cell r="P1288">
            <v>1380.83</v>
          </cell>
          <cell r="Q1288">
            <v>6.1595095581079562E-4</v>
          </cell>
          <cell r="R1288">
            <v>0.87416697205369376</v>
          </cell>
          <cell r="S1288">
            <v>16187.566999999999</v>
          </cell>
          <cell r="T1288"/>
          <cell r="U1288"/>
          <cell r="W1288">
            <v>226.37107586053176</v>
          </cell>
          <cell r="X1288">
            <v>226.37</v>
          </cell>
        </row>
        <row r="1289">
          <cell r="B1289">
            <v>43334</v>
          </cell>
          <cell r="C1289">
            <v>240.76</v>
          </cell>
          <cell r="D1289">
            <v>92547.9</v>
          </cell>
          <cell r="E1289"/>
          <cell r="F1289"/>
          <cell r="G1289"/>
          <cell r="H1289"/>
          <cell r="I1289"/>
          <cell r="J1289">
            <v>251353.228</v>
          </cell>
          <cell r="K1289"/>
          <cell r="L1289"/>
          <cell r="M1289">
            <v>17872.400000000001</v>
          </cell>
          <cell r="N1289">
            <v>2.2228752027169119E-3</v>
          </cell>
          <cell r="O1289">
            <v>1.2728070420851574</v>
          </cell>
          <cell r="P1289">
            <v>1394.83</v>
          </cell>
          <cell r="Q1289">
            <v>1.0138829544549255E-2</v>
          </cell>
          <cell r="R1289">
            <v>0.89316883152137017</v>
          </cell>
          <cell r="S1289">
            <v>16224.643000000002</v>
          </cell>
          <cell r="T1289"/>
          <cell r="U1289"/>
          <cell r="W1289">
            <v>226.88955612434199</v>
          </cell>
          <cell r="X1289">
            <v>226.89</v>
          </cell>
        </row>
        <row r="1290">
          <cell r="B1290">
            <v>43335</v>
          </cell>
          <cell r="C1290">
            <v>241.06</v>
          </cell>
          <cell r="D1290">
            <v>92666.22</v>
          </cell>
          <cell r="E1290"/>
          <cell r="F1290"/>
          <cell r="G1290"/>
          <cell r="H1290"/>
          <cell r="I1290"/>
          <cell r="J1290">
            <v>251204.228</v>
          </cell>
          <cell r="K1290"/>
          <cell r="L1290"/>
          <cell r="M1290">
            <v>17891.89</v>
          </cell>
          <cell r="N1290">
            <v>1.090508269734114E-3</v>
          </cell>
          <cell r="O1290">
            <v>1.2752855569600614</v>
          </cell>
          <cell r="P1290">
            <v>1398.92</v>
          </cell>
          <cell r="Q1290">
            <v>2.9322569775529495E-3</v>
          </cell>
          <cell r="R1290">
            <v>0.8987200890372844</v>
          </cell>
          <cell r="S1290">
            <v>16242.592999999999</v>
          </cell>
          <cell r="T1290"/>
          <cell r="U1290"/>
          <cell r="W1290">
            <v>227.14057351390375</v>
          </cell>
          <cell r="X1290">
            <v>227.14</v>
          </cell>
        </row>
        <row r="1291">
          <cell r="B1291">
            <v>43336</v>
          </cell>
          <cell r="C1291">
            <v>241.39</v>
          </cell>
          <cell r="D1291">
            <v>92796.77</v>
          </cell>
          <cell r="E1291"/>
          <cell r="F1291"/>
          <cell r="G1291"/>
          <cell r="H1291"/>
          <cell r="I1291"/>
          <cell r="J1291">
            <v>248826.61</v>
          </cell>
          <cell r="K1291"/>
          <cell r="L1291"/>
          <cell r="M1291">
            <v>17919.72</v>
          </cell>
          <cell r="N1291">
            <v>1.555453336679502E-3</v>
          </cell>
          <cell r="O1291">
            <v>1.2788246574715334</v>
          </cell>
          <cell r="P1291">
            <v>1396.6</v>
          </cell>
          <cell r="Q1291">
            <v>-1.6584222114203184E-3</v>
          </cell>
          <cell r="R1291">
            <v>0.895571209468355</v>
          </cell>
          <cell r="S1291">
            <v>16267.408000000001</v>
          </cell>
          <cell r="T1291"/>
          <cell r="U1291"/>
          <cell r="W1291">
            <v>227.48759281874925</v>
          </cell>
          <cell r="X1291">
            <v>227.49</v>
          </cell>
        </row>
        <row r="1292">
          <cell r="B1292">
            <v>43339</v>
          </cell>
          <cell r="C1292">
            <v>240.99</v>
          </cell>
          <cell r="D1292">
            <v>92650.01</v>
          </cell>
          <cell r="E1292"/>
          <cell r="F1292"/>
          <cell r="G1292"/>
          <cell r="H1292"/>
          <cell r="I1292"/>
          <cell r="J1292">
            <v>248487.18599999999</v>
          </cell>
          <cell r="K1292"/>
          <cell r="L1292"/>
          <cell r="M1292">
            <v>18053.439999999999</v>
          </cell>
          <cell r="N1292">
            <v>7.4621701678372343E-3</v>
          </cell>
          <cell r="O1292">
            <v>1.2958296348482494</v>
          </cell>
          <cell r="P1292">
            <v>1393.29</v>
          </cell>
          <cell r="Q1292">
            <v>-2.370041529428546E-3</v>
          </cell>
          <cell r="R1292">
            <v>0.89107862697992579</v>
          </cell>
          <cell r="S1292">
            <v>16387.424999999999</v>
          </cell>
          <cell r="T1292"/>
          <cell r="U1292"/>
          <cell r="W1292">
            <v>229.16594123340309</v>
          </cell>
          <cell r="X1292">
            <v>229.17</v>
          </cell>
        </row>
        <row r="1293">
          <cell r="B1293">
            <v>43340</v>
          </cell>
          <cell r="C1293">
            <v>241.03</v>
          </cell>
          <cell r="D1293">
            <v>92668.32</v>
          </cell>
          <cell r="E1293"/>
          <cell r="F1293"/>
          <cell r="G1293"/>
          <cell r="H1293"/>
          <cell r="I1293"/>
          <cell r="J1293">
            <v>248056.16899999999</v>
          </cell>
          <cell r="K1293"/>
          <cell r="L1293"/>
          <cell r="M1293">
            <v>18094.099999999999</v>
          </cell>
          <cell r="N1293">
            <v>2.2522023503552813E-3</v>
          </cell>
          <cell r="O1293">
            <v>1.3010003077478705</v>
          </cell>
          <cell r="P1293">
            <v>1392.86</v>
          </cell>
          <cell r="Q1293">
            <v>-3.08622038484474E-4</v>
          </cell>
          <cell r="R1293">
            <v>0.89049499843913282</v>
          </cell>
          <cell r="S1293">
            <v>16423.975999999999</v>
          </cell>
          <cell r="T1293"/>
          <cell r="U1293"/>
          <cell r="W1293">
            <v>229.67707976297817</v>
          </cell>
          <cell r="X1293">
            <v>229.68</v>
          </cell>
        </row>
        <row r="1294">
          <cell r="B1294">
            <v>43341</v>
          </cell>
          <cell r="C1294">
            <v>240.8</v>
          </cell>
          <cell r="D1294">
            <v>92584.8</v>
          </cell>
          <cell r="E1294"/>
          <cell r="F1294"/>
          <cell r="G1294"/>
          <cell r="H1294"/>
          <cell r="I1294"/>
          <cell r="J1294">
            <v>248135.902</v>
          </cell>
          <cell r="K1294"/>
          <cell r="L1294"/>
          <cell r="M1294">
            <v>18065.259999999998</v>
          </cell>
          <cell r="N1294">
            <v>-1.5938897209587521E-3</v>
          </cell>
          <cell r="O1294">
            <v>1.2973327670094279</v>
          </cell>
          <cell r="P1294">
            <v>1390.18</v>
          </cell>
          <cell r="Q1294">
            <v>-1.9240986172335273E-3</v>
          </cell>
          <cell r="R1294">
            <v>0.88685749962674931</v>
          </cell>
          <cell r="S1294">
            <v>16397.751999999997</v>
          </cell>
          <cell r="T1294"/>
          <cell r="U1294"/>
          <cell r="W1294">
            <v>229.31035664187127</v>
          </cell>
          <cell r="X1294">
            <v>229.31</v>
          </cell>
        </row>
        <row r="1295">
          <cell r="B1295">
            <v>43342</v>
          </cell>
          <cell r="C1295">
            <v>238.94</v>
          </cell>
          <cell r="D1295">
            <v>91870.59</v>
          </cell>
          <cell r="E1295"/>
          <cell r="F1295"/>
          <cell r="G1295"/>
          <cell r="H1295"/>
          <cell r="I1295"/>
          <cell r="J1295">
            <v>248034.902</v>
          </cell>
          <cell r="K1295"/>
          <cell r="L1295"/>
          <cell r="M1295">
            <v>17971.46</v>
          </cell>
          <cell r="N1295">
            <v>-5.1922861890721927E-3</v>
          </cell>
          <cell r="O1295">
            <v>1.2854043578115819</v>
          </cell>
          <cell r="P1295">
            <v>1387.55</v>
          </cell>
          <cell r="Q1295">
            <v>-1.8918413442864379E-3</v>
          </cell>
          <cell r="R1295">
            <v>0.88328786459817854</v>
          </cell>
          <cell r="S1295">
            <v>16313.069</v>
          </cell>
          <cell r="T1295"/>
          <cell r="U1295"/>
          <cell r="W1295">
            <v>228.1261279176228</v>
          </cell>
          <cell r="X1295">
            <v>228.13</v>
          </cell>
        </row>
        <row r="1296">
          <cell r="B1296">
            <v>43343</v>
          </cell>
          <cell r="C1296">
            <v>239.77</v>
          </cell>
          <cell r="D1296">
            <v>92194.62</v>
          </cell>
          <cell r="E1296"/>
          <cell r="F1296"/>
          <cell r="G1296"/>
          <cell r="H1296"/>
          <cell r="I1296"/>
          <cell r="J1296">
            <v>247640.03599999999</v>
          </cell>
          <cell r="K1296"/>
          <cell r="L1296"/>
          <cell r="M1296">
            <v>17944.189999999999</v>
          </cell>
          <cell r="N1296">
            <v>-1.5174059314045918E-3</v>
          </cell>
          <cell r="O1296">
            <v>1.2819364716833808</v>
          </cell>
          <cell r="P1296">
            <v>1387.4</v>
          </cell>
          <cell r="Q1296">
            <v>-1.0810421246076896E-4</v>
          </cell>
          <cell r="R1296">
            <v>0.88308427324673922</v>
          </cell>
          <cell r="S1296">
            <v>16288.510999999999</v>
          </cell>
          <cell r="T1296"/>
          <cell r="U1296"/>
          <cell r="W1296">
            <v>227.78270256648861</v>
          </cell>
          <cell r="X1296">
            <v>227.78</v>
          </cell>
        </row>
        <row r="1297">
          <cell r="B1297">
            <v>43346</v>
          </cell>
          <cell r="C1297">
            <v>239.55</v>
          </cell>
          <cell r="D1297">
            <v>92119.71</v>
          </cell>
          <cell r="E1297"/>
          <cell r="F1297"/>
          <cell r="G1297"/>
          <cell r="H1297"/>
          <cell r="I1297"/>
          <cell r="J1297">
            <v>247551.33900000001</v>
          </cell>
          <cell r="K1297"/>
          <cell r="L1297"/>
          <cell r="M1297">
            <v>17879.97</v>
          </cell>
          <cell r="N1297">
            <v>-3.5788742762976611E-3</v>
          </cell>
          <cell r="O1297">
            <v>1.2737697079447274</v>
          </cell>
          <cell r="P1297">
            <v>1382.95</v>
          </cell>
          <cell r="Q1297">
            <v>-3.2074383739368884E-3</v>
          </cell>
          <cell r="R1297">
            <v>0.87704439648737065</v>
          </cell>
          <cell r="S1297">
            <v>16230.268000000002</v>
          </cell>
          <cell r="T1297"/>
          <cell r="U1297"/>
          <cell r="W1297">
            <v>226.96821756257515</v>
          </cell>
          <cell r="X1297">
            <v>226.97</v>
          </cell>
        </row>
        <row r="1298">
          <cell r="B1298">
            <v>43347</v>
          </cell>
          <cell r="C1298">
            <v>237.99</v>
          </cell>
          <cell r="D1298">
            <v>91522.75</v>
          </cell>
          <cell r="E1298"/>
          <cell r="F1298"/>
          <cell r="G1298"/>
          <cell r="H1298"/>
          <cell r="I1298"/>
          <cell r="J1298">
            <v>247623.45300000001</v>
          </cell>
          <cell r="K1298"/>
          <cell r="L1298"/>
          <cell r="M1298">
            <v>17764.669999999998</v>
          </cell>
          <cell r="N1298">
            <v>-6.4485566810237316E-3</v>
          </cell>
          <cell r="O1298">
            <v>1.2591071751034515</v>
          </cell>
          <cell r="P1298">
            <v>1375.11</v>
          </cell>
          <cell r="Q1298">
            <v>-5.6690408185401386E-3</v>
          </cell>
          <cell r="R1298">
            <v>0.86640335518547174</v>
          </cell>
          <cell r="S1298">
            <v>16125.714</v>
          </cell>
          <cell r="T1298"/>
          <cell r="U1298"/>
          <cell r="W1298">
            <v>225.50610769359221</v>
          </cell>
          <cell r="X1298">
            <v>225.51</v>
          </cell>
        </row>
        <row r="1299">
          <cell r="B1299">
            <v>43348</v>
          </cell>
          <cell r="C1299">
            <v>237</v>
          </cell>
          <cell r="D1299">
            <v>91143.56</v>
          </cell>
          <cell r="E1299"/>
          <cell r="F1299"/>
          <cell r="G1299"/>
          <cell r="H1299"/>
          <cell r="I1299"/>
          <cell r="J1299">
            <v>247481.087</v>
          </cell>
          <cell r="K1299"/>
          <cell r="L1299"/>
          <cell r="M1299">
            <v>17578.93</v>
          </cell>
          <cell r="N1299">
            <v>-1.0455584032802112E-2</v>
          </cell>
          <cell r="O1299">
            <v>1.2354868901950513</v>
          </cell>
          <cell r="P1299">
            <v>1364.26</v>
          </cell>
          <cell r="Q1299">
            <v>-7.8902778686795738E-3</v>
          </cell>
          <cell r="R1299">
            <v>0.85167691409802249</v>
          </cell>
          <cell r="S1299">
            <v>15957.463</v>
          </cell>
          <cell r="T1299"/>
          <cell r="U1299"/>
          <cell r="W1299">
            <v>223.15324269018495</v>
          </cell>
          <cell r="X1299">
            <v>223.15</v>
          </cell>
        </row>
        <row r="1300">
          <cell r="B1300">
            <v>43349</v>
          </cell>
          <cell r="C1300">
            <v>234.1</v>
          </cell>
          <cell r="D1300">
            <v>90031.21</v>
          </cell>
          <cell r="E1300"/>
          <cell r="F1300"/>
          <cell r="G1300"/>
          <cell r="H1300"/>
          <cell r="I1300"/>
          <cell r="J1300">
            <v>246749.89799999999</v>
          </cell>
          <cell r="K1300"/>
          <cell r="L1300"/>
          <cell r="M1300">
            <v>17480.61</v>
          </cell>
          <cell r="N1300">
            <v>-5.5930594182922455E-3</v>
          </cell>
          <cell r="O1300">
            <v>1.2229836791893769</v>
          </cell>
          <cell r="P1300">
            <v>1348.31</v>
          </cell>
          <cell r="Q1300">
            <v>-1.169131983639482E-2</v>
          </cell>
          <cell r="R1300">
            <v>0.83002836706163396</v>
          </cell>
          <cell r="S1300">
            <v>15867.380000000001</v>
          </cell>
          <cell r="T1300"/>
          <cell r="U1300"/>
          <cell r="W1300">
            <v>221.89349898523261</v>
          </cell>
          <cell r="X1300">
            <v>221.89</v>
          </cell>
        </row>
        <row r="1301">
          <cell r="B1301">
            <v>43350</v>
          </cell>
          <cell r="C1301">
            <v>232.8</v>
          </cell>
          <cell r="D1301">
            <v>89534.02</v>
          </cell>
          <cell r="E1301"/>
          <cell r="F1301"/>
          <cell r="G1301"/>
          <cell r="H1301"/>
          <cell r="I1301"/>
          <cell r="J1301">
            <v>246151.34400000001</v>
          </cell>
          <cell r="K1301"/>
          <cell r="L1301"/>
          <cell r="M1301">
            <v>17415.900000000001</v>
          </cell>
          <cell r="N1301">
            <v>-3.7018158977288884E-3</v>
          </cell>
          <cell r="O1301">
            <v>1.2147546028653617</v>
          </cell>
          <cell r="P1301">
            <v>1341.6</v>
          </cell>
          <cell r="Q1301">
            <v>-4.9766003367178735E-3</v>
          </cell>
          <cell r="R1301">
            <v>0.82092104727391169</v>
          </cell>
          <cell r="S1301">
            <v>15808.470000000001</v>
          </cell>
          <cell r="T1301"/>
          <cell r="U1301"/>
          <cell r="W1301">
            <v>221.06968648277663</v>
          </cell>
          <cell r="X1301">
            <v>221.07</v>
          </cell>
        </row>
        <row r="1302">
          <cell r="B1302">
            <v>43353</v>
          </cell>
          <cell r="C1302">
            <v>230</v>
          </cell>
          <cell r="D1302">
            <v>88467.520000000004</v>
          </cell>
          <cell r="E1302"/>
          <cell r="F1302"/>
          <cell r="G1302"/>
          <cell r="H1302"/>
          <cell r="I1302"/>
          <cell r="J1302">
            <v>246033.44500000001</v>
          </cell>
          <cell r="K1302"/>
          <cell r="L1302"/>
          <cell r="M1302">
            <v>17331.810000000001</v>
          </cell>
          <cell r="N1302">
            <v>-4.8283465109468793E-3</v>
          </cell>
          <cell r="O1302">
            <v>1.2040610002060133</v>
          </cell>
          <cell r="P1302">
            <v>1337.33</v>
          </cell>
          <cell r="Q1302">
            <v>-3.1827668455575164E-3</v>
          </cell>
          <cell r="R1302">
            <v>0.8151254801362704</v>
          </cell>
          <cell r="S1302">
            <v>15732.362000000001</v>
          </cell>
          <cell r="T1302"/>
          <cell r="U1302"/>
          <cell r="W1302">
            <v>220.00537275103466</v>
          </cell>
          <cell r="X1302">
            <v>220.01</v>
          </cell>
        </row>
        <row r="1303">
          <cell r="B1303">
            <v>43354</v>
          </cell>
          <cell r="C1303">
            <v>229.72</v>
          </cell>
          <cell r="D1303">
            <v>88363.29</v>
          </cell>
          <cell r="E1303"/>
          <cell r="F1303"/>
          <cell r="G1303"/>
          <cell r="H1303"/>
          <cell r="I1303"/>
          <cell r="J1303">
            <v>245676.03700000001</v>
          </cell>
          <cell r="K1303"/>
          <cell r="L1303"/>
          <cell r="M1303">
            <v>17264.45</v>
          </cell>
          <cell r="N1303">
            <v>-3.8864954093080772E-3</v>
          </cell>
          <cell r="O1303">
            <v>1.1954949272468776</v>
          </cell>
          <cell r="P1303">
            <v>1333.73</v>
          </cell>
          <cell r="Q1303">
            <v>-2.6919309370162514E-3</v>
          </cell>
          <cell r="R1303">
            <v>0.81023928770172526</v>
          </cell>
          <cell r="S1303">
            <v>15671.378000000001</v>
          </cell>
          <cell r="T1303"/>
          <cell r="U1303"/>
          <cell r="W1303">
            <v>219.15255690228611</v>
          </cell>
          <cell r="X1303">
            <v>219.15</v>
          </cell>
        </row>
        <row r="1304">
          <cell r="B1304">
            <v>43355</v>
          </cell>
          <cell r="C1304">
            <v>229.35</v>
          </cell>
          <cell r="D1304">
            <v>88221.07</v>
          </cell>
          <cell r="E1304"/>
          <cell r="F1304"/>
          <cell r="G1304"/>
          <cell r="H1304"/>
          <cell r="I1304"/>
          <cell r="J1304">
            <v>245360.06599999999</v>
          </cell>
          <cell r="K1304"/>
          <cell r="L1304"/>
          <cell r="M1304">
            <v>17326.16</v>
          </cell>
          <cell r="N1304">
            <v>3.5743970992414553E-3</v>
          </cell>
          <cell r="O1304">
            <v>1.2033424979462279</v>
          </cell>
          <cell r="P1304">
            <v>1346.42</v>
          </cell>
          <cell r="Q1304">
            <v>9.5146693858576548E-3</v>
          </cell>
          <cell r="R1304">
            <v>0.82746311603349776</v>
          </cell>
          <cell r="S1304">
            <v>15728.186</v>
          </cell>
          <cell r="T1304"/>
          <cell r="U1304"/>
          <cell r="W1304">
            <v>219.94697449929035</v>
          </cell>
          <cell r="X1304">
            <v>219.95</v>
          </cell>
        </row>
        <row r="1305">
          <cell r="B1305">
            <v>43356</v>
          </cell>
          <cell r="C1305">
            <v>229.49</v>
          </cell>
          <cell r="D1305">
            <v>88279.62</v>
          </cell>
          <cell r="E1305"/>
          <cell r="F1305"/>
          <cell r="G1305"/>
          <cell r="H1305"/>
          <cell r="I1305"/>
          <cell r="J1305">
            <v>244811.174</v>
          </cell>
          <cell r="K1305"/>
          <cell r="L1305"/>
          <cell r="M1305">
            <v>17333.98</v>
          </cell>
          <cell r="N1305">
            <v>4.513406317383506E-4</v>
          </cell>
          <cell r="O1305">
            <v>1.2043369559411872</v>
          </cell>
          <cell r="P1305">
            <v>1353.78</v>
          </cell>
          <cell r="Q1305">
            <v>5.4663477963785567E-3</v>
          </cell>
          <cell r="R1305">
            <v>0.8374526650107903</v>
          </cell>
          <cell r="S1305">
            <v>15735.960000000001</v>
          </cell>
          <cell r="T1305"/>
          <cell r="U1305"/>
          <cell r="W1305">
            <v>220.05568810299249</v>
          </cell>
          <cell r="X1305">
            <v>220.06</v>
          </cell>
        </row>
        <row r="1306">
          <cell r="B1306">
            <v>43357</v>
          </cell>
          <cell r="C1306">
            <v>229.88</v>
          </cell>
          <cell r="D1306">
            <v>88434.09</v>
          </cell>
          <cell r="E1306"/>
          <cell r="F1306"/>
          <cell r="G1306"/>
          <cell r="H1306"/>
          <cell r="I1306"/>
          <cell r="J1306">
            <v>244361.399</v>
          </cell>
          <cell r="K1306"/>
          <cell r="L1306"/>
          <cell r="M1306">
            <v>17359</v>
          </cell>
          <cell r="N1306">
            <v>1.4434076882516855E-3</v>
          </cell>
          <cell r="O1306">
            <v>1.2075187128508897</v>
          </cell>
          <cell r="P1306">
            <v>1359.42</v>
          </cell>
          <cell r="Q1306">
            <v>4.1661126623233624E-3</v>
          </cell>
          <cell r="R1306">
            <v>0.84510769982491163</v>
          </cell>
          <cell r="S1306">
            <v>15759.042000000001</v>
          </cell>
          <cell r="T1306"/>
          <cell r="U1306"/>
          <cell r="W1306">
            <v>220.37847269273431</v>
          </cell>
          <cell r="X1306">
            <v>220.38</v>
          </cell>
        </row>
        <row r="1307">
          <cell r="B1307">
            <v>43360</v>
          </cell>
          <cell r="C1307">
            <v>230.21</v>
          </cell>
          <cell r="D1307">
            <v>88568.89</v>
          </cell>
          <cell r="E1307"/>
          <cell r="F1307"/>
          <cell r="G1307"/>
          <cell r="H1307"/>
          <cell r="I1307"/>
          <cell r="J1307">
            <v>244548.399</v>
          </cell>
          <cell r="K1307"/>
          <cell r="L1307"/>
          <cell r="M1307">
            <v>17335.18</v>
          </cell>
          <cell r="N1307">
            <v>-1.372198859381335E-3</v>
          </cell>
          <cell r="O1307">
            <v>1.2044895581910531</v>
          </cell>
          <cell r="P1307">
            <v>1357.48</v>
          </cell>
          <cell r="Q1307">
            <v>-1.4270791955393047E-3</v>
          </cell>
          <cell r="R1307">
            <v>0.84247458501296202</v>
          </cell>
          <cell r="S1307">
            <v>15737.41</v>
          </cell>
          <cell r="T1307"/>
          <cell r="U1307"/>
          <cell r="W1307">
            <v>220.07596527373704</v>
          </cell>
          <cell r="X1307">
            <v>220.08</v>
          </cell>
        </row>
        <row r="1308">
          <cell r="B1308">
            <v>43361</v>
          </cell>
          <cell r="C1308">
            <v>228.85</v>
          </cell>
          <cell r="D1308">
            <v>88048.99</v>
          </cell>
          <cell r="E1308"/>
          <cell r="F1308"/>
          <cell r="G1308"/>
          <cell r="H1308"/>
          <cell r="I1308"/>
          <cell r="J1308">
            <v>244144.677</v>
          </cell>
          <cell r="K1308"/>
          <cell r="L1308"/>
          <cell r="M1308">
            <v>17392.37</v>
          </cell>
          <cell r="N1308">
            <v>3.299071598910297E-3</v>
          </cell>
          <cell r="O1308">
            <v>1.2117623270825755</v>
          </cell>
          <cell r="P1308">
            <v>1350.09</v>
          </cell>
          <cell r="Q1308">
            <v>-5.443910775849492E-3</v>
          </cell>
          <cell r="R1308">
            <v>0.8324443177653813</v>
          </cell>
          <cell r="S1308">
            <v>15788.142</v>
          </cell>
          <cell r="T1308"/>
          <cell r="U1308"/>
          <cell r="W1308">
            <v>220.78541453319377</v>
          </cell>
          <cell r="X1308">
            <v>220.79</v>
          </cell>
        </row>
        <row r="1309">
          <cell r="B1309">
            <v>43362</v>
          </cell>
          <cell r="C1309">
            <v>227.66</v>
          </cell>
          <cell r="D1309">
            <v>87593.17</v>
          </cell>
          <cell r="E1309"/>
          <cell r="F1309"/>
          <cell r="G1309"/>
          <cell r="H1309"/>
          <cell r="I1309"/>
          <cell r="J1309">
            <v>243883.93</v>
          </cell>
          <cell r="K1309"/>
          <cell r="L1309"/>
          <cell r="M1309">
            <v>17414.47</v>
          </cell>
          <cell r="N1309">
            <v>1.2706721395647769E-3</v>
          </cell>
          <cell r="O1309">
            <v>1.2145727518509384</v>
          </cell>
          <cell r="P1309">
            <v>1342.9</v>
          </cell>
          <cell r="Q1309">
            <v>-5.3255708878665597E-3</v>
          </cell>
          <cell r="R1309">
            <v>0.82268550565305332</v>
          </cell>
          <cell r="S1309">
            <v>15807.313000000002</v>
          </cell>
          <cell r="T1309"/>
          <cell r="U1309"/>
          <cell r="W1309">
            <v>221.05350669894807</v>
          </cell>
          <cell r="X1309">
            <v>221.05</v>
          </cell>
        </row>
        <row r="1310">
          <cell r="B1310">
            <v>43363</v>
          </cell>
          <cell r="C1310">
            <v>225.28</v>
          </cell>
          <cell r="D1310">
            <v>86681.48</v>
          </cell>
          <cell r="E1310"/>
          <cell r="F1310"/>
          <cell r="G1310"/>
          <cell r="H1310"/>
          <cell r="I1310"/>
          <cell r="J1310">
            <v>241742.69500000001</v>
          </cell>
          <cell r="K1310"/>
          <cell r="L1310"/>
          <cell r="M1310">
            <v>17432.98</v>
          </cell>
          <cell r="N1310">
            <v>1.0629091784015721E-3</v>
          </cell>
          <cell r="O1310">
            <v>1.2169266415551188</v>
          </cell>
          <cell r="P1310">
            <v>1346.94</v>
          </cell>
          <cell r="Q1310">
            <v>3.0084146250650701E-3</v>
          </cell>
          <cell r="R1310">
            <v>0.82816889938515414</v>
          </cell>
          <cell r="S1310">
            <v>15824.376</v>
          </cell>
          <cell r="T1310"/>
          <cell r="U1310"/>
          <cell r="W1310">
            <v>221.29212005371645</v>
          </cell>
          <cell r="X1310">
            <v>221.29</v>
          </cell>
        </row>
        <row r="1311">
          <cell r="B1311">
            <v>43364</v>
          </cell>
          <cell r="C1311">
            <v>224.95</v>
          </cell>
          <cell r="D1311">
            <v>86553.8</v>
          </cell>
          <cell r="E1311"/>
          <cell r="F1311"/>
          <cell r="G1311"/>
          <cell r="H1311"/>
          <cell r="I1311"/>
          <cell r="J1311">
            <v>241763.20699999999</v>
          </cell>
          <cell r="K1311"/>
          <cell r="L1311"/>
          <cell r="M1311">
            <v>17501.689999999999</v>
          </cell>
          <cell r="N1311">
            <v>3.9413800738599125E-3</v>
          </cell>
          <cell r="O1311">
            <v>1.2256643920453532</v>
          </cell>
          <cell r="P1311">
            <v>1340.53</v>
          </cell>
          <cell r="Q1311">
            <v>-4.7589350676348063E-3</v>
          </cell>
          <cell r="R1311">
            <v>0.81946876230031074</v>
          </cell>
          <cell r="S1311">
            <v>15885.573999999999</v>
          </cell>
          <cell r="T1311"/>
          <cell r="U1311"/>
          <cell r="W1311">
            <v>222.14792853318173</v>
          </cell>
          <cell r="X1311">
            <v>222.15</v>
          </cell>
        </row>
        <row r="1312">
          <cell r="B1312">
            <v>43367</v>
          </cell>
          <cell r="C1312">
            <v>224.31</v>
          </cell>
          <cell r="D1312">
            <v>86317.11</v>
          </cell>
          <cell r="E1312"/>
          <cell r="F1312"/>
          <cell r="G1312"/>
          <cell r="H1312"/>
          <cell r="I1312"/>
          <cell r="J1312">
            <v>241544.60200000001</v>
          </cell>
          <cell r="K1312"/>
          <cell r="L1312"/>
          <cell r="M1312">
            <v>17402.810000000001</v>
          </cell>
          <cell r="N1312">
            <v>-5.6497401108119849E-3</v>
          </cell>
          <cell r="O1312">
            <v>1.2130899666564088</v>
          </cell>
          <cell r="P1312">
            <v>1340.76</v>
          </cell>
          <cell r="Q1312">
            <v>1.7157392971434149E-4</v>
          </cell>
          <cell r="R1312">
            <v>0.8197809357058512</v>
          </cell>
          <cell r="S1312">
            <v>15796.605000000001</v>
          </cell>
          <cell r="T1312"/>
          <cell r="U1312"/>
          <cell r="W1312">
            <v>220.90376328906351</v>
          </cell>
          <cell r="X1312">
            <v>220.9</v>
          </cell>
        </row>
        <row r="1313">
          <cell r="B1313">
            <v>43368</v>
          </cell>
          <cell r="C1313">
            <v>224.59</v>
          </cell>
          <cell r="D1313">
            <v>86428.94</v>
          </cell>
          <cell r="E1313"/>
          <cell r="F1313"/>
          <cell r="G1313"/>
          <cell r="H1313"/>
          <cell r="I1313"/>
          <cell r="J1313">
            <v>241288.726</v>
          </cell>
          <cell r="K1313"/>
          <cell r="L1313"/>
          <cell r="M1313">
            <v>17404.12</v>
          </cell>
          <cell r="N1313">
            <v>7.527519980965458E-5</v>
          </cell>
          <cell r="O1313">
            <v>1.2132565574458454</v>
          </cell>
          <cell r="P1313">
            <v>1341.06</v>
          </cell>
          <cell r="Q1313">
            <v>2.2375369193583516E-4</v>
          </cell>
          <cell r="R1313">
            <v>0.82018811840873007</v>
          </cell>
          <cell r="S1313">
            <v>15797.813999999998</v>
          </cell>
          <cell r="T1313"/>
          <cell r="U1313"/>
          <cell r="W1313">
            <v>220.92067025418771</v>
          </cell>
          <cell r="X1313">
            <v>220.92</v>
          </cell>
        </row>
        <row r="1314">
          <cell r="B1314">
            <v>43369</v>
          </cell>
          <cell r="C1314">
            <v>224.1</v>
          </cell>
          <cell r="D1314">
            <v>86242.68</v>
          </cell>
          <cell r="E1314"/>
          <cell r="F1314"/>
          <cell r="G1314"/>
          <cell r="H1314"/>
          <cell r="I1314"/>
          <cell r="J1314">
            <v>237558.66</v>
          </cell>
          <cell r="K1314"/>
          <cell r="L1314"/>
          <cell r="M1314">
            <v>17404.12</v>
          </cell>
          <cell r="N1314">
            <v>0</v>
          </cell>
          <cell r="O1314">
            <v>1.2132565574458454</v>
          </cell>
          <cell r="P1314">
            <v>1335.64</v>
          </cell>
          <cell r="Q1314">
            <v>-4.0415790494086057E-3</v>
          </cell>
          <cell r="R1314">
            <v>0.81283168424338692</v>
          </cell>
          <cell r="S1314">
            <v>15797.271999999999</v>
          </cell>
          <cell r="T1314"/>
          <cell r="U1314"/>
          <cell r="W1314">
            <v>220.91309078760597</v>
          </cell>
          <cell r="X1314">
            <v>220.91</v>
          </cell>
        </row>
        <row r="1315">
          <cell r="B1315">
            <v>43370</v>
          </cell>
          <cell r="C1315">
            <v>223.11</v>
          </cell>
          <cell r="D1315">
            <v>85866.39</v>
          </cell>
          <cell r="E1315"/>
          <cell r="F1315"/>
          <cell r="G1315"/>
          <cell r="H1315"/>
          <cell r="I1315"/>
          <cell r="J1315">
            <v>237389.26199999999</v>
          </cell>
          <cell r="K1315"/>
          <cell r="L1315"/>
          <cell r="M1315">
            <v>17433.509999999998</v>
          </cell>
          <cell r="N1315">
            <v>1.688680611257487E-3</v>
          </cell>
          <cell r="O1315">
            <v>1.2169940408821427</v>
          </cell>
          <cell r="P1315">
            <v>1333.22</v>
          </cell>
          <cell r="Q1315">
            <v>-1.8118654727322658E-3</v>
          </cell>
          <cell r="R1315">
            <v>0.80954707710683116</v>
          </cell>
          <cell r="S1315">
            <v>15823.481</v>
          </cell>
          <cell r="T1315"/>
          <cell r="U1315"/>
          <cell r="W1315">
            <v>221.27960414487754</v>
          </cell>
          <cell r="X1315">
            <v>221.28</v>
          </cell>
        </row>
        <row r="1316">
          <cell r="B1316">
            <v>43371</v>
          </cell>
          <cell r="C1316">
            <v>219.66</v>
          </cell>
          <cell r="D1316">
            <v>84540.98</v>
          </cell>
          <cell r="E1316"/>
          <cell r="F1316"/>
          <cell r="G1316"/>
          <cell r="H1316"/>
          <cell r="I1316"/>
          <cell r="J1316">
            <v>237052.69</v>
          </cell>
          <cell r="K1316"/>
          <cell r="L1316"/>
          <cell r="M1316">
            <v>17268.759999999998</v>
          </cell>
          <cell r="N1316">
            <v>-9.4501910401290079E-3</v>
          </cell>
          <cell r="O1316">
            <v>1.1960430236609785</v>
          </cell>
          <cell r="P1316">
            <v>1325.9</v>
          </cell>
          <cell r="Q1316">
            <v>-5.4904666896685717E-3</v>
          </cell>
          <cell r="R1316">
            <v>0.79961181915658908</v>
          </cell>
          <cell r="S1316">
            <v>15674.473999999998</v>
          </cell>
          <cell r="T1316"/>
          <cell r="U1316"/>
          <cell r="W1316">
            <v>219.19585215788959</v>
          </cell>
          <cell r="X1316">
            <v>219.2</v>
          </cell>
        </row>
        <row r="1317">
          <cell r="B1317">
            <v>43374</v>
          </cell>
          <cell r="C1317">
            <v>219.08</v>
          </cell>
          <cell r="D1317">
            <v>84325.28</v>
          </cell>
          <cell r="E1317"/>
          <cell r="F1317"/>
          <cell r="G1317"/>
          <cell r="H1317"/>
          <cell r="I1317"/>
          <cell r="J1317">
            <v>236788.17300000001</v>
          </cell>
          <cell r="K1317"/>
          <cell r="L1317"/>
          <cell r="M1317">
            <v>17306.810000000001</v>
          </cell>
          <cell r="N1317">
            <v>2.2034008232207913E-3</v>
          </cell>
          <cell r="O1317">
            <v>1.2008817866671415</v>
          </cell>
          <cell r="P1317">
            <v>1326.69</v>
          </cell>
          <cell r="Q1317">
            <v>5.9582170601091278E-4</v>
          </cell>
          <cell r="R1317">
            <v>0.80068406694083638</v>
          </cell>
          <cell r="S1317">
            <v>15708.798000000001</v>
          </cell>
          <cell r="T1317"/>
          <cell r="U1317"/>
          <cell r="W1317">
            <v>219.67584775005221</v>
          </cell>
          <cell r="X1317">
            <v>219.68</v>
          </cell>
        </row>
        <row r="1318">
          <cell r="B1318">
            <v>43375</v>
          </cell>
          <cell r="C1318">
            <v>219.13</v>
          </cell>
          <cell r="D1318">
            <v>84347.81</v>
          </cell>
          <cell r="E1318"/>
          <cell r="F1318"/>
          <cell r="G1318"/>
          <cell r="H1318"/>
          <cell r="I1318"/>
          <cell r="J1318">
            <v>236378.45600000001</v>
          </cell>
          <cell r="K1318"/>
          <cell r="L1318"/>
          <cell r="M1318">
            <v>17214.900000000001</v>
          </cell>
          <cell r="N1318">
            <v>-5.3106262794818671E-3</v>
          </cell>
          <cell r="O1318">
            <v>1.1891937260128342</v>
          </cell>
          <cell r="P1318">
            <v>1313.91</v>
          </cell>
          <cell r="Q1318">
            <v>-9.6329964045858141E-3</v>
          </cell>
          <cell r="R1318">
            <v>0.78333808379820047</v>
          </cell>
          <cell r="S1318">
            <v>15624.801000000001</v>
          </cell>
          <cell r="T1318"/>
          <cell r="U1318"/>
          <cell r="W1318">
            <v>218.50121222520423</v>
          </cell>
          <cell r="X1318">
            <v>218.5</v>
          </cell>
        </row>
        <row r="1319">
          <cell r="B1319">
            <v>43376</v>
          </cell>
          <cell r="C1319">
            <v>219.9</v>
          </cell>
          <cell r="D1319">
            <v>84646.25</v>
          </cell>
          <cell r="E1319"/>
          <cell r="F1319"/>
          <cell r="G1319"/>
          <cell r="H1319"/>
          <cell r="I1319"/>
          <cell r="J1319">
            <v>236278.17</v>
          </cell>
          <cell r="K1319"/>
          <cell r="L1319"/>
          <cell r="M1319">
            <v>17181.310000000001</v>
          </cell>
          <cell r="N1319">
            <v>-1.9512166785750074E-3</v>
          </cell>
          <cell r="O1319">
            <v>1.1849221347020062</v>
          </cell>
          <cell r="P1319">
            <v>1311.66</v>
          </cell>
          <cell r="Q1319">
            <v>-1.7124460579491796E-3</v>
          </cell>
          <cell r="R1319">
            <v>0.78028421352660948</v>
          </cell>
          <cell r="S1319">
            <v>15594.345000000001</v>
          </cell>
          <cell r="T1319"/>
          <cell r="U1319"/>
          <cell r="W1319">
            <v>218.07530773403465</v>
          </cell>
          <cell r="X1319">
            <v>218.08</v>
          </cell>
        </row>
        <row r="1320">
          <cell r="B1320">
            <v>43377</v>
          </cell>
          <cell r="C1320">
            <v>218.36</v>
          </cell>
          <cell r="D1320">
            <v>84054.62</v>
          </cell>
          <cell r="E1320"/>
          <cell r="F1320"/>
          <cell r="G1320"/>
          <cell r="H1320"/>
          <cell r="I1320"/>
          <cell r="J1320">
            <v>235502.56099999999</v>
          </cell>
          <cell r="K1320"/>
          <cell r="L1320"/>
          <cell r="M1320">
            <v>16996.830000000002</v>
          </cell>
          <cell r="N1320">
            <v>-1.0737248789527643E-2</v>
          </cell>
          <cell r="O1320">
            <v>1.1614620821559649</v>
          </cell>
          <cell r="P1320">
            <v>1307.08</v>
          </cell>
          <cell r="Q1320">
            <v>-3.491758534986289E-3</v>
          </cell>
          <cell r="R1320">
            <v>0.7740678909293266</v>
          </cell>
          <cell r="S1320">
            <v>15427.855000000003</v>
          </cell>
          <cell r="T1320"/>
          <cell r="U1320"/>
          <cell r="W1320">
            <v>215.74706900489028</v>
          </cell>
          <cell r="X1320">
            <v>215.75</v>
          </cell>
        </row>
        <row r="1321">
          <cell r="B1321">
            <v>43378</v>
          </cell>
          <cell r="C1321">
            <v>215.37</v>
          </cell>
          <cell r="D1321">
            <v>82908.52</v>
          </cell>
          <cell r="E1321"/>
          <cell r="F1321"/>
          <cell r="G1321"/>
          <cell r="H1321"/>
          <cell r="I1321"/>
          <cell r="J1321">
            <v>234437.72500000001</v>
          </cell>
          <cell r="K1321"/>
          <cell r="L1321"/>
          <cell r="M1321">
            <v>16759.63</v>
          </cell>
          <cell r="N1321">
            <v>-1.395554347487149E-2</v>
          </cell>
          <cell r="O1321">
            <v>1.131297704099151</v>
          </cell>
          <cell r="P1321">
            <v>1292.21</v>
          </cell>
          <cell r="Q1321">
            <v>-1.1376503350980727E-2</v>
          </cell>
          <cell r="R1321">
            <v>0.75388520162330175</v>
          </cell>
          <cell r="S1321">
            <v>15212.888000000001</v>
          </cell>
          <cell r="T1321"/>
          <cell r="U1321"/>
          <cell r="W1321">
            <v>212.74091551286077</v>
          </cell>
          <cell r="X1321">
            <v>212.74</v>
          </cell>
        </row>
        <row r="1322">
          <cell r="B1322">
            <v>43381</v>
          </cell>
          <cell r="C1322">
            <v>212.91</v>
          </cell>
          <cell r="D1322">
            <v>81969.149999999994</v>
          </cell>
          <cell r="E1322"/>
          <cell r="F1322"/>
          <cell r="G1322"/>
          <cell r="H1322"/>
          <cell r="I1322"/>
          <cell r="J1322">
            <v>234038.117</v>
          </cell>
          <cell r="K1322"/>
          <cell r="L1322"/>
          <cell r="M1322">
            <v>16524.02</v>
          </cell>
          <cell r="N1322">
            <v>-1.4058186248741777E-2</v>
          </cell>
          <cell r="O1322">
            <v>1.1013355240234093</v>
          </cell>
          <cell r="P1322">
            <v>1267.69</v>
          </cell>
          <cell r="Q1322">
            <v>-1.8975243961894761E-2</v>
          </cell>
          <cell r="R1322">
            <v>0.7206048020413427</v>
          </cell>
          <cell r="S1322">
            <v>14998.387000000001</v>
          </cell>
          <cell r="T1322"/>
          <cell r="U1322"/>
          <cell r="W1322">
            <v>209.74127868398091</v>
          </cell>
          <cell r="X1322">
            <v>209.74</v>
          </cell>
        </row>
        <row r="1323">
          <cell r="B1323">
            <v>43382</v>
          </cell>
          <cell r="C1323">
            <v>211.05</v>
          </cell>
          <cell r="D1323">
            <v>81255.320000000007</v>
          </cell>
          <cell r="E1323"/>
          <cell r="F1323"/>
          <cell r="G1323"/>
          <cell r="H1323"/>
          <cell r="I1323"/>
          <cell r="J1323">
            <v>225021.28099999999</v>
          </cell>
          <cell r="K1323"/>
          <cell r="L1323"/>
          <cell r="M1323">
            <v>16399.689999999999</v>
          </cell>
          <cell r="N1323">
            <v>-7.5241981067561969E-3</v>
          </cell>
          <cell r="O1323">
            <v>1.0855246592518926</v>
          </cell>
          <cell r="P1323">
            <v>1260.08</v>
          </cell>
          <cell r="Q1323">
            <v>-6.0030449084556015E-3</v>
          </cell>
          <cell r="R1323">
            <v>0.71027593414498402</v>
          </cell>
          <cell r="S1323">
            <v>14885.728999999999</v>
          </cell>
          <cell r="T1323"/>
          <cell r="U1323"/>
          <cell r="W1323">
            <v>208.16584040691953</v>
          </cell>
          <cell r="X1323">
            <v>208.17</v>
          </cell>
        </row>
        <row r="1324">
          <cell r="B1324">
            <v>43383</v>
          </cell>
          <cell r="C1324">
            <v>205.68</v>
          </cell>
          <cell r="D1324">
            <v>79191.69</v>
          </cell>
          <cell r="E1324"/>
          <cell r="F1324"/>
          <cell r="G1324"/>
          <cell r="H1324"/>
          <cell r="I1324"/>
          <cell r="J1324">
            <v>214566.32</v>
          </cell>
          <cell r="K1324"/>
          <cell r="L1324"/>
          <cell r="M1324">
            <v>15949.38</v>
          </cell>
          <cell r="N1324">
            <v>-2.7458445860866876E-2</v>
          </cell>
          <cell r="O1324">
            <v>1.0282593933043218</v>
          </cell>
          <cell r="P1324">
            <v>1233.73</v>
          </cell>
          <cell r="Q1324">
            <v>-2.0911370706621746E-2</v>
          </cell>
          <cell r="R1324">
            <v>0.67451172007546467</v>
          </cell>
          <cell r="S1324">
            <v>14477.814999999999</v>
          </cell>
          <cell r="T1324"/>
          <cell r="U1324"/>
          <cell r="W1324">
            <v>202.46146673306396</v>
          </cell>
          <cell r="X1324">
            <v>202.46</v>
          </cell>
        </row>
        <row r="1325">
          <cell r="B1325">
            <v>43384</v>
          </cell>
          <cell r="C1325">
            <v>201.35</v>
          </cell>
          <cell r="D1325">
            <v>77527.39</v>
          </cell>
          <cell r="E1325"/>
          <cell r="F1325"/>
          <cell r="G1325"/>
          <cell r="H1325"/>
          <cell r="I1325"/>
          <cell r="J1325">
            <v>214044.554</v>
          </cell>
          <cell r="K1325"/>
          <cell r="L1325"/>
          <cell r="M1325">
            <v>15555.74</v>
          </cell>
          <cell r="N1325">
            <v>-2.4680583195083372E-2</v>
          </cell>
          <cell r="O1325">
            <v>0.97820076860666516</v>
          </cell>
          <cell r="P1325">
            <v>1210.69</v>
          </cell>
          <cell r="Q1325">
            <v>-1.867507477324859E-2</v>
          </cell>
          <cell r="R1325">
            <v>0.64324008849437431</v>
          </cell>
          <cell r="S1325">
            <v>14121.234999999999</v>
          </cell>
          <cell r="T1325"/>
          <cell r="U1325"/>
          <cell r="W1325">
            <v>197.47496084058807</v>
          </cell>
          <cell r="X1325">
            <v>197.47</v>
          </cell>
        </row>
        <row r="1326">
          <cell r="B1326">
            <v>43385</v>
          </cell>
          <cell r="C1326">
            <v>203.32</v>
          </cell>
          <cell r="D1326">
            <v>78287.3</v>
          </cell>
          <cell r="E1326"/>
          <cell r="F1326"/>
          <cell r="G1326"/>
          <cell r="H1326"/>
          <cell r="I1326"/>
          <cell r="J1326">
            <v>209119.12700000001</v>
          </cell>
          <cell r="K1326"/>
          <cell r="L1326"/>
          <cell r="M1326">
            <v>15784.48</v>
          </cell>
          <cell r="N1326">
            <v>1.4704539931883698E-2</v>
          </cell>
          <cell r="O1326">
            <v>1.0072893008019248</v>
          </cell>
          <cell r="P1326">
            <v>1226.8900000000001</v>
          </cell>
          <cell r="Q1326">
            <v>1.3380799378866604E-2</v>
          </cell>
          <cell r="R1326">
            <v>0.66522795444982852</v>
          </cell>
          <cell r="S1326">
            <v>14328.721</v>
          </cell>
          <cell r="T1326"/>
          <cell r="U1326"/>
          <cell r="W1326">
            <v>200.37649811583137</v>
          </cell>
          <cell r="X1326">
            <v>200.38</v>
          </cell>
        </row>
        <row r="1327">
          <cell r="B1327">
            <v>43388</v>
          </cell>
          <cell r="C1327">
            <v>204.48</v>
          </cell>
          <cell r="D1327">
            <v>78742.75</v>
          </cell>
          <cell r="E1327"/>
          <cell r="F1327"/>
          <cell r="G1327"/>
          <cell r="H1327"/>
          <cell r="I1327"/>
          <cell r="J1327">
            <v>208571.908</v>
          </cell>
          <cell r="K1327"/>
          <cell r="L1327"/>
          <cell r="M1327">
            <v>15694.83</v>
          </cell>
          <cell r="N1327">
            <v>-5.6796296108582167E-3</v>
          </cell>
          <cell r="O1327">
            <v>0.9958886410515313</v>
          </cell>
          <cell r="P1327">
            <v>1220.3599999999999</v>
          </cell>
          <cell r="Q1327">
            <v>-5.3224005412060293E-3</v>
          </cell>
          <cell r="R1327">
            <v>0.6563649442838333</v>
          </cell>
          <cell r="S1327">
            <v>14247.383</v>
          </cell>
          <cell r="T1327"/>
          <cell r="U1327"/>
          <cell r="W1327">
            <v>199.23904672685217</v>
          </cell>
          <cell r="X1327">
            <v>199.24</v>
          </cell>
        </row>
        <row r="1328">
          <cell r="B1328">
            <v>43389</v>
          </cell>
          <cell r="C1328">
            <v>206.94</v>
          </cell>
          <cell r="D1328">
            <v>79692.73</v>
          </cell>
          <cell r="E1328"/>
          <cell r="F1328"/>
          <cell r="G1328"/>
          <cell r="H1328"/>
          <cell r="I1328"/>
          <cell r="J1328">
            <v>206599.59400000001</v>
          </cell>
          <cell r="K1328"/>
          <cell r="L1328"/>
          <cell r="M1328">
            <v>15966.74</v>
          </cell>
          <cell r="N1328">
            <v>1.7324813330249489E-2</v>
          </cell>
          <cell r="O1328">
            <v>1.0304670391857145</v>
          </cell>
          <cell r="P1328">
            <v>1231.77</v>
          </cell>
          <cell r="Q1328">
            <v>9.3497000884985582E-3</v>
          </cell>
          <cell r="R1328">
            <v>0.67185145974998983</v>
          </cell>
          <cell r="S1328">
            <v>14493.243</v>
          </cell>
          <cell r="T1328"/>
          <cell r="U1328"/>
          <cell r="W1328">
            <v>202.67721582978595</v>
          </cell>
          <cell r="X1328">
            <v>202.68</v>
          </cell>
        </row>
        <row r="1329">
          <cell r="B1329">
            <v>43390</v>
          </cell>
          <cell r="C1329">
            <v>207.34</v>
          </cell>
          <cell r="D1329">
            <v>79846.8</v>
          </cell>
          <cell r="E1329"/>
          <cell r="F1329"/>
          <cell r="G1329"/>
          <cell r="H1329"/>
          <cell r="I1329"/>
          <cell r="J1329">
            <v>205775.704</v>
          </cell>
          <cell r="K1329"/>
          <cell r="L1329"/>
          <cell r="M1329">
            <v>16054.57</v>
          </cell>
          <cell r="N1329">
            <v>5.5008098083892953E-3</v>
          </cell>
          <cell r="O1329">
            <v>1.0416362521904783</v>
          </cell>
          <cell r="P1329">
            <v>1230.77</v>
          </cell>
          <cell r="Q1329">
            <v>-8.1183987270350144E-4</v>
          </cell>
          <cell r="R1329">
            <v>0.6704941840737273</v>
          </cell>
          <cell r="S1329">
            <v>14572.189999999999</v>
          </cell>
          <cell r="T1329"/>
          <cell r="U1329"/>
          <cell r="W1329">
            <v>203.78123086342015</v>
          </cell>
          <cell r="X1329">
            <v>203.78</v>
          </cell>
        </row>
        <row r="1330">
          <cell r="B1330">
            <v>43391</v>
          </cell>
          <cell r="C1330">
            <v>206.38</v>
          </cell>
          <cell r="D1330">
            <v>79479.179999999993</v>
          </cell>
          <cell r="E1330"/>
          <cell r="F1330"/>
          <cell r="G1330"/>
          <cell r="H1330"/>
          <cell r="I1330"/>
          <cell r="J1330">
            <v>204748.092</v>
          </cell>
          <cell r="K1330"/>
          <cell r="L1330"/>
          <cell r="M1330">
            <v>15975.21</v>
          </cell>
          <cell r="N1330">
            <v>-4.9431408004076971E-3</v>
          </cell>
          <cell r="O1330">
            <v>1.031544156732684</v>
          </cell>
          <cell r="P1330">
            <v>1218.8499999999999</v>
          </cell>
          <cell r="Q1330">
            <v>-9.6849939468788282E-3</v>
          </cell>
          <cell r="R1330">
            <v>0.65431545801267688</v>
          </cell>
          <cell r="S1330">
            <v>14499.574000000001</v>
          </cell>
          <cell r="T1330"/>
          <cell r="U1330"/>
          <cell r="W1330">
            <v>202.76575015253334</v>
          </cell>
          <cell r="X1330">
            <v>202.77</v>
          </cell>
        </row>
        <row r="1331">
          <cell r="B1331">
            <v>43392</v>
          </cell>
          <cell r="C1331">
            <v>202.64</v>
          </cell>
          <cell r="D1331">
            <v>78044.639999999999</v>
          </cell>
          <cell r="E1331"/>
          <cell r="F1331"/>
          <cell r="G1331"/>
          <cell r="H1331"/>
          <cell r="I1331"/>
          <cell r="J1331">
            <v>204315.163</v>
          </cell>
          <cell r="K1331"/>
          <cell r="L1331"/>
          <cell r="M1331">
            <v>15725.76</v>
          </cell>
          <cell r="N1331">
            <v>-1.5614818208962489E-2</v>
          </cell>
          <cell r="O1331">
            <v>0.99982196404182333</v>
          </cell>
          <cell r="P1331">
            <v>1208.03</v>
          </cell>
          <cell r="Q1331">
            <v>-8.8772203306395348E-3</v>
          </cell>
          <cell r="R1331">
            <v>0.63962973519551558</v>
          </cell>
          <cell r="S1331">
            <v>14273.987000000001</v>
          </cell>
          <cell r="T1331"/>
          <cell r="U1331"/>
          <cell r="W1331">
            <v>199.6110838651197</v>
          </cell>
          <cell r="X1331">
            <v>199.61</v>
          </cell>
        </row>
        <row r="1332">
          <cell r="B1332">
            <v>43395</v>
          </cell>
          <cell r="C1332">
            <v>201.55</v>
          </cell>
          <cell r="D1332">
            <v>77630.38</v>
          </cell>
          <cell r="E1332"/>
          <cell r="F1332"/>
          <cell r="G1332"/>
          <cell r="H1332"/>
          <cell r="I1332"/>
          <cell r="J1332">
            <v>203871.405</v>
          </cell>
          <cell r="K1332"/>
          <cell r="L1332"/>
          <cell r="M1332">
            <v>15581.82</v>
          </cell>
          <cell r="N1332">
            <v>-9.1531347292594933E-3</v>
          </cell>
          <cell r="O1332">
            <v>0.98151732417041604</v>
          </cell>
          <cell r="P1332">
            <v>1209.4100000000001</v>
          </cell>
          <cell r="Q1332">
            <v>1.1423557361986969E-3</v>
          </cell>
          <cell r="R1332">
            <v>0.64150277562875813</v>
          </cell>
          <cell r="S1332">
            <v>14144.579000000002</v>
          </cell>
          <cell r="T1332"/>
          <cell r="U1332"/>
          <cell r="W1332">
            <v>197.80140930531959</v>
          </cell>
          <cell r="X1332">
            <v>197.8</v>
          </cell>
        </row>
        <row r="1333">
          <cell r="B1333">
            <v>43396</v>
          </cell>
          <cell r="C1333">
            <v>196.39</v>
          </cell>
          <cell r="D1333">
            <v>75647.45</v>
          </cell>
          <cell r="E1333"/>
          <cell r="F1333"/>
          <cell r="G1333"/>
          <cell r="H1333"/>
          <cell r="I1333"/>
          <cell r="J1333">
            <v>203177.27100000001</v>
          </cell>
          <cell r="K1333"/>
          <cell r="L1333"/>
          <cell r="M1333">
            <v>15107.09</v>
          </cell>
          <cell r="N1333">
            <v>-3.0466915931515071E-2</v>
          </cell>
          <cell r="O1333">
            <v>0.92114660243807522</v>
          </cell>
          <cell r="P1333">
            <v>1182.49</v>
          </cell>
          <cell r="Q1333">
            <v>-2.2258787342588571E-2</v>
          </cell>
          <cell r="R1333">
            <v>0.60496491442376876</v>
          </cell>
          <cell r="S1333">
            <v>13714.630000000001</v>
          </cell>
          <cell r="T1333"/>
          <cell r="U1333"/>
          <cell r="W1333">
            <v>191.78889255742536</v>
          </cell>
          <cell r="X1333">
            <v>191.79</v>
          </cell>
        </row>
        <row r="1334">
          <cell r="B1334">
            <v>43397</v>
          </cell>
          <cell r="C1334">
            <v>194.12</v>
          </cell>
          <cell r="D1334">
            <v>74774.75</v>
          </cell>
          <cell r="E1334"/>
          <cell r="F1334"/>
          <cell r="G1334"/>
          <cell r="H1334"/>
          <cell r="I1334"/>
          <cell r="J1334">
            <v>202303.75399999999</v>
          </cell>
          <cell r="K1334"/>
          <cell r="L1334"/>
          <cell r="M1334">
            <v>14976.36</v>
          </cell>
          <cell r="N1334">
            <v>-8.6535527358345687E-3</v>
          </cell>
          <cell r="O1334">
            <v>0.90452185900060789</v>
          </cell>
          <cell r="P1334">
            <v>1169.5899999999999</v>
          </cell>
          <cell r="Q1334">
            <v>-1.0909183164339753E-2</v>
          </cell>
          <cell r="R1334">
            <v>0.58745605819998103</v>
          </cell>
          <cell r="S1334">
            <v>13595.683000000001</v>
          </cell>
          <cell r="T1334"/>
          <cell r="U1334"/>
          <cell r="W1334">
            <v>190.12550729635538</v>
          </cell>
          <cell r="X1334">
            <v>190.13</v>
          </cell>
        </row>
        <row r="1335">
          <cell r="B1335">
            <v>43398</v>
          </cell>
          <cell r="C1335">
            <v>191.52</v>
          </cell>
          <cell r="D1335">
            <v>73774.67</v>
          </cell>
          <cell r="E1335"/>
          <cell r="F1335"/>
          <cell r="G1335"/>
          <cell r="H1335"/>
          <cell r="I1335"/>
          <cell r="J1335">
            <v>202007.008</v>
          </cell>
          <cell r="K1335"/>
          <cell r="L1335"/>
          <cell r="M1335">
            <v>15073.31</v>
          </cell>
          <cell r="N1335">
            <v>6.4735356254790322E-3</v>
          </cell>
          <cell r="O1335">
            <v>0.91685084910435188</v>
          </cell>
          <cell r="P1335">
            <v>1161.9100000000001</v>
          </cell>
          <cell r="Q1335">
            <v>-6.5664036115218316E-3</v>
          </cell>
          <cell r="R1335">
            <v>0.57703218100628439</v>
          </cell>
          <cell r="S1335">
            <v>13682.17</v>
          </cell>
          <cell r="T1335"/>
          <cell r="U1335"/>
          <cell r="W1335">
            <v>191.33496361786123</v>
          </cell>
          <cell r="X1335">
            <v>191.33</v>
          </cell>
        </row>
        <row r="1336">
          <cell r="B1336">
            <v>43399</v>
          </cell>
          <cell r="C1336">
            <v>189.31</v>
          </cell>
          <cell r="D1336">
            <v>72925.02</v>
          </cell>
          <cell r="E1336"/>
          <cell r="F1336"/>
          <cell r="G1336"/>
          <cell r="H1336"/>
          <cell r="I1336"/>
          <cell r="J1336">
            <v>201219.72399999999</v>
          </cell>
          <cell r="K1336"/>
          <cell r="L1336"/>
          <cell r="M1336">
            <v>14872.54</v>
          </cell>
          <cell r="N1336">
            <v>-1.3319569490709005E-2</v>
          </cell>
          <cell r="O1336">
            <v>0.89131922101638206</v>
          </cell>
          <cell r="P1336">
            <v>1147.32</v>
          </cell>
          <cell r="Q1336">
            <v>-1.2556910604091698E-2</v>
          </cell>
          <cell r="R1336">
            <v>0.55722952888961275</v>
          </cell>
          <cell r="S1336">
            <v>13500.018000000002</v>
          </cell>
          <cell r="T1336"/>
          <cell r="U1336"/>
          <cell r="W1336">
            <v>188.78770347616441</v>
          </cell>
          <cell r="X1336">
            <v>188.79</v>
          </cell>
        </row>
        <row r="1337">
          <cell r="B1337">
            <v>43402</v>
          </cell>
          <cell r="C1337">
            <v>191.64</v>
          </cell>
          <cell r="D1337">
            <v>73829.78</v>
          </cell>
          <cell r="E1337"/>
          <cell r="F1337"/>
          <cell r="G1337"/>
          <cell r="H1337"/>
          <cell r="I1337"/>
          <cell r="J1337">
            <v>201079.95800000001</v>
          </cell>
          <cell r="K1337"/>
          <cell r="L1337"/>
          <cell r="M1337">
            <v>15088.82</v>
          </cell>
          <cell r="N1337">
            <v>1.454223690102685E-2</v>
          </cell>
          <cell r="O1337">
            <v>0.91882323318386794</v>
          </cell>
          <cell r="P1337">
            <v>1153.3399999999999</v>
          </cell>
          <cell r="Q1337">
            <v>5.2470104242932081E-3</v>
          </cell>
          <cell r="R1337">
            <v>0.56540032846071364</v>
          </cell>
          <cell r="S1337">
            <v>13695.272000000001</v>
          </cell>
          <cell r="T1337"/>
          <cell r="U1337"/>
          <cell r="W1337">
            <v>191.51818533585785</v>
          </cell>
          <cell r="X1337">
            <v>191.52</v>
          </cell>
        </row>
        <row r="1338">
          <cell r="B1338">
            <v>43403</v>
          </cell>
          <cell r="C1338">
            <v>191.6</v>
          </cell>
          <cell r="D1338">
            <v>73819.56</v>
          </cell>
          <cell r="E1338"/>
          <cell r="F1338"/>
          <cell r="G1338"/>
          <cell r="H1338"/>
          <cell r="I1338"/>
          <cell r="J1338">
            <v>200794.25</v>
          </cell>
          <cell r="K1338"/>
          <cell r="L1338"/>
          <cell r="M1338">
            <v>15045.3</v>
          </cell>
          <cell r="N1338">
            <v>-2.8842546998374408E-3</v>
          </cell>
          <cell r="O1338">
            <v>0.91328885825540018</v>
          </cell>
          <cell r="P1338">
            <v>1156.67</v>
          </cell>
          <cell r="Q1338">
            <v>2.8872665475923043E-3</v>
          </cell>
          <cell r="R1338">
            <v>0.5699200564626683</v>
          </cell>
          <cell r="S1338">
            <v>13656.437</v>
          </cell>
          <cell r="T1338"/>
          <cell r="U1338"/>
          <cell r="W1338">
            <v>190.97510676629616</v>
          </cell>
          <cell r="X1338">
            <v>190.98</v>
          </cell>
        </row>
        <row r="1339">
          <cell r="B1339">
            <v>43404</v>
          </cell>
          <cell r="C1339">
            <v>195.88</v>
          </cell>
          <cell r="D1339">
            <v>75471.09</v>
          </cell>
          <cell r="E1339"/>
          <cell r="F1339"/>
          <cell r="G1339"/>
          <cell r="H1339"/>
          <cell r="I1339"/>
          <cell r="J1339">
            <v>199887.86900000001</v>
          </cell>
          <cell r="K1339"/>
          <cell r="L1339"/>
          <cell r="M1339">
            <v>15556.26</v>
          </cell>
          <cell r="N1339">
            <v>3.3961436461885208E-2</v>
          </cell>
          <cell r="O1339">
            <v>0.97826689624827368</v>
          </cell>
          <cell r="P1339">
            <v>1166.27</v>
          </cell>
          <cell r="Q1339">
            <v>8.299687897152852E-3</v>
          </cell>
          <cell r="R1339">
            <v>0.5829499029547891</v>
          </cell>
          <cell r="S1339">
            <v>14117.261</v>
          </cell>
          <cell r="T1339"/>
          <cell r="U1339"/>
          <cell r="W1339">
            <v>197.41938740849236</v>
          </cell>
          <cell r="X1339">
            <v>197.42</v>
          </cell>
        </row>
        <row r="1340">
          <cell r="B1340">
            <v>43406</v>
          </cell>
          <cell r="C1340">
            <v>200.14</v>
          </cell>
          <cell r="D1340">
            <v>77116.58</v>
          </cell>
          <cell r="E1340"/>
          <cell r="F1340"/>
          <cell r="G1340"/>
          <cell r="H1340"/>
          <cell r="I1340"/>
          <cell r="J1340">
            <v>199722.58100000001</v>
          </cell>
          <cell r="K1340"/>
          <cell r="L1340"/>
          <cell r="M1340">
            <v>15819.42</v>
          </cell>
          <cell r="N1340">
            <v>1.6916662488284384E-2</v>
          </cell>
          <cell r="O1340">
            <v>1.0117325696438519</v>
          </cell>
          <cell r="P1340">
            <v>1188.8</v>
          </cell>
          <cell r="Q1340">
            <v>1.9317996690303207E-2</v>
          </cell>
          <cell r="R1340">
            <v>0.61352932394098558</v>
          </cell>
          <cell r="S1340">
            <v>14356.358</v>
          </cell>
          <cell r="T1340"/>
          <cell r="U1340"/>
          <cell r="W1340">
            <v>200.76298099022242</v>
          </cell>
          <cell r="X1340">
            <v>200.76</v>
          </cell>
        </row>
        <row r="1341">
          <cell r="B1341">
            <v>43409</v>
          </cell>
          <cell r="C1341">
            <v>199.24</v>
          </cell>
          <cell r="D1341">
            <v>76774.490000000005</v>
          </cell>
          <cell r="E1341"/>
          <cell r="F1341"/>
          <cell r="G1341"/>
          <cell r="H1341"/>
          <cell r="I1341"/>
          <cell r="J1341">
            <v>200022.45300000001</v>
          </cell>
          <cell r="K1341"/>
          <cell r="L1341"/>
          <cell r="M1341">
            <v>15763.95</v>
          </cell>
          <cell r="N1341">
            <v>-3.5064496675604184E-3</v>
          </cell>
          <cell r="O1341">
            <v>1.0046785306438037</v>
          </cell>
          <cell r="P1341">
            <v>1189.9100000000001</v>
          </cell>
          <cell r="Q1341">
            <v>9.3371467025593624E-4</v>
          </cell>
          <cell r="R1341">
            <v>0.61503589994163721</v>
          </cell>
          <cell r="S1341">
            <v>14306.546</v>
          </cell>
          <cell r="T1341"/>
          <cell r="U1341"/>
          <cell r="W1341">
            <v>200.06639724599671</v>
          </cell>
          <cell r="X1341">
            <v>200.07</v>
          </cell>
        </row>
        <row r="1342">
          <cell r="B1342">
            <v>43410</v>
          </cell>
          <cell r="C1342">
            <v>197.79</v>
          </cell>
          <cell r="D1342">
            <v>76219.83</v>
          </cell>
          <cell r="E1342"/>
          <cell r="F1342"/>
          <cell r="G1342"/>
          <cell r="H1342"/>
          <cell r="I1342"/>
          <cell r="J1342">
            <v>199857.125</v>
          </cell>
          <cell r="K1342"/>
          <cell r="L1342"/>
          <cell r="M1342">
            <v>15692.89</v>
          </cell>
          <cell r="N1342">
            <v>-4.5077534501188898E-3</v>
          </cell>
          <cell r="O1342">
            <v>0.99564193408091484</v>
          </cell>
          <cell r="P1342">
            <v>1187.9000000000001</v>
          </cell>
          <cell r="Q1342">
            <v>-1.6892033851300114E-3</v>
          </cell>
          <cell r="R1342">
            <v>0.61230777583234941</v>
          </cell>
          <cell r="S1342">
            <v>14242.391000000001</v>
          </cell>
          <cell r="T1342"/>
          <cell r="U1342"/>
          <cell r="W1342">
            <v>199.16923732246823</v>
          </cell>
          <cell r="X1342">
            <v>199.17</v>
          </cell>
        </row>
        <row r="1343">
          <cell r="B1343">
            <v>43411</v>
          </cell>
          <cell r="C1343">
            <v>200.8</v>
          </cell>
          <cell r="D1343">
            <v>77381.710000000006</v>
          </cell>
          <cell r="E1343"/>
          <cell r="F1343"/>
          <cell r="G1343"/>
          <cell r="H1343"/>
          <cell r="I1343"/>
          <cell r="J1343">
            <v>199886.26300000001</v>
          </cell>
          <cell r="K1343"/>
          <cell r="L1343"/>
          <cell r="M1343">
            <v>15832.24</v>
          </cell>
          <cell r="N1343">
            <v>8.8798175479469776E-3</v>
          </cell>
          <cell r="O1343">
            <v>1.0133628703465853</v>
          </cell>
          <cell r="P1343">
            <v>1188.8699999999999</v>
          </cell>
          <cell r="Q1343">
            <v>8.1656705109844907E-4</v>
          </cell>
          <cell r="R1343">
            <v>0.61362433323832399</v>
          </cell>
          <cell r="S1343">
            <v>14367.903</v>
          </cell>
          <cell r="T1343"/>
          <cell r="U1343"/>
          <cell r="W1343">
            <v>200.92442922211609</v>
          </cell>
          <cell r="X1343">
            <v>200.92</v>
          </cell>
        </row>
        <row r="1344">
          <cell r="B1344">
            <v>43412</v>
          </cell>
          <cell r="C1344">
            <v>200.81</v>
          </cell>
          <cell r="D1344">
            <v>77390.039999999994</v>
          </cell>
          <cell r="E1344"/>
          <cell r="F1344"/>
          <cell r="G1344"/>
          <cell r="H1344"/>
          <cell r="I1344"/>
          <cell r="J1344">
            <v>199726.22700000001</v>
          </cell>
          <cell r="K1344"/>
          <cell r="L1344"/>
          <cell r="M1344">
            <v>15846.37</v>
          </cell>
          <cell r="N1344">
            <v>8.9248268090935667E-4</v>
          </cell>
          <cell r="O1344">
            <v>1.0151597618387553</v>
          </cell>
          <cell r="P1344">
            <v>1192.6500000000001</v>
          </cell>
          <cell r="Q1344">
            <v>3.1794897675945233E-3</v>
          </cell>
          <cell r="R1344">
            <v>0.61875483529459685</v>
          </cell>
          <cell r="S1344">
            <v>14380.998</v>
          </cell>
          <cell r="T1344"/>
          <cell r="U1344"/>
          <cell r="W1344">
            <v>201.10755305032285</v>
          </cell>
          <cell r="X1344">
            <v>201.11</v>
          </cell>
        </row>
        <row r="1345">
          <cell r="B1345">
            <v>43413</v>
          </cell>
          <cell r="C1345">
            <v>198.42</v>
          </cell>
          <cell r="D1345">
            <v>76471.710000000006</v>
          </cell>
          <cell r="E1345"/>
          <cell r="F1345"/>
          <cell r="G1345"/>
          <cell r="H1345"/>
          <cell r="I1345"/>
          <cell r="J1345">
            <v>201139.00700000001</v>
          </cell>
          <cell r="K1345"/>
          <cell r="L1345"/>
          <cell r="M1345">
            <v>15666.14</v>
          </cell>
          <cell r="N1345">
            <v>-1.1373582719575559E-2</v>
          </cell>
          <cell r="O1345">
            <v>0.9922401755943222</v>
          </cell>
          <cell r="P1345">
            <v>1188.4000000000001</v>
          </cell>
          <cell r="Q1345">
            <v>-3.563493061669365E-3</v>
          </cell>
          <cell r="R1345">
            <v>0.61298641367048079</v>
          </cell>
          <cell r="S1345">
            <v>14218.366</v>
          </cell>
          <cell r="T1345"/>
          <cell r="U1345"/>
          <cell r="W1345">
            <v>198.83326557961465</v>
          </cell>
          <cell r="X1345">
            <v>198.83</v>
          </cell>
        </row>
        <row r="1346">
          <cell r="B1346">
            <v>43416</v>
          </cell>
          <cell r="C1346">
            <v>194.41</v>
          </cell>
          <cell r="D1346">
            <v>74932.990000000005</v>
          </cell>
          <cell r="E1346"/>
          <cell r="F1346"/>
          <cell r="G1346"/>
          <cell r="H1346"/>
          <cell r="I1346"/>
          <cell r="J1346">
            <v>201191.783</v>
          </cell>
          <cell r="K1346"/>
          <cell r="L1346"/>
          <cell r="M1346">
            <v>15410.62</v>
          </cell>
          <cell r="N1346">
            <v>-1.6310335538939347E-2</v>
          </cell>
          <cell r="O1346">
            <v>0.95974606985622346</v>
          </cell>
          <cell r="P1346">
            <v>1173.1099999999999</v>
          </cell>
          <cell r="Q1346">
            <v>-1.2866038370919042E-2</v>
          </cell>
          <cell r="R1346">
            <v>0.59223366858042525</v>
          </cell>
          <cell r="S1346">
            <v>13986.869000000001</v>
          </cell>
          <cell r="T1346"/>
          <cell r="U1346"/>
          <cell r="W1346">
            <v>195.59595234109736</v>
          </cell>
          <cell r="X1346">
            <v>195.6</v>
          </cell>
        </row>
        <row r="1347">
          <cell r="B1347">
            <v>43417</v>
          </cell>
          <cell r="C1347">
            <v>193.96</v>
          </cell>
          <cell r="D1347">
            <v>74760.899999999994</v>
          </cell>
          <cell r="E1347"/>
          <cell r="F1347"/>
          <cell r="G1347"/>
          <cell r="H1347"/>
          <cell r="I1347"/>
          <cell r="J1347">
            <v>199562.14600000001</v>
          </cell>
          <cell r="K1347"/>
          <cell r="L1347"/>
          <cell r="M1347">
            <v>15337.91</v>
          </cell>
          <cell r="N1347">
            <v>-4.7181748690189318E-3</v>
          </cell>
          <cell r="O1347">
            <v>0.95049964519976915</v>
          </cell>
          <cell r="P1347">
            <v>1164.81</v>
          </cell>
          <cell r="Q1347">
            <v>-7.0752103383313614E-3</v>
          </cell>
          <cell r="R1347">
            <v>0.58096828046744564</v>
          </cell>
          <cell r="S1347">
            <v>13920.6</v>
          </cell>
          <cell r="T1347"/>
          <cell r="U1347"/>
          <cell r="W1347">
            <v>194.66922970104889</v>
          </cell>
          <cell r="X1347">
            <v>194.67</v>
          </cell>
        </row>
        <row r="1348">
          <cell r="B1348">
            <v>43418</v>
          </cell>
          <cell r="C1348">
            <v>193.18</v>
          </cell>
          <cell r="D1348">
            <v>74463.210000000006</v>
          </cell>
          <cell r="E1348"/>
          <cell r="F1348"/>
          <cell r="G1348"/>
          <cell r="H1348"/>
          <cell r="I1348"/>
          <cell r="J1348">
            <v>198981.065</v>
          </cell>
          <cell r="K1348"/>
          <cell r="L1348"/>
          <cell r="M1348">
            <v>15339.59</v>
          </cell>
          <cell r="N1348">
            <v>1.0953252431389338E-4</v>
          </cell>
          <cell r="O1348">
            <v>0.95071328834958124</v>
          </cell>
          <cell r="P1348">
            <v>1154.3699999999999</v>
          </cell>
          <cell r="Q1348">
            <v>-8.9628351404951179E-3</v>
          </cell>
          <cell r="R1348">
            <v>0.56679832240726413</v>
          </cell>
          <cell r="S1348">
            <v>13921.068000000001</v>
          </cell>
          <cell r="T1348"/>
          <cell r="U1348"/>
          <cell r="W1348">
            <v>194.67577433270989</v>
          </cell>
          <cell r="X1348">
            <v>194.68</v>
          </cell>
        </row>
        <row r="1349">
          <cell r="B1349">
            <v>43419</v>
          </cell>
          <cell r="C1349">
            <v>190.56</v>
          </cell>
          <cell r="D1349">
            <v>73455.820000000007</v>
          </cell>
          <cell r="E1349"/>
          <cell r="F1349"/>
          <cell r="G1349"/>
          <cell r="H1349"/>
          <cell r="I1349"/>
          <cell r="J1349">
            <v>198262.34099999999</v>
          </cell>
          <cell r="K1349"/>
          <cell r="L1349"/>
          <cell r="M1349">
            <v>15087.03</v>
          </cell>
          <cell r="N1349">
            <v>-1.6464586080853549E-2</v>
          </cell>
          <cell r="O1349">
            <v>0.91859560149448471</v>
          </cell>
          <cell r="P1349">
            <v>1144.5899999999999</v>
          </cell>
          <cell r="Q1349">
            <v>-8.472153642246405E-3</v>
          </cell>
          <cell r="R1349">
            <v>0.55352416629341583</v>
          </cell>
          <cell r="S1349">
            <v>13692.786000000002</v>
          </cell>
          <cell r="T1349"/>
          <cell r="U1349"/>
          <cell r="W1349">
            <v>191.48342047622276</v>
          </cell>
          <cell r="X1349">
            <v>191.48</v>
          </cell>
        </row>
        <row r="1350">
          <cell r="B1350">
            <v>43420</v>
          </cell>
          <cell r="C1350">
            <v>188.19</v>
          </cell>
          <cell r="D1350">
            <v>72544.66</v>
          </cell>
          <cell r="E1350"/>
          <cell r="F1350"/>
          <cell r="G1350"/>
          <cell r="H1350"/>
          <cell r="I1350"/>
          <cell r="J1350">
            <v>196334.87400000001</v>
          </cell>
          <cell r="K1350"/>
          <cell r="L1350"/>
          <cell r="M1350">
            <v>14909.82</v>
          </cell>
          <cell r="N1350">
            <v>-1.1745850574964134E-2</v>
          </cell>
          <cell r="O1350">
            <v>0.89606006424554718</v>
          </cell>
          <cell r="P1350">
            <v>1134.27</v>
          </cell>
          <cell r="Q1350">
            <v>-9.0163289911671107E-3</v>
          </cell>
          <cell r="R1350">
            <v>0.53951708131438569</v>
          </cell>
          <cell r="S1350">
            <v>13532.264999999999</v>
          </cell>
          <cell r="T1350"/>
          <cell r="U1350"/>
          <cell r="W1350">
            <v>189.23865376926742</v>
          </cell>
          <cell r="X1350">
            <v>189.24</v>
          </cell>
        </row>
        <row r="1351">
          <cell r="B1351">
            <v>43423</v>
          </cell>
          <cell r="C1351">
            <v>185.77</v>
          </cell>
          <cell r="D1351">
            <v>71617.58</v>
          </cell>
          <cell r="E1351"/>
          <cell r="F1351"/>
          <cell r="G1351"/>
          <cell r="H1351"/>
          <cell r="I1351"/>
          <cell r="J1351">
            <v>197430.462</v>
          </cell>
          <cell r="K1351"/>
          <cell r="L1351"/>
          <cell r="M1351">
            <v>14756.36</v>
          </cell>
          <cell r="N1351">
            <v>-1.0292545449911428E-2</v>
          </cell>
          <cell r="O1351">
            <v>0.87654477985853774</v>
          </cell>
          <cell r="P1351">
            <v>1116.3800000000001</v>
          </cell>
          <cell r="Q1351">
            <v>-1.5772258809630735E-2</v>
          </cell>
          <cell r="R1351">
            <v>0.51523541946604801</v>
          </cell>
          <cell r="S1351">
            <v>13392.362000000001</v>
          </cell>
          <cell r="T1351"/>
          <cell r="U1351"/>
          <cell r="W1351">
            <v>187.28221444604389</v>
          </cell>
          <cell r="X1351">
            <v>187.28</v>
          </cell>
        </row>
        <row r="1352">
          <cell r="B1352">
            <v>43424</v>
          </cell>
          <cell r="C1352">
            <v>181.42</v>
          </cell>
          <cell r="D1352">
            <v>69945</v>
          </cell>
          <cell r="E1352"/>
          <cell r="F1352"/>
          <cell r="G1352"/>
          <cell r="H1352"/>
          <cell r="I1352"/>
          <cell r="J1352">
            <v>196840.33900000001</v>
          </cell>
          <cell r="K1352"/>
          <cell r="L1352"/>
          <cell r="M1352">
            <v>14442.4</v>
          </cell>
          <cell r="N1352">
            <v>-2.1276249698435223E-2</v>
          </cell>
          <cell r="O1352">
            <v>0.8366189445519725</v>
          </cell>
          <cell r="P1352">
            <v>1086.3499999999999</v>
          </cell>
          <cell r="Q1352">
            <v>-2.6899442842043264E-2</v>
          </cell>
          <cell r="R1352">
            <v>0.47447643090788172</v>
          </cell>
          <cell r="S1352">
            <v>13106.795</v>
          </cell>
          <cell r="T1352"/>
          <cell r="U1352"/>
          <cell r="W1352">
            <v>183.28877250259035</v>
          </cell>
          <cell r="X1352">
            <v>183.29</v>
          </cell>
        </row>
        <row r="1353">
          <cell r="B1353">
            <v>43425</v>
          </cell>
          <cell r="C1353">
            <v>181.28</v>
          </cell>
          <cell r="D1353">
            <v>69890.98</v>
          </cell>
          <cell r="E1353"/>
          <cell r="F1353"/>
          <cell r="G1353"/>
          <cell r="H1353"/>
          <cell r="I1353"/>
          <cell r="J1353">
            <v>196757.519</v>
          </cell>
          <cell r="K1353"/>
          <cell r="L1353"/>
          <cell r="M1353">
            <v>14511.96</v>
          </cell>
          <cell r="N1353">
            <v>4.8163740098599028E-3</v>
          </cell>
          <cell r="O1353">
            <v>0.8454647883025288</v>
          </cell>
          <cell r="P1353">
            <v>1086.21</v>
          </cell>
          <cell r="Q1353">
            <v>-1.288719105259073E-4</v>
          </cell>
          <cell r="R1353">
            <v>0.47428641231320512</v>
          </cell>
          <cell r="S1353">
            <v>13169.384999999998</v>
          </cell>
          <cell r="T1353"/>
          <cell r="U1353"/>
          <cell r="W1353">
            <v>184.16404706597041</v>
          </cell>
          <cell r="X1353">
            <v>184.16</v>
          </cell>
        </row>
        <row r="1354">
          <cell r="B1354">
            <v>43426</v>
          </cell>
          <cell r="C1354">
            <v>177.4</v>
          </cell>
          <cell r="D1354">
            <v>68399.91</v>
          </cell>
          <cell r="E1354"/>
          <cell r="F1354"/>
          <cell r="G1354"/>
          <cell r="H1354"/>
          <cell r="I1354"/>
          <cell r="J1354">
            <v>196051.95499999999</v>
          </cell>
          <cell r="K1354"/>
          <cell r="L1354"/>
          <cell r="M1354">
            <v>14521.41</v>
          </cell>
          <cell r="N1354">
            <v>6.5118702091249148E-4</v>
          </cell>
          <cell r="O1354">
            <v>0.84666653102022238</v>
          </cell>
          <cell r="P1354">
            <v>1084.03</v>
          </cell>
          <cell r="Q1354">
            <v>-2.0069783927602058E-3</v>
          </cell>
          <cell r="R1354">
            <v>0.47132755133895254</v>
          </cell>
          <cell r="S1354">
            <v>13177.672</v>
          </cell>
          <cell r="T1354"/>
          <cell r="U1354"/>
          <cell r="W1354">
            <v>184.27993459283942</v>
          </cell>
          <cell r="X1354">
            <v>184.28</v>
          </cell>
        </row>
        <row r="1355">
          <cell r="B1355">
            <v>43427</v>
          </cell>
          <cell r="C1355">
            <v>172.67</v>
          </cell>
          <cell r="D1355">
            <v>66577.649999999994</v>
          </cell>
          <cell r="E1355"/>
          <cell r="F1355"/>
          <cell r="G1355"/>
          <cell r="H1355"/>
          <cell r="I1355"/>
          <cell r="J1355">
            <v>195820.701</v>
          </cell>
          <cell r="K1355"/>
          <cell r="L1355"/>
          <cell r="M1355">
            <v>14588.48</v>
          </cell>
          <cell r="N1355">
            <v>4.6186974956288207E-3</v>
          </cell>
          <cell r="O1355">
            <v>0.85519572510230701</v>
          </cell>
          <cell r="P1355">
            <v>1086.47</v>
          </cell>
          <cell r="Q1355">
            <v>2.2508602160458135E-3</v>
          </cell>
          <cell r="R1355">
            <v>0.47463930398903331</v>
          </cell>
          <cell r="S1355">
            <v>13238.279</v>
          </cell>
          <cell r="T1355"/>
          <cell r="U1355"/>
          <cell r="W1355">
            <v>185.12747837719436</v>
          </cell>
          <cell r="X1355">
            <v>185.13</v>
          </cell>
        </row>
        <row r="1356">
          <cell r="B1356">
            <v>43430</v>
          </cell>
          <cell r="C1356">
            <v>175</v>
          </cell>
          <cell r="D1356">
            <v>67481.06</v>
          </cell>
          <cell r="E1356"/>
          <cell r="F1356"/>
          <cell r="G1356"/>
          <cell r="H1356"/>
          <cell r="I1356"/>
          <cell r="J1356">
            <v>195649.16</v>
          </cell>
          <cell r="K1356"/>
          <cell r="L1356"/>
          <cell r="M1356">
            <v>14783.55</v>
          </cell>
          <cell r="N1356">
            <v>1.3371509574678031E-2</v>
          </cell>
          <cell r="O1356">
            <v>0.88000249250341445</v>
          </cell>
          <cell r="P1356">
            <v>1096.8399999999999</v>
          </cell>
          <cell r="Q1356">
            <v>9.5446721952745506E-3</v>
          </cell>
          <cell r="R1356">
            <v>0.48871425275187641</v>
          </cell>
          <cell r="S1356">
            <v>13414.878999999999</v>
          </cell>
          <cell r="T1356"/>
          <cell r="U1356"/>
          <cell r="W1356">
            <v>187.59709793132313</v>
          </cell>
          <cell r="X1356">
            <v>187.6</v>
          </cell>
        </row>
        <row r="1357">
          <cell r="B1357">
            <v>43431</v>
          </cell>
          <cell r="C1357">
            <v>175.23</v>
          </cell>
          <cell r="D1357">
            <v>67573.25</v>
          </cell>
          <cell r="E1357"/>
          <cell r="F1357"/>
          <cell r="G1357"/>
          <cell r="H1357"/>
          <cell r="I1357"/>
          <cell r="J1357">
            <v>195082.967</v>
          </cell>
          <cell r="K1357"/>
          <cell r="L1357"/>
          <cell r="M1357">
            <v>14832.13</v>
          </cell>
          <cell r="N1357">
            <v>3.2860848713602842E-3</v>
          </cell>
          <cell r="O1357">
            <v>0.88618034025214976</v>
          </cell>
          <cell r="P1357">
            <v>1101.43</v>
          </cell>
          <cell r="Q1357">
            <v>4.1847489150652617E-3</v>
          </cell>
          <cell r="R1357">
            <v>0.49494414810592202</v>
          </cell>
          <cell r="S1357">
            <v>13459.06</v>
          </cell>
          <cell r="T1357"/>
          <cell r="U1357"/>
          <cell r="W1357">
            <v>188.21493633178162</v>
          </cell>
          <cell r="X1357">
            <v>188.21</v>
          </cell>
        </row>
        <row r="1358">
          <cell r="B1358">
            <v>43432</v>
          </cell>
          <cell r="C1358">
            <v>178</v>
          </cell>
          <cell r="D1358">
            <v>68642.59</v>
          </cell>
          <cell r="E1358"/>
          <cell r="F1358"/>
          <cell r="G1358"/>
          <cell r="H1358"/>
          <cell r="I1358"/>
          <cell r="J1358">
            <v>195009.85</v>
          </cell>
          <cell r="K1358"/>
          <cell r="L1358"/>
          <cell r="M1358">
            <v>14982.95</v>
          </cell>
          <cell r="N1358">
            <v>1.0168465351908518E-2</v>
          </cell>
          <cell r="O1358">
            <v>0.90535989968945452</v>
          </cell>
          <cell r="P1358">
            <v>1110.1199999999999</v>
          </cell>
          <cell r="Q1358">
            <v>7.8897433336659883E-3</v>
          </cell>
          <cell r="R1358">
            <v>0.5067388737326437</v>
          </cell>
          <cell r="S1358">
            <v>13595.667000000001</v>
          </cell>
          <cell r="T1358"/>
          <cell r="U1358"/>
          <cell r="W1358">
            <v>190.12528354826449</v>
          </cell>
          <cell r="X1358">
            <v>190.13</v>
          </cell>
        </row>
        <row r="1359">
          <cell r="B1359">
            <v>43433</v>
          </cell>
          <cell r="C1359">
            <v>180.94</v>
          </cell>
          <cell r="D1359">
            <v>69781.19</v>
          </cell>
          <cell r="E1359"/>
          <cell r="F1359"/>
          <cell r="G1359"/>
          <cell r="H1359"/>
          <cell r="I1359"/>
          <cell r="J1359">
            <v>194487.587</v>
          </cell>
          <cell r="K1359"/>
          <cell r="L1359"/>
          <cell r="M1359">
            <v>15110.42</v>
          </cell>
          <cell r="N1359">
            <v>8.5076703853379509E-3</v>
          </cell>
          <cell r="O1359">
            <v>0.92157007368145294</v>
          </cell>
          <cell r="P1359">
            <v>1115.3699999999999</v>
          </cell>
          <cell r="Q1359">
            <v>4.7292184628688894E-3</v>
          </cell>
          <cell r="R1359">
            <v>0.5138645710330223</v>
          </cell>
          <cell r="S1359">
            <v>13710.915000000001</v>
          </cell>
          <cell r="T1359"/>
          <cell r="U1359"/>
          <cell r="W1359">
            <v>191.73694104755234</v>
          </cell>
          <cell r="X1359">
            <v>191.74</v>
          </cell>
        </row>
        <row r="1360">
          <cell r="B1360">
            <v>43434</v>
          </cell>
          <cell r="C1360">
            <v>178.96</v>
          </cell>
          <cell r="D1360">
            <v>69019.09</v>
          </cell>
          <cell r="E1360"/>
          <cell r="F1360"/>
          <cell r="G1360"/>
          <cell r="H1360"/>
          <cell r="I1360"/>
          <cell r="J1360">
            <v>193997.462</v>
          </cell>
          <cell r="K1360"/>
          <cell r="L1360"/>
          <cell r="M1360">
            <v>15068.96</v>
          </cell>
          <cell r="N1360">
            <v>-2.7438019591778939E-3</v>
          </cell>
          <cell r="O1360">
            <v>0.91629766594858819</v>
          </cell>
          <cell r="P1360">
            <v>1109.69</v>
          </cell>
          <cell r="Q1360">
            <v>-5.0924805221583824E-3</v>
          </cell>
          <cell r="R1360">
            <v>0.50615524519185096</v>
          </cell>
          <cell r="S1360">
            <v>13673.032999999999</v>
          </cell>
          <cell r="T1360"/>
          <cell r="U1360"/>
          <cell r="W1360">
            <v>191.2071894736593</v>
          </cell>
          <cell r="X1360">
            <v>191.21</v>
          </cell>
        </row>
        <row r="1361">
          <cell r="B1361">
            <v>43437</v>
          </cell>
          <cell r="C1361">
            <v>181.13</v>
          </cell>
          <cell r="D1361">
            <v>69861.39</v>
          </cell>
          <cell r="E1361"/>
          <cell r="F1361"/>
          <cell r="G1361"/>
          <cell r="H1361"/>
          <cell r="I1361"/>
          <cell r="J1361">
            <v>193908.709</v>
          </cell>
          <cell r="K1361"/>
          <cell r="L1361"/>
          <cell r="M1361">
            <v>15225.46</v>
          </cell>
          <cell r="N1361">
            <v>1.0385587326530832E-2</v>
          </cell>
          <cell r="O1361">
            <v>0.93619954270192451</v>
          </cell>
          <cell r="P1361">
            <v>1118.4100000000001</v>
          </cell>
          <cell r="Q1361">
            <v>7.8580504465211032E-3</v>
          </cell>
          <cell r="R1361">
            <v>0.51799068908886103</v>
          </cell>
          <cell r="S1361">
            <v>13814.754999999999</v>
          </cell>
          <cell r="T1361"/>
          <cell r="U1361"/>
          <cell r="W1361">
            <v>193.18906615797547</v>
          </cell>
          <cell r="X1361">
            <v>193.19</v>
          </cell>
        </row>
        <row r="1362">
          <cell r="B1362">
            <v>43438</v>
          </cell>
          <cell r="C1362">
            <v>178.78</v>
          </cell>
          <cell r="D1362">
            <v>68957.22</v>
          </cell>
          <cell r="E1362"/>
          <cell r="F1362"/>
          <cell r="G1362"/>
          <cell r="H1362"/>
          <cell r="I1362"/>
          <cell r="J1362">
            <v>194096.93799999999</v>
          </cell>
          <cell r="K1362"/>
          <cell r="L1362"/>
          <cell r="M1362">
            <v>14980.06</v>
          </cell>
          <cell r="N1362">
            <v>-1.6117739628227934E-2</v>
          </cell>
          <cell r="O1362">
            <v>0.90499238260436088</v>
          </cell>
          <cell r="P1362">
            <v>1104.99</v>
          </cell>
          <cell r="Q1362">
            <v>-1.1999177403635541E-2</v>
          </cell>
          <cell r="R1362">
            <v>0.4997760495134167</v>
          </cell>
          <cell r="S1362">
            <v>13592.553</v>
          </cell>
          <cell r="T1362"/>
          <cell r="U1362"/>
          <cell r="W1362">
            <v>190.08173657605857</v>
          </cell>
          <cell r="X1362">
            <v>190.08</v>
          </cell>
        </row>
        <row r="1363">
          <cell r="B1363">
            <v>43439</v>
          </cell>
          <cell r="C1363">
            <v>175.02</v>
          </cell>
          <cell r="D1363">
            <v>67510.53</v>
          </cell>
          <cell r="E1363"/>
          <cell r="F1363"/>
          <cell r="G1363"/>
          <cell r="H1363"/>
          <cell r="I1363"/>
          <cell r="J1363">
            <v>194217.755</v>
          </cell>
          <cell r="K1363"/>
          <cell r="L1363"/>
          <cell r="M1363">
            <v>14632.21</v>
          </cell>
          <cell r="N1363">
            <v>-2.322086827422587E-2</v>
          </cell>
          <cell r="O1363">
            <v>0.86075680542450117</v>
          </cell>
          <cell r="P1363">
            <v>1086.95</v>
          </cell>
          <cell r="Q1363">
            <v>-1.6325939601263273E-2</v>
          </cell>
          <cell r="R1363">
            <v>0.47529079631363946</v>
          </cell>
          <cell r="S1363">
            <v>13277.683999999999</v>
          </cell>
          <cell r="T1363"/>
          <cell r="U1363"/>
          <cell r="W1363">
            <v>185.67852797249697</v>
          </cell>
          <cell r="X1363">
            <v>185.68</v>
          </cell>
        </row>
        <row r="1364">
          <cell r="B1364">
            <v>43440</v>
          </cell>
          <cell r="C1364">
            <v>169.04</v>
          </cell>
          <cell r="D1364">
            <v>65205.61</v>
          </cell>
          <cell r="E1364"/>
          <cell r="F1364"/>
          <cell r="G1364"/>
          <cell r="H1364"/>
          <cell r="I1364"/>
          <cell r="J1364">
            <v>193544.07800000001</v>
          </cell>
          <cell r="K1364"/>
          <cell r="L1364"/>
          <cell r="M1364">
            <v>14096.62</v>
          </cell>
          <cell r="N1364">
            <v>-3.6603493252215347E-2</v>
          </cell>
          <cell r="O1364">
            <v>0.79264660625313166</v>
          </cell>
          <cell r="P1364">
            <v>1065.8699999999999</v>
          </cell>
          <cell r="Q1364">
            <v>-1.9393716362298363E-2</v>
          </cell>
          <cell r="R1364">
            <v>0.44667942505802349</v>
          </cell>
          <cell r="S1364">
            <v>12793.545</v>
          </cell>
          <cell r="T1364"/>
          <cell r="U1364"/>
          <cell r="W1364">
            <v>178.9082044089842</v>
          </cell>
          <cell r="X1364">
            <v>178.91</v>
          </cell>
        </row>
        <row r="1365">
          <cell r="B1365">
            <v>43441</v>
          </cell>
          <cell r="C1365">
            <v>168.12</v>
          </cell>
          <cell r="D1365">
            <v>64853.14</v>
          </cell>
          <cell r="E1365"/>
          <cell r="F1365"/>
          <cell r="G1365"/>
          <cell r="H1365"/>
          <cell r="I1365"/>
          <cell r="J1365">
            <v>193455.20600000001</v>
          </cell>
          <cell r="K1365"/>
          <cell r="L1365"/>
          <cell r="M1365">
            <v>14140.49</v>
          </cell>
          <cell r="N1365">
            <v>3.1120935373158964E-3</v>
          </cell>
          <cell r="O1365">
            <v>0.79822549017114341</v>
          </cell>
          <cell r="P1365">
            <v>1065.44</v>
          </cell>
          <cell r="Q1365">
            <v>-4.0342630902434617E-4</v>
          </cell>
          <cell r="R1365">
            <v>0.44609579651723075</v>
          </cell>
          <cell r="S1365">
            <v>12832.985000000001</v>
          </cell>
          <cell r="T1365"/>
          <cell r="U1365"/>
          <cell r="W1365">
            <v>179.45974345323583</v>
          </cell>
          <cell r="X1365">
            <v>179.46</v>
          </cell>
        </row>
        <row r="1366">
          <cell r="B1366">
            <v>43444</v>
          </cell>
          <cell r="C1366">
            <v>163.68</v>
          </cell>
          <cell r="D1366">
            <v>63148.07</v>
          </cell>
          <cell r="E1366"/>
          <cell r="F1366"/>
          <cell r="G1366"/>
          <cell r="H1366"/>
          <cell r="I1366"/>
          <cell r="J1366">
            <v>192764.41099999999</v>
          </cell>
          <cell r="K1366"/>
          <cell r="L1366"/>
          <cell r="M1366">
            <v>13722.82</v>
          </cell>
          <cell r="N1366">
            <v>-2.9537165968081758E-2</v>
          </cell>
          <cell r="O1366">
            <v>0.74511100541992326</v>
          </cell>
          <cell r="P1366">
            <v>1049.93</v>
          </cell>
          <cell r="Q1366">
            <v>-1.4557365970866543E-2</v>
          </cell>
          <cell r="R1366">
            <v>0.4250444507783977</v>
          </cell>
          <cell r="S1366">
            <v>12455.531000000001</v>
          </cell>
          <cell r="T1366"/>
          <cell r="U1366"/>
          <cell r="W1366">
            <v>174.18133020757259</v>
          </cell>
          <cell r="X1366">
            <v>174.18</v>
          </cell>
        </row>
        <row r="1367">
          <cell r="B1367">
            <v>43445</v>
          </cell>
          <cell r="C1367">
            <v>164.94</v>
          </cell>
          <cell r="D1367">
            <v>63634.01</v>
          </cell>
          <cell r="E1367"/>
          <cell r="F1367"/>
          <cell r="G1367"/>
          <cell r="H1367"/>
          <cell r="I1367"/>
          <cell r="J1367">
            <v>192194.67499999999</v>
          </cell>
          <cell r="K1367"/>
          <cell r="L1367"/>
          <cell r="M1367">
            <v>13867.85</v>
          </cell>
          <cell r="N1367">
            <v>1.0568527460099286E-2</v>
          </cell>
          <cell r="O1367">
            <v>0.76355425900162532</v>
          </cell>
          <cell r="P1367">
            <v>1059.3499999999999</v>
          </cell>
          <cell r="Q1367">
            <v>8.972026706542291E-3</v>
          </cell>
          <cell r="R1367">
            <v>0.43782998764879122</v>
          </cell>
          <cell r="S1367">
            <v>12587</v>
          </cell>
          <cell r="T1367"/>
          <cell r="U1367"/>
          <cell r="W1367">
            <v>176.0198263183413</v>
          </cell>
          <cell r="X1367">
            <v>176.02</v>
          </cell>
        </row>
        <row r="1368">
          <cell r="B1368">
            <v>43446</v>
          </cell>
          <cell r="C1368">
            <v>167.23</v>
          </cell>
          <cell r="D1368">
            <v>64520.78</v>
          </cell>
          <cell r="E1368"/>
          <cell r="F1368"/>
          <cell r="G1368"/>
          <cell r="H1368"/>
          <cell r="I1368"/>
          <cell r="J1368">
            <v>191645.90900000001</v>
          </cell>
          <cell r="K1368"/>
          <cell r="L1368"/>
          <cell r="M1368">
            <v>14183.19</v>
          </cell>
          <cell r="N1368">
            <v>2.273892492347418E-2</v>
          </cell>
          <cell r="O1368">
            <v>0.80365558689553618</v>
          </cell>
          <cell r="P1368">
            <v>1071.72</v>
          </cell>
          <cell r="Q1368">
            <v>1.1676971727946572E-2</v>
          </cell>
          <cell r="R1368">
            <v>0.45461948776415984</v>
          </cell>
          <cell r="S1368">
            <v>12872.043000000001</v>
          </cell>
          <cell r="T1368"/>
          <cell r="U1368"/>
          <cell r="W1368">
            <v>180.00594051181545</v>
          </cell>
          <cell r="X1368">
            <v>180.01</v>
          </cell>
        </row>
        <row r="1369">
          <cell r="B1369">
            <v>43447</v>
          </cell>
          <cell r="C1369">
            <v>166.48</v>
          </cell>
          <cell r="D1369">
            <v>64231.21</v>
          </cell>
          <cell r="E1369"/>
          <cell r="F1369"/>
          <cell r="G1369"/>
          <cell r="H1369"/>
          <cell r="I1369"/>
          <cell r="J1369">
            <v>191442.40400000001</v>
          </cell>
          <cell r="K1369"/>
          <cell r="L1369"/>
          <cell r="M1369">
            <v>14141.22</v>
          </cell>
          <cell r="N1369">
            <v>-2.9591368373406146E-3</v>
          </cell>
          <cell r="O1369">
            <v>0.79831832320647833</v>
          </cell>
          <cell r="P1369">
            <v>1061.6600000000001</v>
          </cell>
          <cell r="Q1369">
            <v>-9.3867801291381836E-3</v>
          </cell>
          <cell r="R1369">
            <v>0.44096529446095811</v>
          </cell>
          <cell r="S1369">
            <v>12833.263999999999</v>
          </cell>
          <cell r="T1369"/>
          <cell r="U1369"/>
          <cell r="W1369">
            <v>179.46364506057216</v>
          </cell>
          <cell r="X1369">
            <v>179.46</v>
          </cell>
        </row>
        <row r="1370">
          <cell r="B1370">
            <v>43448</v>
          </cell>
          <cell r="C1370">
            <v>163.37</v>
          </cell>
          <cell r="D1370">
            <v>63034.21</v>
          </cell>
          <cell r="E1370"/>
          <cell r="F1370"/>
          <cell r="G1370"/>
          <cell r="H1370"/>
          <cell r="I1370"/>
          <cell r="J1370">
            <v>190910.39199999999</v>
          </cell>
          <cell r="K1370"/>
          <cell r="L1370"/>
          <cell r="M1370">
            <v>13926.27</v>
          </cell>
          <cell r="N1370">
            <v>-1.5200244391926465E-2</v>
          </cell>
          <cell r="O1370">
            <v>0.77098344519926054</v>
          </cell>
          <cell r="P1370">
            <v>1056.31</v>
          </cell>
          <cell r="Q1370">
            <v>-5.0392781116366248E-3</v>
          </cell>
          <cell r="R1370">
            <v>0.43370386959295293</v>
          </cell>
          <cell r="S1370">
            <v>12639.273999999999</v>
          </cell>
          <cell r="T1370"/>
          <cell r="U1370"/>
          <cell r="W1370">
            <v>176.75083930006571</v>
          </cell>
          <cell r="X1370">
            <v>176.75</v>
          </cell>
        </row>
        <row r="1371">
          <cell r="B1371">
            <v>43451</v>
          </cell>
          <cell r="C1371">
            <v>160.11000000000001</v>
          </cell>
          <cell r="D1371">
            <v>61784.3</v>
          </cell>
          <cell r="E1371"/>
          <cell r="F1371"/>
          <cell r="G1371"/>
          <cell r="H1371"/>
          <cell r="I1371"/>
          <cell r="J1371">
            <v>191910.255</v>
          </cell>
          <cell r="K1371"/>
          <cell r="L1371"/>
          <cell r="M1371">
            <v>13672.97</v>
          </cell>
          <cell r="N1371">
            <v>-1.8188646349668769E-2</v>
          </cell>
          <cell r="O1371">
            <v>0.73877165362341324</v>
          </cell>
          <cell r="P1371">
            <v>1048.6400000000001</v>
          </cell>
          <cell r="Q1371">
            <v>-7.2611259952095608E-3</v>
          </cell>
          <cell r="R1371">
            <v>0.42329356515601901</v>
          </cell>
          <cell r="S1371">
            <v>12410.536999999998</v>
          </cell>
          <cell r="T1371"/>
          <cell r="U1371"/>
          <cell r="W1371">
            <v>173.55212260724147</v>
          </cell>
          <cell r="X1371">
            <v>173.55</v>
          </cell>
        </row>
        <row r="1372">
          <cell r="B1372">
            <v>43452</v>
          </cell>
          <cell r="C1372">
            <v>159.71</v>
          </cell>
          <cell r="D1372">
            <v>61630.39</v>
          </cell>
          <cell r="E1372"/>
          <cell r="F1372"/>
          <cell r="G1372"/>
          <cell r="H1372"/>
          <cell r="I1372"/>
          <cell r="J1372">
            <v>190397.83600000001</v>
          </cell>
          <cell r="K1372"/>
          <cell r="L1372"/>
          <cell r="M1372">
            <v>13520.84</v>
          </cell>
          <cell r="N1372">
            <v>-1.1126331733339545E-2</v>
          </cell>
          <cell r="O1372">
            <v>0.71942550339667188</v>
          </cell>
          <cell r="P1372">
            <v>1053.78</v>
          </cell>
          <cell r="Q1372">
            <v>4.9015868172106458E-3</v>
          </cell>
          <cell r="R1372">
            <v>0.43026996213200852</v>
          </cell>
          <cell r="S1372">
            <v>12274.134000000002</v>
          </cell>
          <cell r="T1372"/>
          <cell r="U1372"/>
          <cell r="W1372">
            <v>171.64462817891859</v>
          </cell>
          <cell r="X1372">
            <v>171.64</v>
          </cell>
        </row>
        <row r="1373">
          <cell r="B1373">
            <v>43453</v>
          </cell>
          <cell r="C1373">
            <v>160.16</v>
          </cell>
          <cell r="D1373">
            <v>61804.97</v>
          </cell>
          <cell r="E1373"/>
          <cell r="F1373"/>
          <cell r="G1373"/>
          <cell r="H1373"/>
          <cell r="I1373"/>
          <cell r="J1373">
            <v>190505.14499999999</v>
          </cell>
          <cell r="K1373"/>
          <cell r="L1373"/>
          <cell r="M1373">
            <v>13516.58</v>
          </cell>
          <cell r="N1373">
            <v>-3.1506918209223134E-4</v>
          </cell>
          <cell r="O1373">
            <v>0.71888376540964805</v>
          </cell>
          <cell r="P1373">
            <v>1059.1300000000001</v>
          </cell>
          <cell r="Q1373">
            <v>5.0769610355103634E-3</v>
          </cell>
          <cell r="R1373">
            <v>0.43753138700001371</v>
          </cell>
          <cell r="S1373">
            <v>12270.835000000001</v>
          </cell>
          <cell r="T1373"/>
          <cell r="U1373"/>
          <cell r="W1373">
            <v>171.59849411941082</v>
          </cell>
          <cell r="X1373">
            <v>171.6</v>
          </cell>
        </row>
        <row r="1374">
          <cell r="B1374">
            <v>43454</v>
          </cell>
          <cell r="C1374">
            <v>156.44</v>
          </cell>
          <cell r="D1374">
            <v>60371.39</v>
          </cell>
          <cell r="E1374"/>
          <cell r="F1374"/>
          <cell r="G1374"/>
          <cell r="H1374"/>
          <cell r="I1374"/>
          <cell r="J1374">
            <v>190175.67800000001</v>
          </cell>
          <cell r="K1374"/>
          <cell r="L1374"/>
          <cell r="M1374">
            <v>13239.97</v>
          </cell>
          <cell r="N1374">
            <v>-2.046449619652313E-2</v>
          </cell>
          <cell r="O1374">
            <v>0.68370767513015696</v>
          </cell>
          <cell r="P1374">
            <v>1037.4000000000001</v>
          </cell>
          <cell r="Q1374">
            <v>-2.0516839292626932E-2</v>
          </cell>
          <cell r="R1374">
            <v>0.40803778655482725</v>
          </cell>
          <cell r="S1374">
            <v>12019.713</v>
          </cell>
          <cell r="T1374"/>
          <cell r="U1374"/>
          <cell r="W1374">
            <v>168.08673986305786</v>
          </cell>
          <cell r="X1374">
            <v>168.09</v>
          </cell>
        </row>
        <row r="1375">
          <cell r="B1375">
            <v>43455</v>
          </cell>
          <cell r="C1375">
            <v>156.13</v>
          </cell>
          <cell r="D1375">
            <v>60254.91</v>
          </cell>
          <cell r="E1375"/>
          <cell r="F1375"/>
          <cell r="G1375"/>
          <cell r="H1375"/>
          <cell r="I1375"/>
          <cell r="J1375">
            <v>188114.39300000001</v>
          </cell>
          <cell r="K1375"/>
          <cell r="L1375"/>
          <cell r="M1375">
            <v>13200.54</v>
          </cell>
          <cell r="N1375">
            <v>-2.9781034247055027E-3</v>
          </cell>
          <cell r="O1375">
            <v>0.67869341953664875</v>
          </cell>
          <cell r="P1375">
            <v>1031.02</v>
          </cell>
          <cell r="Q1375">
            <v>-6.1499903605167772E-3</v>
          </cell>
          <cell r="R1375">
            <v>0.3993783677402718</v>
          </cell>
          <cell r="S1375">
            <v>11983.588000000002</v>
          </cell>
          <cell r="T1375"/>
          <cell r="U1375"/>
          <cell r="W1375">
            <v>167.58155862640498</v>
          </cell>
          <cell r="X1375">
            <v>167.58</v>
          </cell>
        </row>
        <row r="1376">
          <cell r="B1376">
            <v>43458</v>
          </cell>
          <cell r="C1376">
            <v>154.78</v>
          </cell>
          <cell r="D1376">
            <v>59737.59</v>
          </cell>
          <cell r="E1376"/>
          <cell r="F1376"/>
          <cell r="G1376"/>
          <cell r="H1376"/>
          <cell r="I1376"/>
          <cell r="J1376">
            <v>187562.17300000001</v>
          </cell>
          <cell r="K1376"/>
          <cell r="L1376"/>
          <cell r="M1376">
            <v>13090.55</v>
          </cell>
          <cell r="N1376">
            <v>-8.3322348934211643E-3</v>
          </cell>
          <cell r="O1376">
            <v>0.66470615165102909</v>
          </cell>
          <cell r="P1376">
            <v>1032.97</v>
          </cell>
          <cell r="Q1376">
            <v>1.8913309150161428E-3</v>
          </cell>
          <cell r="R1376">
            <v>0.40202505530898391</v>
          </cell>
          <cell r="S1376">
            <v>11884.791999999999</v>
          </cell>
          <cell r="T1376"/>
          <cell r="U1376"/>
          <cell r="W1376">
            <v>166.19997010166142</v>
          </cell>
          <cell r="X1376">
            <v>166.2</v>
          </cell>
        </row>
        <row r="1377">
          <cell r="B1377">
            <v>43461</v>
          </cell>
          <cell r="C1377">
            <v>155.01</v>
          </cell>
          <cell r="D1377">
            <v>59835.31</v>
          </cell>
          <cell r="E1377"/>
          <cell r="F1377"/>
          <cell r="G1377"/>
          <cell r="H1377"/>
          <cell r="I1377"/>
          <cell r="J1377">
            <v>186057.41699999999</v>
          </cell>
          <cell r="K1377"/>
          <cell r="L1377"/>
          <cell r="M1377">
            <v>13098.77</v>
          </cell>
          <cell r="N1377">
            <v>6.2793389124227161E-4</v>
          </cell>
          <cell r="O1377">
            <v>0.66575147706261029</v>
          </cell>
          <cell r="P1377">
            <v>1025.98</v>
          </cell>
          <cell r="Q1377">
            <v>-6.7668954567896566E-3</v>
          </cell>
          <cell r="R1377">
            <v>0.39253769833190821</v>
          </cell>
          <cell r="S1377">
            <v>11891.491</v>
          </cell>
          <cell r="T1377"/>
          <cell r="U1377"/>
          <cell r="W1377">
            <v>166.29365063050122</v>
          </cell>
          <cell r="X1377">
            <v>166.29</v>
          </cell>
        </row>
        <row r="1378">
          <cell r="B1378">
            <v>43462</v>
          </cell>
          <cell r="C1378">
            <v>158.62</v>
          </cell>
          <cell r="D1378">
            <v>61230.22</v>
          </cell>
          <cell r="E1378"/>
          <cell r="F1378"/>
          <cell r="G1378"/>
          <cell r="H1378"/>
          <cell r="I1378"/>
          <cell r="J1378">
            <v>185411.59599999999</v>
          </cell>
          <cell r="K1378"/>
          <cell r="L1378"/>
          <cell r="M1378">
            <v>13387.99</v>
          </cell>
          <cell r="N1378">
            <v>2.2079935749692581E-2</v>
          </cell>
          <cell r="O1378">
            <v>0.70253116265110793</v>
          </cell>
          <cell r="P1378">
            <v>1037.98</v>
          </cell>
          <cell r="Q1378">
            <v>1.1696134427571669E-2</v>
          </cell>
          <cell r="R1378">
            <v>0.40882500644705955</v>
          </cell>
          <cell r="S1378">
            <v>12152.989000000001</v>
          </cell>
          <cell r="T1378"/>
          <cell r="U1378"/>
          <cell r="W1378">
            <v>169.95050552385104</v>
          </cell>
          <cell r="X1378">
            <v>169.95</v>
          </cell>
        </row>
        <row r="1379">
          <cell r="B1379">
            <v>43465</v>
          </cell>
          <cell r="C1379">
            <v>162.66</v>
          </cell>
          <cell r="D1379">
            <v>62795.59</v>
          </cell>
          <cell r="E1379"/>
          <cell r="F1379"/>
          <cell r="G1379"/>
          <cell r="H1379"/>
          <cell r="I1379"/>
          <cell r="J1379">
            <v>184397.37400000001</v>
          </cell>
          <cell r="K1379"/>
          <cell r="L1379"/>
          <cell r="M1379">
            <v>13653.97</v>
          </cell>
          <cell r="N1379">
            <v>1.9867059954481459E-2</v>
          </cell>
          <cell r="O1379">
            <v>0.73635545133387081</v>
          </cell>
          <cell r="P1379">
            <v>1057.25</v>
          </cell>
          <cell r="Q1379">
            <v>1.8564904911462676E-2</v>
          </cell>
          <cell r="R1379">
            <v>0.43497970872864</v>
          </cell>
          <cell r="S1379">
            <v>12394.298000000001</v>
          </cell>
          <cell r="T1379"/>
          <cell r="U1379"/>
          <cell r="W1379">
            <v>173.32503227915831</v>
          </cell>
          <cell r="X1379">
            <v>173.33</v>
          </cell>
        </row>
        <row r="1380">
          <cell r="B1380">
            <v>43467</v>
          </cell>
          <cell r="C1380">
            <v>162.19</v>
          </cell>
          <cell r="D1380">
            <v>62617.07</v>
          </cell>
          <cell r="E1380"/>
          <cell r="F1380"/>
          <cell r="G1380"/>
          <cell r="H1380"/>
          <cell r="I1380"/>
          <cell r="J1380">
            <v>184157.14300000001</v>
          </cell>
          <cell r="K1380"/>
          <cell r="L1380"/>
          <cell r="M1380">
            <v>13609.09</v>
          </cell>
          <cell r="N1380">
            <v>-3.286956101412164E-3</v>
          </cell>
          <cell r="O1380">
            <v>0.7306481271888885</v>
          </cell>
          <cell r="P1380">
            <v>1058.3699999999999</v>
          </cell>
          <cell r="Q1380">
            <v>1.0593520926931443E-3</v>
          </cell>
          <cell r="R1380">
            <v>0.43649985748605391</v>
          </cell>
          <cell r="S1380">
            <v>12354.018</v>
          </cell>
          <cell r="T1380"/>
          <cell r="U1380"/>
          <cell r="W1380">
            <v>172.7617464601305</v>
          </cell>
          <cell r="X1380">
            <v>172.76</v>
          </cell>
        </row>
        <row r="1381">
          <cell r="B1381">
            <v>43468</v>
          </cell>
          <cell r="C1381">
            <v>160.55000000000001</v>
          </cell>
          <cell r="D1381">
            <v>61987.59</v>
          </cell>
          <cell r="E1381"/>
          <cell r="F1381"/>
          <cell r="G1381"/>
          <cell r="H1381"/>
          <cell r="I1381"/>
          <cell r="J1381">
            <v>183710.929</v>
          </cell>
          <cell r="K1381"/>
          <cell r="L1381"/>
          <cell r="M1381">
            <v>13486.61</v>
          </cell>
          <cell r="N1381">
            <v>-8.9998670006591341E-3</v>
          </cell>
          <cell r="O1381">
            <v>0.71507252421924883</v>
          </cell>
          <cell r="P1381">
            <v>1054.44</v>
          </cell>
          <cell r="Q1381">
            <v>-3.7132571784912471E-3</v>
          </cell>
          <cell r="R1381">
            <v>0.43116576407834195</v>
          </cell>
          <cell r="S1381">
            <v>12243.393</v>
          </cell>
          <cell r="T1381"/>
          <cell r="U1381"/>
          <cell r="W1381">
            <v>171.21473817487853</v>
          </cell>
          <cell r="X1381">
            <v>171.21</v>
          </cell>
        </row>
        <row r="1382">
          <cell r="B1382">
            <v>43469</v>
          </cell>
          <cell r="C1382">
            <v>163.82</v>
          </cell>
          <cell r="D1382">
            <v>63252.77</v>
          </cell>
          <cell r="E1382"/>
          <cell r="F1382"/>
          <cell r="G1382"/>
          <cell r="H1382"/>
          <cell r="I1382"/>
          <cell r="J1382">
            <v>183279.372</v>
          </cell>
          <cell r="K1382"/>
          <cell r="L1382"/>
          <cell r="M1382">
            <v>13803.69</v>
          </cell>
          <cell r="N1382">
            <v>2.3510726565089346E-2</v>
          </cell>
          <cell r="O1382">
            <v>0.75539512537546516</v>
          </cell>
          <cell r="P1382">
            <v>1065.02</v>
          </cell>
          <cell r="Q1382">
            <v>1.0033761996889323E-2</v>
          </cell>
          <cell r="R1382">
            <v>0.44552574073320028</v>
          </cell>
          <cell r="S1382">
            <v>12529.823</v>
          </cell>
          <cell r="T1382"/>
          <cell r="U1382"/>
          <cell r="W1382">
            <v>175.22024853098901</v>
          </cell>
          <cell r="X1382">
            <v>175.22</v>
          </cell>
        </row>
        <row r="1383">
          <cell r="B1383">
            <v>43472</v>
          </cell>
          <cell r="C1383">
            <v>166.36</v>
          </cell>
          <cell r="D1383">
            <v>64238.080000000002</v>
          </cell>
          <cell r="E1383"/>
          <cell r="F1383"/>
          <cell r="G1383"/>
          <cell r="H1383"/>
          <cell r="I1383"/>
          <cell r="J1383">
            <v>181433.576</v>
          </cell>
          <cell r="K1383"/>
          <cell r="L1383"/>
          <cell r="M1383">
            <v>13940.98</v>
          </cell>
          <cell r="N1383">
            <v>9.9458912797953936E-3</v>
          </cell>
          <cell r="O1383">
            <v>0.77285409444553244</v>
          </cell>
          <cell r="P1383">
            <v>1073.54</v>
          </cell>
          <cell r="Q1383">
            <v>7.9998497680795477E-3</v>
          </cell>
          <cell r="R1383">
            <v>0.45708972949495763</v>
          </cell>
          <cell r="S1383">
            <v>12654.235999999999</v>
          </cell>
          <cell r="T1383"/>
          <cell r="U1383"/>
          <cell r="W1383">
            <v>176.96007173363805</v>
          </cell>
          <cell r="X1383">
            <v>176.96</v>
          </cell>
        </row>
        <row r="1384">
          <cell r="B1384">
            <v>43473</v>
          </cell>
          <cell r="C1384">
            <v>171.64</v>
          </cell>
          <cell r="D1384">
            <v>66280.56</v>
          </cell>
          <cell r="E1384"/>
          <cell r="F1384"/>
          <cell r="G1384"/>
          <cell r="H1384"/>
          <cell r="I1384"/>
          <cell r="J1384">
            <v>180905.75099999999</v>
          </cell>
          <cell r="K1384"/>
          <cell r="L1384"/>
          <cell r="M1384">
            <v>14282.75</v>
          </cell>
          <cell r="N1384">
            <v>2.4515493171929137E-2</v>
          </cell>
          <cell r="O1384">
            <v>0.81631648689273839</v>
          </cell>
          <cell r="P1384">
            <v>1087.6500000000001</v>
          </cell>
          <cell r="Q1384">
            <v>1.3143432009985689E-2</v>
          </cell>
          <cell r="R1384">
            <v>0.47624088928702335</v>
          </cell>
          <cell r="S1384">
            <v>12963.24</v>
          </cell>
          <cell r="T1384"/>
          <cell r="U1384"/>
          <cell r="W1384">
            <v>181.28126267760189</v>
          </cell>
          <cell r="X1384">
            <v>181.28</v>
          </cell>
        </row>
        <row r="1385">
          <cell r="B1385">
            <v>43474</v>
          </cell>
          <cell r="C1385">
            <v>179.96</v>
          </cell>
          <cell r="D1385">
            <v>69494.600000000006</v>
          </cell>
          <cell r="E1385"/>
          <cell r="F1385"/>
          <cell r="G1385"/>
          <cell r="H1385"/>
          <cell r="I1385"/>
          <cell r="J1385">
            <v>180784.68900000001</v>
          </cell>
          <cell r="K1385"/>
          <cell r="L1385"/>
          <cell r="M1385">
            <v>14622.81</v>
          </cell>
          <cell r="N1385">
            <v>2.3809140396632289E-2</v>
          </cell>
          <cell r="O1385">
            <v>0.85956142113388556</v>
          </cell>
          <cell r="P1385">
            <v>1117.1300000000001</v>
          </cell>
          <cell r="Q1385">
            <v>2.7104307451845777E-2</v>
          </cell>
          <cell r="R1385">
            <v>0.51625337622324485</v>
          </cell>
          <cell r="S1385">
            <v>13272.242</v>
          </cell>
          <cell r="T1385"/>
          <cell r="U1385"/>
          <cell r="W1385">
            <v>185.60242565305435</v>
          </cell>
          <cell r="X1385">
            <v>185.6</v>
          </cell>
        </row>
        <row r="1386">
          <cell r="B1386">
            <v>43475</v>
          </cell>
          <cell r="C1386">
            <v>184.17</v>
          </cell>
          <cell r="D1386">
            <v>71125.33</v>
          </cell>
          <cell r="E1386"/>
          <cell r="F1386"/>
          <cell r="G1386"/>
          <cell r="H1386"/>
          <cell r="I1386"/>
          <cell r="J1386">
            <v>181078.606</v>
          </cell>
          <cell r="K1386"/>
          <cell r="L1386"/>
          <cell r="M1386">
            <v>14694.37</v>
          </cell>
          <cell r="N1386">
            <v>4.8937242568289907E-3</v>
          </cell>
          <cell r="O1386">
            <v>0.86866160196755171</v>
          </cell>
          <cell r="P1386">
            <v>1125.8399999999999</v>
          </cell>
          <cell r="Q1386">
            <v>7.7967649244043979E-3</v>
          </cell>
          <cell r="R1386">
            <v>0.52807524736349198</v>
          </cell>
          <cell r="S1386">
            <v>13337.517000000002</v>
          </cell>
          <cell r="T1386"/>
          <cell r="U1386"/>
          <cell r="W1386">
            <v>186.51524794295108</v>
          </cell>
          <cell r="X1386">
            <v>186.52</v>
          </cell>
        </row>
        <row r="1387">
          <cell r="B1387">
            <v>43476</v>
          </cell>
          <cell r="C1387">
            <v>185.46</v>
          </cell>
          <cell r="D1387">
            <v>71622.460000000006</v>
          </cell>
          <cell r="E1387"/>
          <cell r="F1387"/>
          <cell r="G1387"/>
          <cell r="H1387"/>
          <cell r="I1387"/>
          <cell r="J1387">
            <v>181324.20199999999</v>
          </cell>
          <cell r="K1387"/>
          <cell r="L1387"/>
          <cell r="M1387">
            <v>14720.36</v>
          </cell>
          <cell r="N1387">
            <v>1.768704612719052E-3</v>
          </cell>
          <cell r="O1387">
            <v>0.87196671236256273</v>
          </cell>
          <cell r="P1387">
            <v>1129.76</v>
          </cell>
          <cell r="Q1387">
            <v>3.4818446670930037E-3</v>
          </cell>
          <cell r="R1387">
            <v>0.53339576801444144</v>
          </cell>
          <cell r="S1387">
            <v>13361.300000000001</v>
          </cell>
          <cell r="T1387"/>
          <cell r="U1387"/>
          <cell r="W1387">
            <v>186.84783549592868</v>
          </cell>
          <cell r="X1387">
            <v>186.85</v>
          </cell>
        </row>
        <row r="1388">
          <cell r="B1388">
            <v>43479</v>
          </cell>
          <cell r="C1388">
            <v>181.04</v>
          </cell>
          <cell r="D1388">
            <v>69922.5</v>
          </cell>
          <cell r="E1388"/>
          <cell r="F1388"/>
          <cell r="G1388"/>
          <cell r="H1388"/>
          <cell r="I1388"/>
          <cell r="J1388">
            <v>181858.45300000001</v>
          </cell>
          <cell r="K1388"/>
          <cell r="L1388"/>
          <cell r="M1388">
            <v>14482.82</v>
          </cell>
          <cell r="N1388">
            <v>-1.6136833610047585E-2</v>
          </cell>
          <cell r="O1388">
            <v>0.84175909700162022</v>
          </cell>
          <cell r="P1388">
            <v>1113.92</v>
          </cell>
          <cell r="Q1388">
            <v>-1.402067695793785E-2</v>
          </cell>
          <cell r="R1388">
            <v>0.51189652130244179</v>
          </cell>
          <cell r="S1388">
            <v>13145.93</v>
          </cell>
          <cell r="T1388"/>
          <cell r="U1388"/>
          <cell r="W1388">
            <v>183.83604634885776</v>
          </cell>
          <cell r="X1388">
            <v>183.84</v>
          </cell>
        </row>
        <row r="1389">
          <cell r="B1389">
            <v>43480</v>
          </cell>
          <cell r="C1389">
            <v>178.91</v>
          </cell>
          <cell r="D1389">
            <v>69102.3</v>
          </cell>
          <cell r="E1389"/>
          <cell r="F1389"/>
          <cell r="G1389"/>
          <cell r="H1389"/>
          <cell r="I1389"/>
          <cell r="J1389">
            <v>181748.88699999999</v>
          </cell>
          <cell r="K1389"/>
          <cell r="L1389"/>
          <cell r="M1389">
            <v>14512.9</v>
          </cell>
          <cell r="N1389">
            <v>2.0769435786676116E-3</v>
          </cell>
          <cell r="O1389">
            <v>0.84558432673159034</v>
          </cell>
          <cell r="P1389">
            <v>1117.8699999999999</v>
          </cell>
          <cell r="Q1389">
            <v>3.546035621947663E-3</v>
          </cell>
          <cell r="R1389">
            <v>0.51725776022367898</v>
          </cell>
          <cell r="S1389">
            <v>13173.397000000001</v>
          </cell>
          <cell r="T1389"/>
          <cell r="U1389"/>
          <cell r="W1389">
            <v>184.22015189978219</v>
          </cell>
          <cell r="X1389">
            <v>184.22</v>
          </cell>
        </row>
        <row r="1390">
          <cell r="B1390">
            <v>43481</v>
          </cell>
          <cell r="C1390">
            <v>179.03</v>
          </cell>
          <cell r="D1390">
            <v>69150.259999999995</v>
          </cell>
          <cell r="E1390"/>
          <cell r="F1390"/>
          <cell r="G1390"/>
          <cell r="H1390"/>
          <cell r="I1390"/>
          <cell r="J1390">
            <v>181739.04800000001</v>
          </cell>
          <cell r="K1390"/>
          <cell r="L1390"/>
          <cell r="M1390">
            <v>14678.61</v>
          </cell>
          <cell r="N1390">
            <v>1.1418117674620643E-2</v>
          </cell>
          <cell r="O1390">
            <v>0.86665742575264715</v>
          </cell>
          <cell r="P1390">
            <v>1122.23</v>
          </cell>
          <cell r="Q1390">
            <v>3.9002746294292123E-3</v>
          </cell>
          <cell r="R1390">
            <v>0.52317548217218413</v>
          </cell>
          <cell r="S1390">
            <v>13322.972000000002</v>
          </cell>
          <cell r="T1390"/>
          <cell r="U1390"/>
          <cell r="W1390">
            <v>186.31184694399974</v>
          </cell>
          <cell r="X1390">
            <v>186.31</v>
          </cell>
        </row>
        <row r="1391">
          <cell r="B1391">
            <v>43482</v>
          </cell>
          <cell r="C1391">
            <v>178.5</v>
          </cell>
          <cell r="D1391">
            <v>68948.710000000006</v>
          </cell>
          <cell r="E1391"/>
          <cell r="F1391"/>
          <cell r="G1391"/>
          <cell r="H1391"/>
          <cell r="I1391"/>
          <cell r="J1391">
            <v>181735.07199999999</v>
          </cell>
          <cell r="K1391"/>
          <cell r="L1391"/>
          <cell r="M1391">
            <v>14683.21</v>
          </cell>
          <cell r="N1391">
            <v>3.1338117165025103E-4</v>
          </cell>
          <cell r="O1391">
            <v>0.86724240104379935</v>
          </cell>
          <cell r="P1391">
            <v>1117.4100000000001</v>
          </cell>
          <cell r="Q1391">
            <v>-4.2950197374869159E-3</v>
          </cell>
          <cell r="R1391">
            <v>0.51663341341259827</v>
          </cell>
          <cell r="S1391">
            <v>13326.63</v>
          </cell>
          <cell r="T1391"/>
          <cell r="U1391"/>
          <cell r="W1391">
            <v>186.36300135129872</v>
          </cell>
          <cell r="X1391">
            <v>186.36</v>
          </cell>
        </row>
        <row r="1392">
          <cell r="B1392">
            <v>43483</v>
          </cell>
          <cell r="C1392">
            <v>181.89</v>
          </cell>
          <cell r="D1392">
            <v>70262.73</v>
          </cell>
          <cell r="E1392"/>
          <cell r="F1392"/>
          <cell r="G1392"/>
          <cell r="H1392"/>
          <cell r="I1392"/>
          <cell r="J1392">
            <v>182295.74</v>
          </cell>
          <cell r="K1392"/>
          <cell r="L1392"/>
          <cell r="M1392">
            <v>14799.71</v>
          </cell>
          <cell r="N1392">
            <v>7.9342323647213497E-3</v>
          </cell>
          <cell r="O1392">
            <v>0.88205753613494098</v>
          </cell>
          <cell r="P1392">
            <v>1122.53</v>
          </cell>
          <cell r="Q1392">
            <v>4.5820245030918638E-3</v>
          </cell>
          <cell r="R1392">
            <v>0.52358266487506278</v>
          </cell>
          <cell r="S1392">
            <v>13431.992</v>
          </cell>
          <cell r="T1392"/>
          <cell r="U1392"/>
          <cell r="W1392">
            <v>187.83641049887584</v>
          </cell>
          <cell r="X1392">
            <v>187.84</v>
          </cell>
        </row>
        <row r="1393">
          <cell r="B1393">
            <v>43486</v>
          </cell>
          <cell r="C1393">
            <v>182.85</v>
          </cell>
          <cell r="D1393">
            <v>70640.78</v>
          </cell>
          <cell r="E1393"/>
          <cell r="F1393"/>
          <cell r="G1393"/>
          <cell r="H1393"/>
          <cell r="I1393"/>
          <cell r="J1393">
            <v>182999.899</v>
          </cell>
          <cell r="K1393"/>
          <cell r="L1393"/>
          <cell r="M1393">
            <v>14793.41</v>
          </cell>
          <cell r="N1393">
            <v>-4.2568401678133583E-4</v>
          </cell>
          <cell r="O1393">
            <v>0.88125637432314541</v>
          </cell>
          <cell r="P1393">
            <v>1127.76</v>
          </cell>
          <cell r="Q1393">
            <v>4.6591182418287413E-3</v>
          </cell>
          <cell r="R1393">
            <v>0.53068121666191614</v>
          </cell>
          <cell r="S1393">
            <v>13426.844999999999</v>
          </cell>
          <cell r="T1393"/>
          <cell r="U1393"/>
          <cell r="W1393">
            <v>187.76443353486053</v>
          </cell>
          <cell r="X1393">
            <v>187.76</v>
          </cell>
        </row>
        <row r="1394">
          <cell r="B1394">
            <v>43487</v>
          </cell>
          <cell r="C1394">
            <v>183.18</v>
          </cell>
          <cell r="D1394">
            <v>70768.19</v>
          </cell>
          <cell r="E1394"/>
          <cell r="F1394"/>
          <cell r="G1394"/>
          <cell r="H1394"/>
          <cell r="I1394"/>
          <cell r="J1394">
            <v>183296.66200000001</v>
          </cell>
          <cell r="K1394"/>
          <cell r="L1394"/>
          <cell r="M1394">
            <v>14747.53</v>
          </cell>
          <cell r="N1394">
            <v>-3.1013809527349334E-3</v>
          </cell>
          <cell r="O1394">
            <v>0.87542188163660839</v>
          </cell>
          <cell r="P1394">
            <v>1128.8</v>
          </cell>
          <cell r="Q1394">
            <v>9.2218202454419362E-4</v>
          </cell>
          <cell r="R1394">
            <v>0.53209278336522936</v>
          </cell>
          <cell r="S1394">
            <v>13385.656999999999</v>
          </cell>
          <cell r="T1394"/>
          <cell r="U1394"/>
          <cell r="W1394">
            <v>187.18845001166994</v>
          </cell>
          <cell r="X1394">
            <v>187.19</v>
          </cell>
        </row>
        <row r="1395">
          <cell r="B1395">
            <v>43488</v>
          </cell>
          <cell r="C1395">
            <v>182.82</v>
          </cell>
          <cell r="D1395">
            <v>70630.69</v>
          </cell>
          <cell r="E1395"/>
          <cell r="F1395"/>
          <cell r="G1395"/>
          <cell r="H1395"/>
          <cell r="I1395"/>
          <cell r="J1395">
            <v>183486.198</v>
          </cell>
          <cell r="K1395"/>
          <cell r="L1395"/>
          <cell r="M1395">
            <v>14712.09</v>
          </cell>
          <cell r="N1395">
            <v>-2.4031142842225739E-3</v>
          </cell>
          <cell r="O1395">
            <v>0.87091502852390401</v>
          </cell>
          <cell r="P1395">
            <v>1122.8</v>
          </cell>
          <cell r="Q1395">
            <v>-5.3153791637137182E-3</v>
          </cell>
          <cell r="R1395">
            <v>0.52394912930765369</v>
          </cell>
          <cell r="S1395">
            <v>13353.161000000002</v>
          </cell>
          <cell r="T1395"/>
          <cell r="U1395"/>
          <cell r="W1395">
            <v>186.73401763890118</v>
          </cell>
          <cell r="X1395">
            <v>186.73</v>
          </cell>
        </row>
        <row r="1396">
          <cell r="B1396">
            <v>43489</v>
          </cell>
          <cell r="C1396">
            <v>184.28</v>
          </cell>
          <cell r="D1396">
            <v>71200.38</v>
          </cell>
          <cell r="E1396"/>
          <cell r="F1396"/>
          <cell r="G1396"/>
          <cell r="H1396"/>
          <cell r="I1396"/>
          <cell r="J1396">
            <v>183305.43</v>
          </cell>
          <cell r="K1396"/>
          <cell r="L1396"/>
          <cell r="M1396">
            <v>14734.88</v>
          </cell>
          <cell r="N1396">
            <v>1.5490661082142587E-3</v>
          </cell>
          <cell r="O1396">
            <v>0.87381319958593906</v>
          </cell>
          <cell r="P1396">
            <v>1119.8800000000001</v>
          </cell>
          <cell r="Q1396">
            <v>-2.6006412540077184E-3</v>
          </cell>
          <cell r="R1396">
            <v>0.519985884332967</v>
          </cell>
          <cell r="S1396">
            <v>13373.38</v>
          </cell>
          <cell r="T1396"/>
          <cell r="U1396"/>
          <cell r="W1396">
            <v>187.01676530461421</v>
          </cell>
          <cell r="X1396">
            <v>187.02</v>
          </cell>
        </row>
        <row r="1397">
          <cell r="B1397">
            <v>43490</v>
          </cell>
          <cell r="C1397">
            <v>184.45</v>
          </cell>
          <cell r="D1397">
            <v>71267.33</v>
          </cell>
          <cell r="E1397"/>
          <cell r="F1397"/>
          <cell r="G1397"/>
          <cell r="H1397"/>
          <cell r="I1397"/>
          <cell r="J1397">
            <v>183233.94099999999</v>
          </cell>
          <cell r="K1397"/>
          <cell r="L1397"/>
          <cell r="M1397">
            <v>14859.36</v>
          </cell>
          <cell r="N1397">
            <v>8.4479819313085791E-3</v>
          </cell>
          <cell r="O1397">
            <v>0.8896431396386888</v>
          </cell>
          <cell r="P1397">
            <v>1127.3599999999999</v>
          </cell>
          <cell r="Q1397">
            <v>6.6792870664711401E-3</v>
          </cell>
          <cell r="R1397">
            <v>0.53013830639141113</v>
          </cell>
          <cell r="S1397">
            <v>13486.160000000002</v>
          </cell>
          <cell r="T1397"/>
          <cell r="U1397"/>
          <cell r="W1397">
            <v>188.59390966086931</v>
          </cell>
          <cell r="X1397">
            <v>188.59</v>
          </cell>
        </row>
        <row r="1398">
          <cell r="B1398">
            <v>43493</v>
          </cell>
          <cell r="C1398">
            <v>184.17</v>
          </cell>
          <cell r="D1398">
            <v>71164.539999999994</v>
          </cell>
          <cell r="E1398"/>
          <cell r="F1398"/>
          <cell r="G1398"/>
          <cell r="H1398"/>
          <cell r="I1398"/>
          <cell r="J1398">
            <v>183345.992</v>
          </cell>
          <cell r="K1398"/>
          <cell r="L1398"/>
          <cell r="M1398">
            <v>14852.53</v>
          </cell>
          <cell r="N1398">
            <v>-4.5964294559119878E-4</v>
          </cell>
          <cell r="O1398">
            <v>0.88877457849986907</v>
          </cell>
          <cell r="P1398">
            <v>1128.1199999999999</v>
          </cell>
          <cell r="Q1398">
            <v>6.7414135679810805E-4</v>
          </cell>
          <cell r="R1398">
            <v>0.5311698359053707</v>
          </cell>
          <cell r="S1398">
            <v>13480.089</v>
          </cell>
          <cell r="T1398"/>
          <cell r="U1398"/>
          <cell r="W1398">
            <v>188.50901124460023</v>
          </cell>
          <cell r="X1398">
            <v>188.51</v>
          </cell>
        </row>
        <row r="1399">
          <cell r="B1399">
            <v>43494</v>
          </cell>
          <cell r="C1399">
            <v>182.86</v>
          </cell>
          <cell r="D1399">
            <v>70660.47</v>
          </cell>
          <cell r="E1399"/>
          <cell r="F1399"/>
          <cell r="G1399"/>
          <cell r="H1399"/>
          <cell r="I1399"/>
          <cell r="J1399">
            <v>183219.89</v>
          </cell>
          <cell r="K1399"/>
          <cell r="L1399"/>
          <cell r="M1399">
            <v>14875.39</v>
          </cell>
          <cell r="N1399">
            <v>1.5391317169530794E-3</v>
          </cell>
          <cell r="O1399">
            <v>0.89168165135981314</v>
          </cell>
          <cell r="P1399">
            <v>1137.5</v>
          </cell>
          <cell r="Q1399">
            <v>8.3147182923803964E-3</v>
          </cell>
          <cell r="R1399">
            <v>0.54390108174871399</v>
          </cell>
          <cell r="S1399">
            <v>13501.601000000001</v>
          </cell>
          <cell r="T1399"/>
          <cell r="U1399"/>
          <cell r="W1399">
            <v>188.80984055291518</v>
          </cell>
          <cell r="X1399">
            <v>188.81</v>
          </cell>
        </row>
        <row r="1400">
          <cell r="B1400">
            <v>43495</v>
          </cell>
          <cell r="C1400">
            <v>184.84</v>
          </cell>
          <cell r="D1400">
            <v>71429.509999999995</v>
          </cell>
          <cell r="E1400"/>
          <cell r="F1400"/>
          <cell r="G1400"/>
          <cell r="H1400"/>
          <cell r="I1400"/>
          <cell r="J1400">
            <v>183433.07699999999</v>
          </cell>
          <cell r="K1400"/>
          <cell r="L1400"/>
          <cell r="M1400">
            <v>14944.15</v>
          </cell>
          <cell r="N1400">
            <v>4.6223998160721536E-3</v>
          </cell>
          <cell r="O1400">
            <v>0.90042576027712573</v>
          </cell>
          <cell r="P1400">
            <v>1141.3499999999999</v>
          </cell>
          <cell r="Q1400">
            <v>3.3846153846153193E-3</v>
          </cell>
          <cell r="R1400">
            <v>0.54912659310232503</v>
          </cell>
          <cell r="S1400">
            <v>13563.87</v>
          </cell>
          <cell r="T1400"/>
          <cell r="U1400"/>
          <cell r="W1400">
            <v>189.68062617022011</v>
          </cell>
          <cell r="X1400">
            <v>189.68</v>
          </cell>
        </row>
        <row r="1401">
          <cell r="B1401">
            <v>43496</v>
          </cell>
          <cell r="C1401">
            <v>183.85</v>
          </cell>
          <cell r="D1401">
            <v>71049.52</v>
          </cell>
          <cell r="E1401"/>
          <cell r="F1401"/>
          <cell r="G1401"/>
          <cell r="H1401"/>
          <cell r="I1401"/>
          <cell r="J1401">
            <v>183489.71599999999</v>
          </cell>
          <cell r="K1401"/>
          <cell r="L1401"/>
          <cell r="M1401">
            <v>14976.59</v>
          </cell>
          <cell r="N1401">
            <v>2.1707490891085257E-3</v>
          </cell>
          <cell r="O1401">
            <v>0.90455110776516556</v>
          </cell>
          <cell r="P1401">
            <v>1138.73</v>
          </cell>
          <cell r="Q1401">
            <v>-2.2955272265299254E-3</v>
          </cell>
          <cell r="R1401">
            <v>0.54557053083051699</v>
          </cell>
          <cell r="S1401">
            <v>13592.804</v>
          </cell>
          <cell r="T1401"/>
          <cell r="U1401"/>
          <cell r="W1401">
            <v>190.08524662423574</v>
          </cell>
          <cell r="X1401">
            <v>190.09</v>
          </cell>
        </row>
        <row r="1402">
          <cell r="B1402">
            <v>43497</v>
          </cell>
          <cell r="C1402">
            <v>184.26</v>
          </cell>
          <cell r="D1402">
            <v>71210.91</v>
          </cell>
          <cell r="E1402"/>
          <cell r="F1402"/>
          <cell r="G1402"/>
          <cell r="H1402"/>
          <cell r="I1402"/>
          <cell r="J1402">
            <v>183669.14600000001</v>
          </cell>
          <cell r="K1402"/>
          <cell r="L1402"/>
          <cell r="M1402">
            <v>15010.6</v>
          </cell>
          <cell r="N1402">
            <v>2.2708774160207224E-3</v>
          </cell>
          <cell r="O1402">
            <v>0.90887610986344658</v>
          </cell>
          <cell r="P1402">
            <v>1141</v>
          </cell>
          <cell r="Q1402">
            <v>1.9934488421311514E-3</v>
          </cell>
          <cell r="R1402">
            <v>0.5486515466156332</v>
          </cell>
          <cell r="S1402">
            <v>13623.640000000001</v>
          </cell>
          <cell r="T1402"/>
          <cell r="U1402"/>
          <cell r="W1402">
            <v>190.51646513256597</v>
          </cell>
          <cell r="X1402">
            <v>190.52</v>
          </cell>
        </row>
        <row r="1403">
          <cell r="B1403">
            <v>43500</v>
          </cell>
          <cell r="C1403">
            <v>185.51</v>
          </cell>
          <cell r="D1403">
            <v>71699.960000000006</v>
          </cell>
          <cell r="E1403"/>
          <cell r="F1403"/>
          <cell r="G1403"/>
          <cell r="H1403"/>
          <cell r="I1403"/>
          <cell r="J1403">
            <v>184999.443</v>
          </cell>
          <cell r="K1403"/>
          <cell r="L1403"/>
          <cell r="M1403">
            <v>14992.66</v>
          </cell>
          <cell r="N1403">
            <v>-1.1951554235007933E-3</v>
          </cell>
          <cell r="O1403">
            <v>0.90659470622795224</v>
          </cell>
          <cell r="P1403">
            <v>1140.3800000000001</v>
          </cell>
          <cell r="Q1403">
            <v>-5.433829973706672E-4</v>
          </cell>
          <cell r="R1403">
            <v>0.54781003569635045</v>
          </cell>
          <cell r="S1403">
            <v>13607.432000000001</v>
          </cell>
          <cell r="T1403"/>
          <cell r="U1403"/>
          <cell r="W1403">
            <v>190.28980831640899</v>
          </cell>
          <cell r="X1403">
            <v>190.29</v>
          </cell>
        </row>
        <row r="1404">
          <cell r="B1404">
            <v>43501</v>
          </cell>
          <cell r="C1404">
            <v>186.55</v>
          </cell>
          <cell r="D1404">
            <v>72105.240000000005</v>
          </cell>
          <cell r="E1404"/>
          <cell r="F1404"/>
          <cell r="G1404"/>
          <cell r="H1404"/>
          <cell r="I1404"/>
          <cell r="J1404">
            <v>187403.28700000001</v>
          </cell>
          <cell r="K1404"/>
          <cell r="L1404"/>
          <cell r="M1404">
            <v>15035.68</v>
          </cell>
          <cell r="N1404">
            <v>2.8694040950705269E-3</v>
          </cell>
          <cell r="O1404">
            <v>0.91206549688564253</v>
          </cell>
          <cell r="P1404">
            <v>1137.47</v>
          </cell>
          <cell r="Q1404">
            <v>-2.5517809852856344E-3</v>
          </cell>
          <cell r="R1404">
            <v>0.54386036347842626</v>
          </cell>
          <cell r="S1404">
            <v>13645.859</v>
          </cell>
          <cell r="T1404"/>
          <cell r="U1404"/>
          <cell r="W1404">
            <v>190.82718130965083</v>
          </cell>
          <cell r="X1404">
            <v>190.83</v>
          </cell>
        </row>
        <row r="1405">
          <cell r="B1405">
            <v>43502</v>
          </cell>
          <cell r="C1405">
            <v>185.19</v>
          </cell>
          <cell r="D1405">
            <v>71581.320000000007</v>
          </cell>
          <cell r="E1405"/>
          <cell r="F1405"/>
          <cell r="G1405"/>
          <cell r="H1405"/>
          <cell r="I1405"/>
          <cell r="J1405">
            <v>189629.96299999999</v>
          </cell>
          <cell r="K1405"/>
          <cell r="L1405"/>
          <cell r="M1405">
            <v>14924.1</v>
          </cell>
          <cell r="N1405">
            <v>-7.421014546731497E-3</v>
          </cell>
          <cell r="O1405">
            <v>0.89787603101895064</v>
          </cell>
          <cell r="P1405">
            <v>1141.3900000000001</v>
          </cell>
          <cell r="Q1405">
            <v>3.4462447361249815E-3</v>
          </cell>
          <cell r="R1405">
            <v>0.54918088412937571</v>
          </cell>
          <cell r="S1405">
            <v>13545.829</v>
          </cell>
          <cell r="T1405"/>
          <cell r="U1405"/>
          <cell r="W1405">
            <v>189.42833621339091</v>
          </cell>
          <cell r="X1405">
            <v>189.43</v>
          </cell>
        </row>
        <row r="1406">
          <cell r="B1406">
            <v>43503</v>
          </cell>
          <cell r="C1406">
            <v>181.42</v>
          </cell>
          <cell r="D1406">
            <v>70125.72</v>
          </cell>
          <cell r="E1406"/>
          <cell r="F1406"/>
          <cell r="G1406"/>
          <cell r="H1406"/>
          <cell r="I1406"/>
          <cell r="J1406">
            <v>189434.01</v>
          </cell>
          <cell r="K1406"/>
          <cell r="L1406"/>
          <cell r="M1406">
            <v>14665.44</v>
          </cell>
          <cell r="N1406">
            <v>-1.7331698393872941E-2</v>
          </cell>
          <cell r="O1406">
            <v>0.86498261606036952</v>
          </cell>
          <cell r="P1406">
            <v>1130.02</v>
          </cell>
          <cell r="Q1406">
            <v>-9.9615381245675705E-3</v>
          </cell>
          <cell r="R1406">
            <v>0.53374865969026963</v>
          </cell>
          <cell r="S1406">
            <v>13311.898000000001</v>
          </cell>
          <cell r="T1406"/>
          <cell r="U1406"/>
          <cell r="W1406">
            <v>186.15698529653417</v>
          </cell>
          <cell r="X1406">
            <v>186.16</v>
          </cell>
        </row>
        <row r="1407">
          <cell r="B1407">
            <v>43504</v>
          </cell>
          <cell r="C1407">
            <v>179.69</v>
          </cell>
          <cell r="D1407">
            <v>69458.320000000007</v>
          </cell>
          <cell r="E1407"/>
          <cell r="F1407"/>
          <cell r="G1407"/>
          <cell r="H1407"/>
          <cell r="I1407"/>
          <cell r="J1407">
            <v>190063.01</v>
          </cell>
          <cell r="K1407"/>
          <cell r="L1407"/>
          <cell r="M1407">
            <v>14472.36</v>
          </cell>
          <cell r="N1407">
            <v>-1.3165646581350443E-2</v>
          </cell>
          <cell r="O1407">
            <v>0.8404289140569563</v>
          </cell>
          <cell r="P1407">
            <v>1126.95</v>
          </cell>
          <cell r="Q1407">
            <v>-2.7167660749366496E-3</v>
          </cell>
          <cell r="R1407">
            <v>0.52958182336414361</v>
          </cell>
          <cell r="S1407">
            <v>13137.819000000001</v>
          </cell>
          <cell r="T1407"/>
          <cell r="U1407"/>
          <cell r="W1407">
            <v>183.72262005098952</v>
          </cell>
          <cell r="X1407">
            <v>183.72</v>
          </cell>
        </row>
        <row r="1408">
          <cell r="B1408">
            <v>43507</v>
          </cell>
          <cell r="C1408">
            <v>180.64</v>
          </cell>
          <cell r="D1408">
            <v>69834.399999999994</v>
          </cell>
          <cell r="E1408"/>
          <cell r="F1408"/>
          <cell r="G1408"/>
          <cell r="H1408"/>
          <cell r="I1408"/>
          <cell r="J1408">
            <v>190557.67199999999</v>
          </cell>
          <cell r="K1408"/>
          <cell r="L1408"/>
          <cell r="M1408">
            <v>14507.78</v>
          </cell>
          <cell r="N1408">
            <v>2.4474239170391154E-3</v>
          </cell>
          <cell r="O1408">
            <v>0.84493322379882962</v>
          </cell>
          <cell r="P1408">
            <v>1132.8399999999999</v>
          </cell>
          <cell r="Q1408">
            <v>5.2264962953101346E-3</v>
          </cell>
          <cell r="R1408">
            <v>0.53757617709733019</v>
          </cell>
          <cell r="S1408">
            <v>13170.286</v>
          </cell>
          <cell r="T1408"/>
          <cell r="U1408"/>
          <cell r="W1408">
            <v>184.17664688034338</v>
          </cell>
          <cell r="X1408">
            <v>184.18</v>
          </cell>
        </row>
        <row r="1409">
          <cell r="B1409">
            <v>43508</v>
          </cell>
          <cell r="C1409">
            <v>181.41</v>
          </cell>
          <cell r="D1409">
            <v>70135.03</v>
          </cell>
          <cell r="E1409"/>
          <cell r="F1409"/>
          <cell r="G1409"/>
          <cell r="H1409"/>
          <cell r="I1409"/>
          <cell r="J1409">
            <v>190533.209</v>
          </cell>
          <cell r="K1409"/>
          <cell r="L1409"/>
          <cell r="M1409">
            <v>14569.82</v>
          </cell>
          <cell r="N1409">
            <v>4.276326219449178E-3</v>
          </cell>
          <cell r="O1409">
            <v>0.8528227601168934</v>
          </cell>
          <cell r="P1409">
            <v>1137.68</v>
          </cell>
          <cell r="Q1409">
            <v>4.2724480067795056E-3</v>
          </cell>
          <cell r="R1409">
            <v>0.54414539137044127</v>
          </cell>
          <cell r="S1409">
            <v>13226.606</v>
          </cell>
          <cell r="T1409"/>
          <cell r="U1409"/>
          <cell r="W1409">
            <v>184.9642401605729</v>
          </cell>
          <cell r="X1409">
            <v>184.96</v>
          </cell>
        </row>
        <row r="1410">
          <cell r="B1410">
            <v>43509</v>
          </cell>
          <cell r="C1410">
            <v>180.83</v>
          </cell>
          <cell r="D1410">
            <v>69912.14</v>
          </cell>
          <cell r="E1410"/>
          <cell r="F1410"/>
          <cell r="G1410"/>
          <cell r="H1410"/>
          <cell r="I1410"/>
          <cell r="J1410">
            <v>190506.389</v>
          </cell>
          <cell r="K1410"/>
          <cell r="L1410"/>
          <cell r="M1410">
            <v>14670.92</v>
          </cell>
          <cell r="N1410">
            <v>6.9390013054382305E-3</v>
          </cell>
          <cell r="O1410">
            <v>0.8656794996680901</v>
          </cell>
          <cell r="P1410">
            <v>1136.74</v>
          </cell>
          <cell r="Q1410">
            <v>-8.2624288024757409E-4</v>
          </cell>
          <cell r="R1410">
            <v>0.54286955223475442</v>
          </cell>
          <cell r="S1410">
            <v>13317.502</v>
          </cell>
          <cell r="T1410"/>
          <cell r="U1410"/>
          <cell r="W1410">
            <v>186.23535306539787</v>
          </cell>
          <cell r="X1410">
            <v>186.24</v>
          </cell>
        </row>
        <row r="1411">
          <cell r="B1411">
            <v>43510</v>
          </cell>
          <cell r="C1411">
            <v>181.38</v>
          </cell>
          <cell r="D1411">
            <v>70128.399999999994</v>
          </cell>
          <cell r="E1411"/>
          <cell r="F1411"/>
          <cell r="G1411"/>
          <cell r="H1411"/>
          <cell r="I1411"/>
          <cell r="J1411">
            <v>191303.45</v>
          </cell>
          <cell r="K1411"/>
          <cell r="L1411"/>
          <cell r="M1411">
            <v>14629.61</v>
          </cell>
          <cell r="N1411">
            <v>-2.8157743345338382E-3</v>
          </cell>
          <cell r="O1411">
            <v>0.86042616721645881</v>
          </cell>
          <cell r="P1411">
            <v>1136.76</v>
          </cell>
          <cell r="Q1411">
            <v>1.7594172809998199E-5</v>
          </cell>
          <cell r="R1411">
            <v>0.54289669774827964</v>
          </cell>
          <cell r="S1411">
            <v>13280.325000000001</v>
          </cell>
          <cell r="T1411"/>
          <cell r="U1411"/>
          <cell r="W1411">
            <v>185.71546039176343</v>
          </cell>
          <cell r="X1411">
            <v>185.72</v>
          </cell>
        </row>
        <row r="1412">
          <cell r="B1412">
            <v>43511</v>
          </cell>
          <cell r="C1412">
            <v>181.14</v>
          </cell>
          <cell r="D1412">
            <v>70037.08</v>
          </cell>
          <cell r="E1412"/>
          <cell r="F1412"/>
          <cell r="G1412"/>
          <cell r="H1412"/>
          <cell r="I1412"/>
          <cell r="J1412">
            <v>191557.33799999999</v>
          </cell>
          <cell r="K1412"/>
          <cell r="L1412"/>
          <cell r="M1412">
            <v>14666.68</v>
          </cell>
          <cell r="N1412">
            <v>2.5339021340964329E-3</v>
          </cell>
          <cell r="O1412">
            <v>0.86514030505189754</v>
          </cell>
          <cell r="P1412">
            <v>1133.97</v>
          </cell>
          <cell r="Q1412">
            <v>-2.4543439248390087E-3</v>
          </cell>
          <cell r="R1412">
            <v>0.53910989861150704</v>
          </cell>
          <cell r="S1412">
            <v>13313.409000000001</v>
          </cell>
          <cell r="T1412"/>
          <cell r="U1412"/>
          <cell r="W1412">
            <v>186.17811550687557</v>
          </cell>
          <cell r="X1412">
            <v>186.18</v>
          </cell>
        </row>
        <row r="1413">
          <cell r="B1413">
            <v>43514</v>
          </cell>
          <cell r="C1413">
            <v>182.87</v>
          </cell>
          <cell r="D1413">
            <v>70712.100000000006</v>
          </cell>
          <cell r="E1413"/>
          <cell r="F1413"/>
          <cell r="G1413"/>
          <cell r="H1413"/>
          <cell r="I1413"/>
          <cell r="J1413">
            <v>191575.52</v>
          </cell>
          <cell r="K1413"/>
          <cell r="L1413"/>
          <cell r="M1413">
            <v>14824.24</v>
          </cell>
          <cell r="N1413">
            <v>1.074271750662037E-2</v>
          </cell>
          <cell r="O1413">
            <v>0.88517698045928195</v>
          </cell>
          <cell r="P1413">
            <v>1141.76</v>
          </cell>
          <cell r="Q1413">
            <v>6.8696702734640791E-3</v>
          </cell>
          <cell r="R1413">
            <v>0.54968307612959277</v>
          </cell>
          <cell r="S1413">
            <v>13455.992</v>
          </cell>
          <cell r="T1413"/>
          <cell r="U1413"/>
          <cell r="W1413">
            <v>188.1720326353373</v>
          </cell>
          <cell r="X1413">
            <v>188.17</v>
          </cell>
        </row>
        <row r="1414">
          <cell r="B1414">
            <v>43515</v>
          </cell>
          <cell r="C1414">
            <v>182.54</v>
          </cell>
          <cell r="D1414">
            <v>70587.59</v>
          </cell>
          <cell r="E1414"/>
          <cell r="F1414"/>
          <cell r="G1414"/>
          <cell r="H1414"/>
          <cell r="I1414"/>
          <cell r="J1414">
            <v>191445.889</v>
          </cell>
          <cell r="K1414"/>
          <cell r="L1414"/>
          <cell r="M1414">
            <v>14745.43</v>
          </cell>
          <cell r="N1414">
            <v>-5.3162927745368238E-3</v>
          </cell>
          <cell r="O1414">
            <v>0.87515482769934305</v>
          </cell>
          <cell r="P1414">
            <v>1144.95</v>
          </cell>
          <cell r="Q1414">
            <v>2.7939321748879919E-3</v>
          </cell>
          <cell r="R1414">
            <v>0.55401278553687039</v>
          </cell>
          <cell r="S1414">
            <v>13385.382000000001</v>
          </cell>
          <cell r="T1414"/>
          <cell r="U1414"/>
          <cell r="W1414">
            <v>187.18460434135639</v>
          </cell>
          <cell r="X1414">
            <v>187.18</v>
          </cell>
        </row>
        <row r="1415">
          <cell r="B1415">
            <v>43516</v>
          </cell>
          <cell r="C1415">
            <v>183.82</v>
          </cell>
          <cell r="D1415">
            <v>71083.83</v>
          </cell>
          <cell r="E1415"/>
          <cell r="F1415"/>
          <cell r="G1415"/>
          <cell r="H1415"/>
          <cell r="I1415"/>
          <cell r="J1415">
            <v>191535.37700000001</v>
          </cell>
          <cell r="K1415"/>
          <cell r="L1415"/>
          <cell r="M1415">
            <v>14770.22</v>
          </cell>
          <cell r="N1415">
            <v>1.681198852796939E-3</v>
          </cell>
          <cell r="O1415">
            <v>0.87830733584448817</v>
          </cell>
          <cell r="P1415">
            <v>1150.27</v>
          </cell>
          <cell r="Q1415">
            <v>4.646491113148965E-3</v>
          </cell>
          <cell r="R1415">
            <v>0.5612334921345874</v>
          </cell>
          <cell r="S1415">
            <v>13408.225</v>
          </cell>
          <cell r="T1415"/>
          <cell r="U1415"/>
          <cell r="W1415">
            <v>187.50404669398924</v>
          </cell>
          <cell r="X1415">
            <v>187.5</v>
          </cell>
        </row>
        <row r="1416">
          <cell r="B1416">
            <v>43517</v>
          </cell>
          <cell r="C1416">
            <v>183.1</v>
          </cell>
          <cell r="D1416">
            <v>70809.38</v>
          </cell>
          <cell r="E1416"/>
          <cell r="F1416"/>
          <cell r="G1416"/>
          <cell r="H1416"/>
          <cell r="I1416"/>
          <cell r="J1416">
            <v>190894.57800000001</v>
          </cell>
          <cell r="K1416"/>
          <cell r="L1416"/>
          <cell r="M1416">
            <v>14751.7</v>
          </cell>
          <cell r="N1416">
            <v>-1.2538743498742289E-3</v>
          </cell>
          <cell r="O1416">
            <v>0.87595217445489215</v>
          </cell>
          <cell r="P1416">
            <v>1144.93</v>
          </cell>
          <cell r="Q1416">
            <v>-4.6423883088317908E-3</v>
          </cell>
          <cell r="R1416">
            <v>0.55398564002334516</v>
          </cell>
          <cell r="S1416">
            <v>13391.023000000001</v>
          </cell>
          <cell r="T1416"/>
          <cell r="U1416"/>
          <cell r="W1416">
            <v>187.26348952768049</v>
          </cell>
          <cell r="X1416">
            <v>187.26</v>
          </cell>
        </row>
        <row r="1417">
          <cell r="B1417">
            <v>43518</v>
          </cell>
          <cell r="C1417">
            <v>183.48</v>
          </cell>
          <cell r="D1417">
            <v>70956.62</v>
          </cell>
          <cell r="E1417"/>
          <cell r="F1417"/>
          <cell r="G1417"/>
          <cell r="H1417"/>
          <cell r="I1417"/>
          <cell r="J1417">
            <v>190880.30600000001</v>
          </cell>
          <cell r="K1417"/>
          <cell r="L1417"/>
          <cell r="M1417">
            <v>14773.66</v>
          </cell>
          <cell r="N1417">
            <v>1.4886419870252521E-3</v>
          </cell>
          <cell r="O1417">
            <v>0.87874479562743679</v>
          </cell>
          <cell r="P1417">
            <v>1147.0899999999999</v>
          </cell>
          <cell r="Q1417">
            <v>1.8865782187555968E-3</v>
          </cell>
          <cell r="R1417">
            <v>0.55691735548407229</v>
          </cell>
          <cell r="S1417">
            <v>13411.003000000001</v>
          </cell>
          <cell r="T1417"/>
          <cell r="U1417"/>
          <cell r="W1417">
            <v>187.54289495628464</v>
          </cell>
          <cell r="X1417">
            <v>187.54</v>
          </cell>
        </row>
        <row r="1418">
          <cell r="B1418">
            <v>43521</v>
          </cell>
          <cell r="C1418">
            <v>184.24</v>
          </cell>
          <cell r="D1418">
            <v>71258.95</v>
          </cell>
          <cell r="E1418"/>
          <cell r="F1418"/>
          <cell r="G1418"/>
          <cell r="H1418"/>
          <cell r="I1418"/>
          <cell r="J1418">
            <v>190864.65700000001</v>
          </cell>
          <cell r="K1418"/>
          <cell r="L1418"/>
          <cell r="M1418">
            <v>14828.74</v>
          </cell>
          <cell r="N1418">
            <v>3.7282569112866426E-3</v>
          </cell>
          <cell r="O1418">
            <v>0.88574923889627888</v>
          </cell>
          <cell r="P1418">
            <v>1150.1199999999999</v>
          </cell>
          <cell r="Q1418">
            <v>2.64146666782894E-3</v>
          </cell>
          <cell r="R1418">
            <v>0.56102990078314785</v>
          </cell>
          <cell r="S1418">
            <v>13460.878000000001</v>
          </cell>
          <cell r="T1418"/>
          <cell r="U1418"/>
          <cell r="W1418">
            <v>188.2403597086186</v>
          </cell>
          <cell r="X1418">
            <v>188.24</v>
          </cell>
        </row>
        <row r="1419">
          <cell r="B1419">
            <v>43522</v>
          </cell>
          <cell r="C1419">
            <v>185.8</v>
          </cell>
          <cell r="D1419">
            <v>71863.67</v>
          </cell>
          <cell r="E1419"/>
          <cell r="F1419"/>
          <cell r="G1419"/>
          <cell r="H1419"/>
          <cell r="I1419"/>
          <cell r="J1419">
            <v>190815.61</v>
          </cell>
          <cell r="K1419"/>
          <cell r="L1419"/>
          <cell r="M1419">
            <v>14812.16</v>
          </cell>
          <cell r="N1419">
            <v>-1.1180990428046877E-3</v>
          </cell>
          <cell r="O1419">
            <v>0.8836407844772991</v>
          </cell>
          <cell r="P1419">
            <v>1145.22</v>
          </cell>
          <cell r="Q1419">
            <v>-4.2604249991303744E-3</v>
          </cell>
          <cell r="R1419">
            <v>0.55437924996946131</v>
          </cell>
          <cell r="S1419">
            <v>13445.466</v>
          </cell>
          <cell r="T1419"/>
          <cell r="U1419"/>
          <cell r="W1419">
            <v>188.02483435998761</v>
          </cell>
          <cell r="X1419">
            <v>188.02</v>
          </cell>
        </row>
        <row r="1420">
          <cell r="B1420">
            <v>43523</v>
          </cell>
          <cell r="C1420">
            <v>185.13</v>
          </cell>
          <cell r="D1420">
            <v>71607.81</v>
          </cell>
          <cell r="E1420"/>
          <cell r="F1420"/>
          <cell r="G1420"/>
          <cell r="H1420"/>
          <cell r="I1420"/>
          <cell r="J1420">
            <v>190291.67300000001</v>
          </cell>
          <cell r="K1420"/>
          <cell r="L1420"/>
          <cell r="M1420">
            <v>14834.6</v>
          </cell>
          <cell r="N1420">
            <v>1.5149714828897043E-3</v>
          </cell>
          <cell r="O1420">
            <v>0.88649444654979037</v>
          </cell>
          <cell r="P1420">
            <v>1143.07</v>
          </cell>
          <cell r="Q1420">
            <v>-1.8773685405425455E-3</v>
          </cell>
          <cell r="R1420">
            <v>0.55146110726549669</v>
          </cell>
          <cell r="S1420">
            <v>13465.447000000002</v>
          </cell>
          <cell r="T1420"/>
          <cell r="U1420"/>
          <cell r="W1420">
            <v>188.30425377284749</v>
          </cell>
          <cell r="X1420">
            <v>188.3</v>
          </cell>
        </row>
        <row r="1421">
          <cell r="B1421">
            <v>43524</v>
          </cell>
          <cell r="C1421">
            <v>185.13</v>
          </cell>
          <cell r="D1421">
            <v>71610.31</v>
          </cell>
          <cell r="E1421"/>
          <cell r="F1421"/>
          <cell r="G1421"/>
          <cell r="H1421"/>
          <cell r="I1421"/>
          <cell r="J1421">
            <v>189979.87899999999</v>
          </cell>
          <cell r="K1421"/>
          <cell r="L1421"/>
          <cell r="M1421">
            <v>14855.17</v>
          </cell>
          <cell r="N1421">
            <v>1.3866231647634564E-3</v>
          </cell>
          <cell r="O1421">
            <v>0.88911030344957398</v>
          </cell>
          <cell r="P1421">
            <v>1141.49</v>
          </cell>
          <cell r="Q1421">
            <v>-1.3822425573236652E-3</v>
          </cell>
          <cell r="R1421">
            <v>0.54931661169700186</v>
          </cell>
          <cell r="S1421">
            <v>13483.802</v>
          </cell>
          <cell r="T1421"/>
          <cell r="U1421"/>
          <cell r="W1421">
            <v>188.56093478596205</v>
          </cell>
          <cell r="X1421">
            <v>188.56</v>
          </cell>
        </row>
        <row r="1422">
          <cell r="B1422">
            <v>43525</v>
          </cell>
          <cell r="C1422">
            <v>186.21</v>
          </cell>
          <cell r="D1422">
            <v>72028.070000000007</v>
          </cell>
          <cell r="E1422"/>
          <cell r="F1422"/>
          <cell r="G1422"/>
          <cell r="H1422"/>
          <cell r="I1422"/>
          <cell r="J1422">
            <v>190036.80799999999</v>
          </cell>
          <cell r="K1422"/>
          <cell r="L1422"/>
          <cell r="M1422">
            <v>14977.86</v>
          </cell>
          <cell r="N1422">
            <v>8.2590774794231159E-3</v>
          </cell>
          <cell r="O1422">
            <v>0.90471261181294027</v>
          </cell>
          <cell r="P1422">
            <v>1154.32</v>
          </cell>
          <cell r="Q1422">
            <v>1.1239695485724788E-2</v>
          </cell>
          <cell r="R1422">
            <v>0.56673045862345095</v>
          </cell>
          <cell r="S1422">
            <v>13595.506000000001</v>
          </cell>
          <cell r="T1422"/>
          <cell r="U1422"/>
          <cell r="W1422">
            <v>190.1230320830991</v>
          </cell>
          <cell r="X1422">
            <v>190.12</v>
          </cell>
        </row>
        <row r="1423">
          <cell r="B1423">
            <v>43528</v>
          </cell>
          <cell r="C1423">
            <v>187.47</v>
          </cell>
          <cell r="D1423">
            <v>72522.77</v>
          </cell>
          <cell r="E1423"/>
          <cell r="F1423"/>
          <cell r="G1423"/>
          <cell r="H1423"/>
          <cell r="I1423"/>
          <cell r="J1423">
            <v>189980.353</v>
          </cell>
          <cell r="K1423"/>
          <cell r="L1423"/>
          <cell r="M1423">
            <v>15115.41</v>
          </cell>
          <cell r="N1423">
            <v>9.183554927072235E-3</v>
          </cell>
          <cell r="O1423">
            <v>0.92220464470381169</v>
          </cell>
          <cell r="P1423">
            <v>1162.1199999999999</v>
          </cell>
          <cell r="Q1423">
            <v>6.7572250329197558E-3</v>
          </cell>
          <cell r="R1423">
            <v>0.57731720889829918</v>
          </cell>
          <cell r="S1423">
            <v>13720.081</v>
          </cell>
          <cell r="T1423"/>
          <cell r="U1423"/>
          <cell r="W1423">
            <v>191.86512073516926</v>
          </cell>
          <cell r="X1423">
            <v>191.87</v>
          </cell>
        </row>
        <row r="1424">
          <cell r="B1424">
            <v>43529</v>
          </cell>
          <cell r="C1424">
            <v>186.61</v>
          </cell>
          <cell r="D1424">
            <v>72193.91</v>
          </cell>
          <cell r="E1424"/>
          <cell r="F1424"/>
          <cell r="G1424"/>
          <cell r="H1424"/>
          <cell r="I1424"/>
          <cell r="J1424">
            <v>189961.639</v>
          </cell>
          <cell r="K1424"/>
          <cell r="L1424"/>
          <cell r="M1424">
            <v>15093.98</v>
          </cell>
          <cell r="N1424">
            <v>-1.4177584332810689E-3</v>
          </cell>
          <cell r="O1424">
            <v>0.91947942285829098</v>
          </cell>
          <cell r="P1424">
            <v>1164.9000000000001</v>
          </cell>
          <cell r="Q1424">
            <v>2.3921798093142765E-3</v>
          </cell>
          <cell r="R1424">
            <v>0.5810904352783095</v>
          </cell>
          <cell r="S1424">
            <v>13701.072</v>
          </cell>
          <cell r="T1424"/>
          <cell r="U1424"/>
          <cell r="W1424">
            <v>191.5992940188361</v>
          </cell>
          <cell r="X1424">
            <v>191.6</v>
          </cell>
        </row>
        <row r="1425">
          <cell r="B1425">
            <v>43530</v>
          </cell>
          <cell r="C1425">
            <v>186.71</v>
          </cell>
          <cell r="D1425">
            <v>72236.03</v>
          </cell>
          <cell r="E1425"/>
          <cell r="F1425"/>
          <cell r="G1425"/>
          <cell r="H1425"/>
          <cell r="I1425"/>
          <cell r="J1425">
            <v>189355.98300000001</v>
          </cell>
          <cell r="K1425"/>
          <cell r="L1425"/>
          <cell r="M1425">
            <v>15030.98</v>
          </cell>
          <cell r="N1425">
            <v>-4.1738494419629735E-3</v>
          </cell>
          <cell r="O1425">
            <v>0.91146780474033462</v>
          </cell>
          <cell r="P1425">
            <v>1158.83</v>
          </cell>
          <cell r="Q1425">
            <v>-5.2107477036656968E-3</v>
          </cell>
          <cell r="R1425">
            <v>0.5728517719233952</v>
          </cell>
          <cell r="S1425">
            <v>13643.764999999999</v>
          </cell>
          <cell r="T1425"/>
          <cell r="U1425"/>
          <cell r="W1425">
            <v>190.79789827824459</v>
          </cell>
          <cell r="X1425">
            <v>190.8</v>
          </cell>
        </row>
        <row r="1426">
          <cell r="B1426">
            <v>43531</v>
          </cell>
          <cell r="C1426">
            <v>185.17</v>
          </cell>
          <cell r="D1426">
            <v>71642</v>
          </cell>
          <cell r="E1426"/>
          <cell r="F1426"/>
          <cell r="G1426"/>
          <cell r="H1426"/>
          <cell r="I1426"/>
          <cell r="J1426">
            <v>189262.00099999999</v>
          </cell>
          <cell r="K1426"/>
          <cell r="L1426"/>
          <cell r="M1426">
            <v>14890.18</v>
          </cell>
          <cell r="N1426">
            <v>-9.3673200283680425E-3</v>
          </cell>
          <cell r="O1426">
            <v>0.8935624740894097</v>
          </cell>
          <cell r="P1426">
            <v>1151.8699999999999</v>
          </cell>
          <cell r="Q1426">
            <v>-6.0060578341948334E-3</v>
          </cell>
          <cell r="R1426">
            <v>0.56340513321660746</v>
          </cell>
          <cell r="S1426">
            <v>13516.349</v>
          </cell>
          <cell r="T1426"/>
          <cell r="U1426"/>
          <cell r="W1426">
            <v>189.01608035577081</v>
          </cell>
          <cell r="X1426">
            <v>189.02</v>
          </cell>
        </row>
        <row r="1427">
          <cell r="B1427">
            <v>43532</v>
          </cell>
          <cell r="C1427">
            <v>181.97</v>
          </cell>
          <cell r="D1427">
            <v>70405.19</v>
          </cell>
          <cell r="E1427"/>
          <cell r="F1427"/>
          <cell r="G1427"/>
          <cell r="H1427"/>
          <cell r="I1427"/>
          <cell r="J1427">
            <v>188272.06099999999</v>
          </cell>
          <cell r="K1427"/>
          <cell r="L1427"/>
          <cell r="M1427">
            <v>14796.12</v>
          </cell>
          <cell r="N1427">
            <v>-6.3169149063342367E-3</v>
          </cell>
          <cell r="O1427">
            <v>0.88160100107075934</v>
          </cell>
          <cell r="P1427">
            <v>1141.8900000000001</v>
          </cell>
          <cell r="Q1427">
            <v>-8.6641721722067189E-3</v>
          </cell>
          <cell r="R1427">
            <v>0.54985952196750709</v>
          </cell>
          <cell r="S1427">
            <v>13430.697000000002</v>
          </cell>
          <cell r="T1427"/>
          <cell r="U1427"/>
          <cell r="W1427">
            <v>187.81830088776266</v>
          </cell>
          <cell r="X1427">
            <v>187.82</v>
          </cell>
        </row>
        <row r="1428">
          <cell r="B1428">
            <v>43535</v>
          </cell>
          <cell r="C1428">
            <v>182.67</v>
          </cell>
          <cell r="D1428">
            <v>70685.179999999993</v>
          </cell>
          <cell r="E1428"/>
          <cell r="F1428"/>
          <cell r="G1428"/>
          <cell r="H1428"/>
          <cell r="I1428"/>
          <cell r="J1428">
            <v>188264.87400000001</v>
          </cell>
          <cell r="K1428"/>
          <cell r="L1428"/>
          <cell r="M1428">
            <v>14838.52</v>
          </cell>
          <cell r="N1428">
            <v>2.8656161209830167E-3</v>
          </cell>
          <cell r="O1428">
            <v>0.8869929472326854</v>
          </cell>
          <cell r="P1428">
            <v>1146.1099999999999</v>
          </cell>
          <cell r="Q1428">
            <v>3.6956274247079701E-3</v>
          </cell>
          <cell r="R1428">
            <v>0.55558722532133498</v>
          </cell>
          <cell r="S1428">
            <v>13469.279000000002</v>
          </cell>
          <cell r="T1428"/>
          <cell r="U1428"/>
          <cell r="W1428">
            <v>188.35784144063581</v>
          </cell>
          <cell r="X1428">
            <v>188.36</v>
          </cell>
        </row>
        <row r="1429">
          <cell r="B1429">
            <v>43536</v>
          </cell>
          <cell r="C1429">
            <v>183.22</v>
          </cell>
          <cell r="D1429">
            <v>70899.14</v>
          </cell>
          <cell r="E1429"/>
          <cell r="F1429"/>
          <cell r="G1429"/>
          <cell r="H1429"/>
          <cell r="I1429"/>
          <cell r="J1429">
            <v>188164.02299999999</v>
          </cell>
          <cell r="K1429"/>
          <cell r="L1429"/>
          <cell r="M1429">
            <v>14872.31</v>
          </cell>
          <cell r="N1429">
            <v>2.2771812822302007E-3</v>
          </cell>
          <cell r="O1429">
            <v>0.89128997225182416</v>
          </cell>
          <cell r="P1429">
            <v>1150.58</v>
          </cell>
          <cell r="Q1429">
            <v>3.900149200338543E-3</v>
          </cell>
          <cell r="R1429">
            <v>0.56165424759422877</v>
          </cell>
          <cell r="S1429">
            <v>13500.136999999999</v>
          </cell>
          <cell r="T1429"/>
          <cell r="U1429"/>
          <cell r="W1429">
            <v>188.78936760259108</v>
          </cell>
          <cell r="X1429">
            <v>188.79</v>
          </cell>
        </row>
        <row r="1430">
          <cell r="B1430">
            <v>43537</v>
          </cell>
          <cell r="C1430">
            <v>183.77</v>
          </cell>
          <cell r="D1430">
            <v>71114.69</v>
          </cell>
          <cell r="E1430"/>
          <cell r="F1430"/>
          <cell r="G1430"/>
          <cell r="H1430"/>
          <cell r="I1430"/>
          <cell r="J1430">
            <v>188439.26500000001</v>
          </cell>
          <cell r="K1430"/>
          <cell r="L1430"/>
          <cell r="M1430">
            <v>14983.13</v>
          </cell>
          <cell r="N1430">
            <v>7.4514315530000985E-3</v>
          </cell>
          <cell r="O1430">
            <v>0.90538279002693423</v>
          </cell>
          <cell r="P1430">
            <v>1155.76</v>
          </cell>
          <cell r="Q1430">
            <v>4.5020772132315923E-3</v>
          </cell>
          <cell r="R1430">
            <v>0.56868493559726918</v>
          </cell>
          <cell r="S1430">
            <v>13600.392999999998</v>
          </cell>
          <cell r="T1430"/>
          <cell r="U1430"/>
          <cell r="W1430">
            <v>190.19137314063602</v>
          </cell>
          <cell r="X1430">
            <v>190.19</v>
          </cell>
        </row>
        <row r="1431">
          <cell r="B1431">
            <v>43538</v>
          </cell>
          <cell r="C1431">
            <v>183.1</v>
          </cell>
          <cell r="D1431">
            <v>70856.03</v>
          </cell>
          <cell r="E1431"/>
          <cell r="F1431"/>
          <cell r="G1431"/>
          <cell r="H1431"/>
          <cell r="I1431"/>
          <cell r="J1431">
            <v>188320.64600000001</v>
          </cell>
          <cell r="K1431"/>
          <cell r="L1431"/>
          <cell r="M1431">
            <v>14970.65</v>
          </cell>
          <cell r="N1431">
            <v>-8.3293677622764406E-4</v>
          </cell>
          <cell r="O1431">
            <v>0.90379572662832963</v>
          </cell>
          <cell r="P1431">
            <v>1155.5899999999999</v>
          </cell>
          <cell r="Q1431">
            <v>-1.4708936111307302E-4</v>
          </cell>
          <cell r="R1431">
            <v>0.56845419873230441</v>
          </cell>
          <cell r="S1431">
            <v>13589.143999999998</v>
          </cell>
          <cell r="T1431"/>
          <cell r="U1431"/>
          <cell r="W1431">
            <v>190.03406424842541</v>
          </cell>
          <cell r="X1431">
            <v>190.03</v>
          </cell>
        </row>
        <row r="1432">
          <cell r="B1432">
            <v>43539</v>
          </cell>
          <cell r="C1432">
            <v>184.86</v>
          </cell>
          <cell r="D1432">
            <v>71539.06</v>
          </cell>
          <cell r="E1432"/>
          <cell r="F1432"/>
          <cell r="G1432"/>
          <cell r="H1432"/>
          <cell r="I1432"/>
          <cell r="J1432">
            <v>190511.66699999999</v>
          </cell>
          <cell r="K1432"/>
          <cell r="L1432"/>
          <cell r="M1432">
            <v>14996.55</v>
          </cell>
          <cell r="N1432">
            <v>1.7300518013578792E-3</v>
          </cell>
          <cell r="O1432">
            <v>0.90708939185460058</v>
          </cell>
          <cell r="P1432">
            <v>1158.74</v>
          </cell>
          <cell r="Q1432">
            <v>2.7258802862608622E-3</v>
          </cell>
          <cell r="R1432">
            <v>0.57272961711253179</v>
          </cell>
          <cell r="S1432">
            <v>13612.769</v>
          </cell>
          <cell r="T1432"/>
          <cell r="U1432"/>
          <cell r="W1432">
            <v>190.36444228900467</v>
          </cell>
          <cell r="X1432">
            <v>190.36</v>
          </cell>
        </row>
        <row r="1433">
          <cell r="B1433">
            <v>43542</v>
          </cell>
          <cell r="C1433">
            <v>185.48</v>
          </cell>
          <cell r="D1433">
            <v>71787.179999999993</v>
          </cell>
          <cell r="E1433"/>
          <cell r="F1433"/>
          <cell r="G1433"/>
          <cell r="H1433"/>
          <cell r="I1433"/>
          <cell r="J1433">
            <v>190331.09099999999</v>
          </cell>
          <cell r="K1433"/>
          <cell r="L1433"/>
          <cell r="M1433">
            <v>14958.65</v>
          </cell>
          <cell r="N1433">
            <v>-2.5272479336914122E-3</v>
          </cell>
          <cell r="O1433">
            <v>0.90226970412967122</v>
          </cell>
          <cell r="P1433">
            <v>1161.0999999999999</v>
          </cell>
          <cell r="Q1433">
            <v>2.0366950308092768E-3</v>
          </cell>
          <cell r="R1433">
            <v>0.57593278770851142</v>
          </cell>
          <cell r="S1433">
            <v>13578.895</v>
          </cell>
          <cell r="T1433"/>
          <cell r="U1433"/>
          <cell r="W1433">
            <v>189.89073961190073</v>
          </cell>
          <cell r="X1433">
            <v>189.89</v>
          </cell>
        </row>
        <row r="1434">
          <cell r="B1434">
            <v>43543</v>
          </cell>
          <cell r="C1434">
            <v>192.91</v>
          </cell>
          <cell r="D1434">
            <v>74665.66</v>
          </cell>
          <cell r="E1434"/>
          <cell r="F1434"/>
          <cell r="G1434"/>
          <cell r="H1434"/>
          <cell r="I1434"/>
          <cell r="J1434">
            <v>190197.60699999999</v>
          </cell>
          <cell r="K1434"/>
          <cell r="L1434"/>
          <cell r="M1434">
            <v>15032.52</v>
          </cell>
          <cell r="N1434">
            <v>4.9382798581423248E-3</v>
          </cell>
          <cell r="O1434">
            <v>0.91166364429432911</v>
          </cell>
          <cell r="P1434">
            <v>1161.1400000000001</v>
          </cell>
          <cell r="Q1434">
            <v>3.4450090431681346E-5</v>
          </cell>
          <cell r="R1434">
            <v>0.5759870787355621</v>
          </cell>
          <cell r="S1434">
            <v>13645.382</v>
          </cell>
          <cell r="T1434"/>
          <cell r="U1434"/>
          <cell r="W1434">
            <v>190.82051081968874</v>
          </cell>
          <cell r="X1434">
            <v>190.82</v>
          </cell>
        </row>
        <row r="1435">
          <cell r="B1435">
            <v>43544</v>
          </cell>
          <cell r="C1435">
            <v>191.28</v>
          </cell>
          <cell r="D1435">
            <v>74037.98</v>
          </cell>
          <cell r="E1435"/>
          <cell r="F1435"/>
          <cell r="G1435"/>
          <cell r="H1435"/>
          <cell r="I1435"/>
          <cell r="J1435">
            <v>190038.46599999999</v>
          </cell>
          <cell r="K1435"/>
          <cell r="L1435"/>
          <cell r="M1435">
            <v>14989.6</v>
          </cell>
          <cell r="N1435">
            <v>-2.8551433824801631E-3</v>
          </cell>
          <cell r="O1435">
            <v>0.90620557049079431</v>
          </cell>
          <cell r="P1435">
            <v>1160.55</v>
          </cell>
          <cell r="Q1435">
            <v>-5.0812132903887974E-4</v>
          </cell>
          <cell r="R1435">
            <v>0.57518628608656708</v>
          </cell>
          <cell r="S1435">
            <v>13606.695000000002</v>
          </cell>
          <cell r="T1435"/>
          <cell r="U1435"/>
          <cell r="W1435">
            <v>190.2795019199686</v>
          </cell>
          <cell r="X1435">
            <v>190.28</v>
          </cell>
        </row>
        <row r="1436">
          <cell r="B1436">
            <v>43545</v>
          </cell>
          <cell r="C1436">
            <v>190.74</v>
          </cell>
          <cell r="D1436">
            <v>73828.5</v>
          </cell>
          <cell r="E1436"/>
          <cell r="F1436"/>
          <cell r="G1436"/>
          <cell r="H1436"/>
          <cell r="I1436"/>
          <cell r="J1436">
            <v>189970.15400000001</v>
          </cell>
          <cell r="K1436"/>
          <cell r="L1436"/>
          <cell r="M1436">
            <v>14909.25</v>
          </cell>
          <cell r="N1436">
            <v>-5.3603831990179929E-3</v>
          </cell>
          <cell r="O1436">
            <v>0.89598757817686092</v>
          </cell>
          <cell r="P1436">
            <v>1153.96</v>
          </cell>
          <cell r="Q1436">
            <v>-5.6783421653525679E-3</v>
          </cell>
          <cell r="R1436">
            <v>0.56624183937999661</v>
          </cell>
          <cell r="S1436">
            <v>13533.721000000001</v>
          </cell>
          <cell r="T1436"/>
          <cell r="U1436"/>
          <cell r="W1436">
            <v>189.2590148455462</v>
          </cell>
          <cell r="X1436">
            <v>189.26</v>
          </cell>
        </row>
        <row r="1437">
          <cell r="B1437">
            <v>43546</v>
          </cell>
          <cell r="C1437">
            <v>188.62</v>
          </cell>
          <cell r="D1437">
            <v>73010.880000000005</v>
          </cell>
          <cell r="E1437"/>
          <cell r="F1437"/>
          <cell r="G1437"/>
          <cell r="H1437"/>
          <cell r="I1437"/>
          <cell r="J1437">
            <v>189780.47899999999</v>
          </cell>
          <cell r="K1437"/>
          <cell r="L1437"/>
          <cell r="M1437">
            <v>14623.47</v>
          </cell>
          <cell r="N1437">
            <v>-1.9167966195482666E-2</v>
          </cell>
          <cell r="O1437">
            <v>0.85964535237131168</v>
          </cell>
          <cell r="P1437">
            <v>1142.8599999999999</v>
          </cell>
          <cell r="Q1437">
            <v>-9.6190509203093466E-3</v>
          </cell>
          <cell r="R1437">
            <v>0.55117607937348145</v>
          </cell>
          <cell r="S1437">
            <v>13275.409</v>
          </cell>
          <cell r="T1437"/>
          <cell r="U1437"/>
          <cell r="W1437">
            <v>185.64671379081167</v>
          </cell>
          <cell r="X1437">
            <v>185.65</v>
          </cell>
        </row>
        <row r="1438">
          <cell r="B1438">
            <v>43549</v>
          </cell>
          <cell r="C1438">
            <v>187.66</v>
          </cell>
          <cell r="D1438">
            <v>72646.92</v>
          </cell>
          <cell r="E1438"/>
          <cell r="F1438"/>
          <cell r="G1438"/>
          <cell r="H1438"/>
          <cell r="I1438"/>
          <cell r="J1438">
            <v>189560.152</v>
          </cell>
          <cell r="K1438"/>
          <cell r="L1438"/>
          <cell r="M1438">
            <v>14464.28</v>
          </cell>
          <cell r="N1438">
            <v>-1.0885925160033727E-2</v>
          </cell>
          <cell r="O1438">
            <v>0.83940139224119314</v>
          </cell>
          <cell r="P1438">
            <v>1137.7</v>
          </cell>
          <cell r="Q1438">
            <v>-4.5149887125280896E-3</v>
          </cell>
          <cell r="R1438">
            <v>0.5441725368839665</v>
          </cell>
          <cell r="S1438">
            <v>13131.622000000001</v>
          </cell>
          <cell r="T1438"/>
          <cell r="U1438"/>
          <cell r="W1438">
            <v>183.63595961850413</v>
          </cell>
          <cell r="X1438">
            <v>183.64</v>
          </cell>
        </row>
        <row r="1439">
          <cell r="B1439">
            <v>43550</v>
          </cell>
          <cell r="C1439">
            <v>187.19</v>
          </cell>
          <cell r="D1439">
            <v>72466.62</v>
          </cell>
          <cell r="E1439"/>
          <cell r="F1439"/>
          <cell r="G1439"/>
          <cell r="H1439"/>
          <cell r="I1439"/>
          <cell r="J1439">
            <v>188940.99799999999</v>
          </cell>
          <cell r="K1439"/>
          <cell r="L1439"/>
          <cell r="M1439">
            <v>14580.27</v>
          </cell>
          <cell r="N1439">
            <v>8.0190648964206801E-3</v>
          </cell>
          <cell r="O1439">
            <v>0.85415167137614167</v>
          </cell>
          <cell r="P1439">
            <v>1138.01</v>
          </cell>
          <cell r="Q1439">
            <v>2.7247956403275708E-4</v>
          </cell>
          <cell r="R1439">
            <v>0.54459329234360787</v>
          </cell>
          <cell r="S1439">
            <v>13236.044</v>
          </cell>
          <cell r="T1439"/>
          <cell r="U1439"/>
          <cell r="W1439">
            <v>185.09622356573649</v>
          </cell>
          <cell r="X1439">
            <v>185.1</v>
          </cell>
        </row>
        <row r="1440">
          <cell r="B1440">
            <v>43551</v>
          </cell>
          <cell r="C1440">
            <v>188.9</v>
          </cell>
          <cell r="D1440">
            <v>73132.7</v>
          </cell>
          <cell r="E1440"/>
          <cell r="F1440"/>
          <cell r="G1440"/>
          <cell r="H1440"/>
          <cell r="I1440"/>
          <cell r="J1440">
            <v>188838.79500000001</v>
          </cell>
          <cell r="K1440"/>
          <cell r="L1440"/>
          <cell r="M1440">
            <v>14639.97</v>
          </cell>
          <cell r="N1440">
            <v>4.0945743803098011E-3</v>
          </cell>
          <cell r="O1440">
            <v>0.86174363330696702</v>
          </cell>
          <cell r="P1440">
            <v>1134.6300000000001</v>
          </cell>
          <cell r="Q1440">
            <v>-2.9700969235769703E-3</v>
          </cell>
          <cell r="R1440">
            <v>0.54000570055784047</v>
          </cell>
          <cell r="S1440">
            <v>13289.436</v>
          </cell>
          <cell r="T1440"/>
          <cell r="U1440"/>
          <cell r="W1440">
            <v>185.84287094531771</v>
          </cell>
          <cell r="X1440">
            <v>185.84</v>
          </cell>
        </row>
        <row r="1441">
          <cell r="B1441">
            <v>43552</v>
          </cell>
          <cell r="C1441">
            <v>190.04</v>
          </cell>
          <cell r="D1441">
            <v>73575.509999999995</v>
          </cell>
          <cell r="E1441"/>
          <cell r="F1441"/>
          <cell r="G1441"/>
          <cell r="H1441"/>
          <cell r="I1441"/>
          <cell r="J1441">
            <v>194619.321</v>
          </cell>
          <cell r="K1441"/>
          <cell r="L1441"/>
          <cell r="M1441">
            <v>14689.15</v>
          </cell>
          <cell r="N1441">
            <v>3.3592965012907428E-3</v>
          </cell>
          <cell r="O1441">
            <v>0.86799778218063528</v>
          </cell>
          <cell r="P1441">
            <v>1136.05</v>
          </cell>
          <cell r="Q1441">
            <v>1.251509302591991E-3</v>
          </cell>
          <cell r="R1441">
            <v>0.54193303201813325</v>
          </cell>
          <cell r="S1441">
            <v>13333.84</v>
          </cell>
          <cell r="T1441"/>
          <cell r="U1441"/>
          <cell r="W1441">
            <v>186.46382783479413</v>
          </cell>
          <cell r="X1441">
            <v>186.46</v>
          </cell>
        </row>
        <row r="1442">
          <cell r="B1442">
            <v>43553</v>
          </cell>
          <cell r="C1442">
            <v>192.24</v>
          </cell>
          <cell r="D1442">
            <v>74430.820000000007</v>
          </cell>
          <cell r="E1442"/>
          <cell r="F1442"/>
          <cell r="G1442"/>
          <cell r="H1442"/>
          <cell r="I1442"/>
          <cell r="J1442">
            <v>192980.853</v>
          </cell>
          <cell r="K1442"/>
          <cell r="L1442"/>
          <cell r="M1442">
            <v>14794.36</v>
          </cell>
          <cell r="N1442">
            <v>7.1624294121852561E-3</v>
          </cell>
          <cell r="O1442">
            <v>0.88137718443762259</v>
          </cell>
          <cell r="P1442">
            <v>1138.32</v>
          </cell>
          <cell r="Q1442">
            <v>1.9981514898110841E-3</v>
          </cell>
          <cell r="R1442">
            <v>0.54501404780324925</v>
          </cell>
          <cell r="S1442">
            <v>13428.756000000001</v>
          </cell>
          <cell r="T1442"/>
          <cell r="U1442"/>
          <cell r="W1442">
            <v>187.79115744747642</v>
          </cell>
          <cell r="X1442">
            <v>187.79</v>
          </cell>
        </row>
        <row r="1443">
          <cell r="B1443">
            <v>43556</v>
          </cell>
          <cell r="C1443">
            <v>195.32</v>
          </cell>
          <cell r="D1443">
            <v>75628.800000000003</v>
          </cell>
          <cell r="E1443"/>
          <cell r="F1443"/>
          <cell r="G1443"/>
          <cell r="H1443"/>
          <cell r="I1443"/>
          <cell r="J1443">
            <v>192783.99</v>
          </cell>
          <cell r="K1443"/>
          <cell r="L1443"/>
          <cell r="M1443">
            <v>14972.75</v>
          </cell>
          <cell r="N1443">
            <v>1.2057973443933889E-2</v>
          </cell>
          <cell r="O1443">
            <v>0.90406278056559475</v>
          </cell>
          <cell r="P1443">
            <v>1144.17</v>
          </cell>
          <cell r="Q1443">
            <v>5.1391524351678264E-3</v>
          </cell>
          <cell r="R1443">
            <v>0.55295411050938559</v>
          </cell>
          <cell r="S1443">
            <v>13589.892</v>
          </cell>
          <cell r="T1443"/>
          <cell r="U1443"/>
          <cell r="W1443">
            <v>190.04452447167856</v>
          </cell>
          <cell r="X1443">
            <v>190.04</v>
          </cell>
        </row>
        <row r="1444">
          <cell r="B1444">
            <v>43557</v>
          </cell>
          <cell r="C1444">
            <v>197.54</v>
          </cell>
          <cell r="D1444">
            <v>76491.44</v>
          </cell>
          <cell r="E1444"/>
          <cell r="F1444"/>
          <cell r="G1444"/>
          <cell r="H1444"/>
          <cell r="I1444"/>
          <cell r="J1444">
            <v>192823.052</v>
          </cell>
          <cell r="K1444"/>
          <cell r="L1444"/>
          <cell r="M1444">
            <v>15046.02</v>
          </cell>
          <cell r="N1444">
            <v>4.8935566278740517E-3</v>
          </cell>
          <cell r="O1444">
            <v>0.91338041960531968</v>
          </cell>
          <cell r="P1444">
            <v>1150.5999999999999</v>
          </cell>
          <cell r="Q1444">
            <v>5.6197942613420704E-3</v>
          </cell>
          <cell r="R1444">
            <v>0.561681393107754</v>
          </cell>
          <cell r="S1444">
            <v>13656.478000000001</v>
          </cell>
          <cell r="T1444"/>
          <cell r="U1444"/>
          <cell r="W1444">
            <v>190.97568012077946</v>
          </cell>
          <cell r="X1444">
            <v>190.98</v>
          </cell>
        </row>
        <row r="1445">
          <cell r="B1445">
            <v>43558</v>
          </cell>
          <cell r="C1445">
            <v>199.01</v>
          </cell>
          <cell r="D1445">
            <v>77062.89</v>
          </cell>
          <cell r="E1445"/>
          <cell r="F1445"/>
          <cell r="G1445"/>
          <cell r="H1445"/>
          <cell r="I1445"/>
          <cell r="J1445">
            <v>192757.00399999999</v>
          </cell>
          <cell r="K1445"/>
          <cell r="L1445"/>
          <cell r="M1445">
            <v>15173.4</v>
          </cell>
          <cell r="N1445">
            <v>8.4660262315217061E-3</v>
          </cell>
          <cell r="O1445">
            <v>0.92957914842857825</v>
          </cell>
          <cell r="P1445">
            <v>1157.82</v>
          </cell>
          <cell r="Q1445">
            <v>6.2749869633234034E-3</v>
          </cell>
          <cell r="R1445">
            <v>0.57148092349037016</v>
          </cell>
          <cell r="S1445">
            <v>13771.841999999999</v>
          </cell>
          <cell r="T1445"/>
          <cell r="U1445"/>
          <cell r="W1445">
            <v>192.58895979372684</v>
          </cell>
          <cell r="X1445">
            <v>192.59</v>
          </cell>
        </row>
        <row r="1446">
          <cell r="B1446">
            <v>43559</v>
          </cell>
          <cell r="C1446">
            <v>199.3</v>
          </cell>
          <cell r="D1446">
            <v>77178.429999999993</v>
          </cell>
          <cell r="E1446"/>
          <cell r="F1446"/>
          <cell r="G1446"/>
          <cell r="H1446"/>
          <cell r="I1446"/>
          <cell r="J1446">
            <v>192588.783</v>
          </cell>
          <cell r="K1446"/>
          <cell r="L1446"/>
          <cell r="M1446">
            <v>15173.22</v>
          </cell>
          <cell r="N1446">
            <v>-1.1862865277434409E-5</v>
          </cell>
          <cell r="O1446">
            <v>0.92955625809109832</v>
          </cell>
          <cell r="P1446">
            <v>1152.55</v>
          </cell>
          <cell r="Q1446">
            <v>-4.5516574251610598E-3</v>
          </cell>
          <cell r="R1446">
            <v>0.56432808067646612</v>
          </cell>
          <cell r="S1446">
            <v>13771.152999999998</v>
          </cell>
          <cell r="T1446"/>
          <cell r="U1446"/>
          <cell r="W1446">
            <v>192.57932464155925</v>
          </cell>
          <cell r="X1446">
            <v>192.58</v>
          </cell>
        </row>
        <row r="1447">
          <cell r="B1447">
            <v>43560</v>
          </cell>
          <cell r="C1447">
            <v>199.27</v>
          </cell>
          <cell r="D1447">
            <v>77170.740000000005</v>
          </cell>
          <cell r="E1447"/>
          <cell r="F1447"/>
          <cell r="G1447"/>
          <cell r="H1447"/>
          <cell r="I1447"/>
          <cell r="J1447">
            <v>192008.723</v>
          </cell>
          <cell r="K1447"/>
          <cell r="L1447"/>
          <cell r="M1447">
            <v>15236.97</v>
          </cell>
          <cell r="N1447">
            <v>4.2014812940167623E-3</v>
          </cell>
          <cell r="O1447">
            <v>0.9376632526152211</v>
          </cell>
          <cell r="P1447">
            <v>1157.67</v>
          </cell>
          <cell r="Q1447">
            <v>4.4423235434472019E-3</v>
          </cell>
          <cell r="R1447">
            <v>0.57127733213893084</v>
          </cell>
          <cell r="S1447">
            <v>13829.039999999999</v>
          </cell>
          <cell r="T1447"/>
          <cell r="U1447"/>
          <cell r="W1447">
            <v>193.38883125044856</v>
          </cell>
          <cell r="X1447">
            <v>193.39</v>
          </cell>
        </row>
        <row r="1448">
          <cell r="B1448">
            <v>43563</v>
          </cell>
          <cell r="C1448">
            <v>200.68</v>
          </cell>
          <cell r="D1448">
            <v>77725.59</v>
          </cell>
          <cell r="E1448"/>
          <cell r="F1448"/>
          <cell r="G1448"/>
          <cell r="H1448"/>
          <cell r="I1448"/>
          <cell r="J1448">
            <v>191619.11600000001</v>
          </cell>
          <cell r="K1448"/>
          <cell r="L1448"/>
          <cell r="M1448">
            <v>15298.39</v>
          </cell>
          <cell r="N1448">
            <v>4.030985163060663E-3</v>
          </cell>
          <cell r="O1448">
            <v>0.94547394443752086</v>
          </cell>
          <cell r="P1448">
            <v>1160.67</v>
          </cell>
          <cell r="Q1448">
            <v>2.5914120604317858E-3</v>
          </cell>
          <cell r="R1448">
            <v>0.57534915916771867</v>
          </cell>
          <cell r="S1448">
            <v>13884.617999999999</v>
          </cell>
          <cell r="T1448"/>
          <cell r="U1448"/>
          <cell r="W1448">
            <v>194.16604821295917</v>
          </cell>
          <cell r="X1448">
            <v>194.17</v>
          </cell>
        </row>
        <row r="1449">
          <cell r="B1449">
            <v>43564</v>
          </cell>
          <cell r="C1449">
            <v>199.75</v>
          </cell>
          <cell r="D1449">
            <v>77366.759999999995</v>
          </cell>
          <cell r="E1449"/>
          <cell r="F1449"/>
          <cell r="G1449"/>
          <cell r="H1449"/>
          <cell r="I1449"/>
          <cell r="J1449">
            <v>192036.978</v>
          </cell>
          <cell r="K1449"/>
          <cell r="L1449"/>
          <cell r="M1449">
            <v>15225.3</v>
          </cell>
          <cell r="N1449">
            <v>-4.7776269267550964E-3</v>
          </cell>
          <cell r="O1449">
            <v>0.93617919573527564</v>
          </cell>
          <cell r="P1449">
            <v>1154.81</v>
          </cell>
          <cell r="Q1449">
            <v>-5.0488080160597804E-3</v>
          </cell>
          <cell r="R1449">
            <v>0.5673955237048196</v>
          </cell>
          <cell r="S1449">
            <v>13818.251</v>
          </cell>
          <cell r="T1449"/>
          <cell r="U1449"/>
          <cell r="W1449">
            <v>193.23795511585348</v>
          </cell>
          <cell r="X1449">
            <v>193.24</v>
          </cell>
        </row>
        <row r="1450">
          <cell r="B1450">
            <v>43565</v>
          </cell>
          <cell r="C1450">
            <v>199.18</v>
          </cell>
          <cell r="D1450">
            <v>77148.2</v>
          </cell>
          <cell r="E1450"/>
          <cell r="F1450"/>
          <cell r="G1450"/>
          <cell r="H1450"/>
          <cell r="I1450"/>
          <cell r="J1450">
            <v>192337.49299999999</v>
          </cell>
          <cell r="K1450"/>
          <cell r="L1450"/>
          <cell r="M1450">
            <v>15261.56</v>
          </cell>
          <cell r="N1450">
            <v>2.3815622680669613E-3</v>
          </cell>
          <cell r="O1450">
            <v>0.94079032705205523</v>
          </cell>
          <cell r="P1450">
            <v>1149.9000000000001</v>
          </cell>
          <cell r="Q1450">
            <v>-4.2517816783712581E-3</v>
          </cell>
          <cell r="R1450">
            <v>0.56073130013437056</v>
          </cell>
          <cell r="S1450">
            <v>13850.394</v>
          </cell>
          <cell r="T1450"/>
          <cell r="U1450"/>
          <cell r="W1450">
            <v>193.68745104636514</v>
          </cell>
          <cell r="X1450">
            <v>193.69</v>
          </cell>
        </row>
        <row r="1451">
          <cell r="B1451">
            <v>43566</v>
          </cell>
          <cell r="C1451">
            <v>200.55</v>
          </cell>
          <cell r="D1451">
            <v>77680.27</v>
          </cell>
          <cell r="E1451"/>
          <cell r="F1451"/>
          <cell r="G1451"/>
          <cell r="H1451"/>
          <cell r="I1451"/>
          <cell r="J1451">
            <v>192539.649</v>
          </cell>
          <cell r="K1451"/>
          <cell r="L1451"/>
          <cell r="M1451">
            <v>15335.5</v>
          </cell>
          <cell r="N1451">
            <v>4.8448520334749556E-3</v>
          </cell>
          <cell r="O1451">
            <v>0.95019316901462192</v>
          </cell>
          <cell r="P1451">
            <v>1152.44</v>
          </cell>
          <cell r="Q1451">
            <v>2.2088877293677811E-3</v>
          </cell>
          <cell r="R1451">
            <v>0.56417878035207747</v>
          </cell>
          <cell r="S1451">
            <v>13917.194000000001</v>
          </cell>
          <cell r="T1451"/>
          <cell r="U1451"/>
          <cell r="W1451">
            <v>194.62159932618283</v>
          </cell>
          <cell r="X1451">
            <v>194.62</v>
          </cell>
        </row>
        <row r="1452">
          <cell r="B1452">
            <v>43567</v>
          </cell>
          <cell r="C1452">
            <v>203.38</v>
          </cell>
          <cell r="D1452">
            <v>78781.64</v>
          </cell>
          <cell r="E1452"/>
          <cell r="F1452"/>
          <cell r="G1452"/>
          <cell r="H1452"/>
          <cell r="I1452"/>
          <cell r="J1452">
            <v>192502.49400000001</v>
          </cell>
          <cell r="K1452"/>
          <cell r="L1452"/>
          <cell r="M1452">
            <v>15520.64</v>
          </cell>
          <cell r="N1452">
            <v>1.2072641909295356E-2</v>
          </cell>
          <cell r="O1452">
            <v>0.97373715279808937</v>
          </cell>
          <cell r="P1452">
            <v>1163.48</v>
          </cell>
          <cell r="Q1452">
            <v>9.5796744299052605E-3</v>
          </cell>
          <cell r="R1452">
            <v>0.5791631038180165</v>
          </cell>
          <cell r="S1452">
            <v>14084.923999999999</v>
          </cell>
          <cell r="T1452"/>
          <cell r="U1452"/>
          <cell r="W1452">
            <v>196.96717853237772</v>
          </cell>
          <cell r="X1452">
            <v>196.97</v>
          </cell>
        </row>
        <row r="1453">
          <cell r="B1453">
            <v>43570</v>
          </cell>
          <cell r="C1453">
            <v>206.71</v>
          </cell>
          <cell r="D1453">
            <v>80076.210000000006</v>
          </cell>
          <cell r="E1453"/>
          <cell r="F1453"/>
          <cell r="G1453"/>
          <cell r="H1453"/>
          <cell r="I1453"/>
          <cell r="J1453">
            <v>192527.21400000001</v>
          </cell>
          <cell r="K1453"/>
          <cell r="L1453"/>
          <cell r="M1453">
            <v>15660.36</v>
          </cell>
          <cell r="N1453">
            <v>9.0022060945940119E-3</v>
          </cell>
          <cell r="O1453">
            <v>0.99150514142413515</v>
          </cell>
          <cell r="P1453">
            <v>1166.03</v>
          </cell>
          <cell r="Q1453">
            <v>2.1917007597895832E-3</v>
          </cell>
          <cell r="R1453">
            <v>0.58262415679248614</v>
          </cell>
          <cell r="S1453">
            <v>14210.927</v>
          </cell>
          <cell r="T1453"/>
          <cell r="U1453"/>
          <cell r="W1453">
            <v>198.72923670156737</v>
          </cell>
          <cell r="X1453">
            <v>198.73</v>
          </cell>
        </row>
        <row r="1454">
          <cell r="B1454">
            <v>43571</v>
          </cell>
          <cell r="C1454">
            <v>208.02</v>
          </cell>
          <cell r="D1454">
            <v>80587.12</v>
          </cell>
          <cell r="E1454"/>
          <cell r="F1454"/>
          <cell r="G1454"/>
          <cell r="H1454"/>
          <cell r="I1454"/>
          <cell r="J1454">
            <v>192767.06099999999</v>
          </cell>
          <cell r="K1454"/>
          <cell r="L1454"/>
          <cell r="M1454">
            <v>15781.01</v>
          </cell>
          <cell r="N1454">
            <v>7.7041651660625377E-3</v>
          </cell>
          <cell r="O1454">
            <v>1.0068480259627295</v>
          </cell>
          <cell r="P1454">
            <v>1166.8800000000001</v>
          </cell>
          <cell r="Q1454">
            <v>7.2896923749832254E-4</v>
          </cell>
          <cell r="R1454">
            <v>0.58377784111730957</v>
          </cell>
          <cell r="S1454">
            <v>14319.597</v>
          </cell>
          <cell r="T1454"/>
          <cell r="U1454"/>
          <cell r="W1454">
            <v>200.24890576695341</v>
          </cell>
          <cell r="X1454">
            <v>200.25</v>
          </cell>
        </row>
        <row r="1455">
          <cell r="B1455">
            <v>43572</v>
          </cell>
          <cell r="C1455">
            <v>211.62</v>
          </cell>
          <cell r="D1455">
            <v>81986.539999999994</v>
          </cell>
          <cell r="E1455"/>
          <cell r="F1455"/>
          <cell r="G1455"/>
          <cell r="H1455"/>
          <cell r="I1455"/>
          <cell r="J1455">
            <v>192457.807</v>
          </cell>
          <cell r="K1455"/>
          <cell r="L1455"/>
          <cell r="M1455">
            <v>15845.21</v>
          </cell>
          <cell r="N1455">
            <v>4.0681806804507836E-3</v>
          </cell>
          <cell r="O1455">
            <v>1.0150122463305515</v>
          </cell>
          <cell r="P1455">
            <v>1187.9000000000001</v>
          </cell>
          <cell r="Q1455">
            <v>1.8013848896201834E-2</v>
          </cell>
          <cell r="R1455">
            <v>0.61230777583234941</v>
          </cell>
          <cell r="S1455">
            <v>14379.479000000001</v>
          </cell>
          <cell r="T1455"/>
          <cell r="U1455"/>
          <cell r="W1455">
            <v>201.08631096593612</v>
          </cell>
          <cell r="X1455">
            <v>201.09</v>
          </cell>
        </row>
        <row r="1456">
          <cell r="B1456">
            <v>43573</v>
          </cell>
          <cell r="C1456">
            <v>211.01</v>
          </cell>
          <cell r="D1456">
            <v>81751.149999999994</v>
          </cell>
          <cell r="E1456"/>
          <cell r="F1456"/>
          <cell r="G1456"/>
          <cell r="H1456"/>
          <cell r="I1456"/>
          <cell r="J1456">
            <v>192687.177</v>
          </cell>
          <cell r="K1456"/>
          <cell r="L1456"/>
          <cell r="M1456">
            <v>15782.82</v>
          </cell>
          <cell r="N1456">
            <v>-3.9374675375081214E-3</v>
          </cell>
          <cell r="O1456">
            <v>1.0070782010229435</v>
          </cell>
          <cell r="P1456">
            <v>1187.4000000000001</v>
          </cell>
          <cell r="Q1456">
            <v>-4.2091085108175719E-4</v>
          </cell>
          <cell r="R1456">
            <v>0.61162913799421825</v>
          </cell>
          <cell r="S1456">
            <v>14323.278</v>
          </cell>
          <cell r="T1456"/>
          <cell r="U1456"/>
          <cell r="W1456">
            <v>200.30038181213322</v>
          </cell>
          <cell r="X1456">
            <v>200.3</v>
          </cell>
        </row>
        <row r="1457">
          <cell r="B1457">
            <v>43578</v>
          </cell>
          <cell r="C1457">
            <v>208.79</v>
          </cell>
          <cell r="D1457">
            <v>80904.78</v>
          </cell>
          <cell r="E1457"/>
          <cell r="F1457"/>
          <cell r="G1457"/>
          <cell r="H1457"/>
          <cell r="I1457"/>
          <cell r="J1457">
            <v>192790.196</v>
          </cell>
          <cell r="K1457"/>
          <cell r="L1457"/>
          <cell r="M1457">
            <v>15842.27</v>
          </cell>
          <cell r="N1457">
            <v>3.7667539767924918E-3</v>
          </cell>
          <cell r="O1457">
            <v>1.0146383708183806</v>
          </cell>
          <cell r="P1457">
            <v>1187.76</v>
          </cell>
          <cell r="Q1457">
            <v>3.0318342597257519E-4</v>
          </cell>
          <cell r="R1457">
            <v>0.61211775723767259</v>
          </cell>
          <cell r="S1457">
            <v>14376.819000000001</v>
          </cell>
          <cell r="T1457"/>
          <cell r="U1457"/>
          <cell r="W1457">
            <v>201.04911284581166</v>
          </cell>
          <cell r="X1457"/>
        </row>
        <row r="1458">
          <cell r="B1458">
            <v>43579</v>
          </cell>
          <cell r="C1458">
            <v>208.09</v>
          </cell>
          <cell r="D1458">
            <v>80636.460000000006</v>
          </cell>
          <cell r="E1458"/>
          <cell r="F1458"/>
          <cell r="G1458"/>
          <cell r="H1458"/>
          <cell r="I1458"/>
          <cell r="J1458">
            <v>192267.31700000001</v>
          </cell>
          <cell r="K1458"/>
          <cell r="L1458"/>
          <cell r="M1458">
            <v>15870.6</v>
          </cell>
          <cell r="N1458">
            <v>1.7882538297857575E-3</v>
          </cell>
          <cell r="O1458">
            <v>1.0182410556006296</v>
          </cell>
          <cell r="P1458">
            <v>1189.92</v>
          </cell>
          <cell r="Q1458">
            <v>1.8185492018589766E-3</v>
          </cell>
          <cell r="R1458">
            <v>0.61504947269839993</v>
          </cell>
          <cell r="S1458">
            <v>14402.532000000001</v>
          </cell>
          <cell r="T1458"/>
          <cell r="U1458"/>
          <cell r="W1458">
            <v>201.40869001226304</v>
          </cell>
          <cell r="X1458">
            <v>201.41</v>
          </cell>
        </row>
        <row r="1459">
          <cell r="B1459">
            <v>43580</v>
          </cell>
          <cell r="C1459">
            <v>207.79</v>
          </cell>
          <cell r="D1459">
            <v>80522.73</v>
          </cell>
          <cell r="E1459"/>
          <cell r="F1459"/>
          <cell r="G1459"/>
          <cell r="H1459"/>
          <cell r="I1459"/>
          <cell r="J1459">
            <v>191536.685</v>
          </cell>
          <cell r="K1459"/>
          <cell r="L1459"/>
          <cell r="M1459">
            <v>15759.21</v>
          </cell>
          <cell r="N1459">
            <v>-7.0186382367397604E-3</v>
          </cell>
          <cell r="O1459">
            <v>1.0040757517568335</v>
          </cell>
          <cell r="P1459">
            <v>1189.08</v>
          </cell>
          <cell r="Q1459">
            <v>-7.059298104075129E-4</v>
          </cell>
          <cell r="R1459">
            <v>0.61390936113033923</v>
          </cell>
          <cell r="S1459">
            <v>14302.196999999998</v>
          </cell>
          <cell r="T1459"/>
          <cell r="U1459"/>
          <cell r="W1459">
            <v>200.00557971801888</v>
          </cell>
          <cell r="X1459">
            <v>200.01</v>
          </cell>
        </row>
        <row r="1460">
          <cell r="B1460">
            <v>43581</v>
          </cell>
          <cell r="C1460">
            <v>208.04</v>
          </cell>
          <cell r="D1460">
            <v>80620.039999999994</v>
          </cell>
          <cell r="E1460"/>
          <cell r="F1460"/>
          <cell r="G1460"/>
          <cell r="H1460"/>
          <cell r="I1460"/>
          <cell r="J1460">
            <v>191155.726</v>
          </cell>
          <cell r="K1460"/>
          <cell r="L1460"/>
          <cell r="M1460">
            <v>15807.27</v>
          </cell>
          <cell r="N1460">
            <v>3.0496452550603514E-3</v>
          </cell>
          <cell r="O1460">
            <v>1.0101874718639601</v>
          </cell>
          <cell r="P1460">
            <v>1187.5</v>
          </cell>
          <cell r="Q1460">
            <v>-1.3287583678137649E-3</v>
          </cell>
          <cell r="R1460">
            <v>0.6117648655618444</v>
          </cell>
          <cell r="S1460">
            <v>14345.293000000001</v>
          </cell>
          <cell r="T1460"/>
          <cell r="U1460"/>
          <cell r="W1460">
            <v>200.6082452010582</v>
          </cell>
          <cell r="X1460">
            <v>200.61</v>
          </cell>
        </row>
        <row r="1461">
          <cell r="B1461">
            <v>43584</v>
          </cell>
          <cell r="C1461">
            <v>207.99</v>
          </cell>
          <cell r="D1461">
            <v>80612.17</v>
          </cell>
          <cell r="E1461"/>
          <cell r="F1461"/>
          <cell r="G1461"/>
          <cell r="H1461"/>
          <cell r="I1461"/>
          <cell r="J1461">
            <v>189399.679</v>
          </cell>
          <cell r="K1461"/>
          <cell r="L1461"/>
          <cell r="M1461">
            <v>15860.01</v>
          </cell>
          <cell r="N1461">
            <v>3.336439499040722E-3</v>
          </cell>
          <cell r="O1461">
            <v>1.016894340745564</v>
          </cell>
          <cell r="P1461">
            <v>1181.51</v>
          </cell>
          <cell r="Q1461">
            <v>-5.0442105263157622E-3</v>
          </cell>
          <cell r="R1461">
            <v>0.60363478426103123</v>
          </cell>
          <cell r="S1461">
            <v>14392.16</v>
          </cell>
          <cell r="T1461"/>
          <cell r="U1461"/>
          <cell r="W1461">
            <v>201.26364531228896</v>
          </cell>
          <cell r="X1461">
            <v>201.26</v>
          </cell>
        </row>
        <row r="1462">
          <cell r="B1462">
            <v>43585</v>
          </cell>
          <cell r="C1462">
            <v>207.8</v>
          </cell>
          <cell r="D1462">
            <v>80539.75</v>
          </cell>
          <cell r="E1462"/>
          <cell r="F1462"/>
          <cell r="G1462"/>
          <cell r="H1462"/>
          <cell r="I1462"/>
          <cell r="J1462">
            <v>188723.77799999999</v>
          </cell>
          <cell r="K1462"/>
          <cell r="L1462"/>
          <cell r="M1462">
            <v>15847.66</v>
          </cell>
          <cell r="N1462">
            <v>-7.7868803361413885E-4</v>
          </cell>
          <cell r="O1462">
            <v>1.0153238092573611</v>
          </cell>
          <cell r="P1462">
            <v>1183.9100000000001</v>
          </cell>
          <cell r="Q1462">
            <v>2.0312989310289353E-3</v>
          </cell>
          <cell r="R1462">
            <v>0.60689224588406177</v>
          </cell>
          <cell r="S1462">
            <v>14381.285</v>
          </cell>
          <cell r="T1462"/>
          <cell r="U1462"/>
          <cell r="W1462">
            <v>201.11156653170488</v>
          </cell>
          <cell r="X1462">
            <v>201.11</v>
          </cell>
        </row>
        <row r="1463">
          <cell r="B1463">
            <v>43587</v>
          </cell>
          <cell r="C1463">
            <v>207.37</v>
          </cell>
          <cell r="D1463">
            <v>80376.600000000006</v>
          </cell>
          <cell r="E1463"/>
          <cell r="F1463"/>
          <cell r="G1463"/>
          <cell r="H1463"/>
          <cell r="I1463"/>
          <cell r="J1463">
            <v>188480.60200000001</v>
          </cell>
          <cell r="K1463"/>
          <cell r="L1463"/>
          <cell r="M1463">
            <v>15762.61</v>
          </cell>
          <cell r="N1463">
            <v>-5.3667229105116565E-3</v>
          </cell>
          <cell r="O1463">
            <v>1.0045081247981202</v>
          </cell>
          <cell r="P1463">
            <v>1180.8699999999999</v>
          </cell>
          <cell r="Q1463">
            <v>-2.5677627522363577E-3</v>
          </cell>
          <cell r="R1463">
            <v>0.60276612782822303</v>
          </cell>
          <cell r="S1463">
            <v>14304.436</v>
          </cell>
          <cell r="T1463"/>
          <cell r="U1463"/>
          <cell r="W1463">
            <v>200.03689046649964</v>
          </cell>
          <cell r="X1463">
            <v>200.04</v>
          </cell>
        </row>
        <row r="1464">
          <cell r="B1464">
            <v>43588</v>
          </cell>
          <cell r="C1464">
            <v>206.08</v>
          </cell>
          <cell r="D1464">
            <v>79880.95</v>
          </cell>
          <cell r="E1464"/>
          <cell r="F1464"/>
          <cell r="G1464"/>
          <cell r="H1464"/>
          <cell r="I1464"/>
          <cell r="J1464">
            <v>185278.19899999999</v>
          </cell>
          <cell r="K1464"/>
          <cell r="L1464"/>
          <cell r="M1464">
            <v>15797.91</v>
          </cell>
          <cell r="N1464">
            <v>2.239476837909482E-3</v>
          </cell>
          <cell r="O1464">
            <v>1.0089971743150068</v>
          </cell>
          <cell r="P1464">
            <v>1181.51</v>
          </cell>
          <cell r="Q1464">
            <v>5.4197329087890544E-4</v>
          </cell>
          <cell r="R1464">
            <v>0.60363478426103123</v>
          </cell>
          <cell r="S1464">
            <v>14336.27</v>
          </cell>
          <cell r="T1464"/>
          <cell r="U1464"/>
          <cell r="W1464">
            <v>200.48206526200437</v>
          </cell>
          <cell r="X1464">
            <v>200.48</v>
          </cell>
        </row>
        <row r="1465">
          <cell r="B1465">
            <v>43591</v>
          </cell>
          <cell r="C1465">
            <v>202.28</v>
          </cell>
          <cell r="D1465">
            <v>78416.19</v>
          </cell>
          <cell r="E1465"/>
          <cell r="F1465"/>
          <cell r="G1465"/>
          <cell r="H1465"/>
          <cell r="I1465"/>
          <cell r="J1465">
            <v>184650.478</v>
          </cell>
          <cell r="K1465"/>
          <cell r="L1465"/>
          <cell r="M1465">
            <v>15550.57</v>
          </cell>
          <cell r="N1465">
            <v>-1.5656501397969702E-2</v>
          </cell>
          <cell r="O1465">
            <v>0.97754330724682648</v>
          </cell>
          <cell r="P1465">
            <v>1169.02</v>
          </cell>
          <cell r="Q1465">
            <v>-1.0571218186896436E-2</v>
          </cell>
          <cell r="R1465">
            <v>0.58668241106451124</v>
          </cell>
          <cell r="S1465">
            <v>14112.415000000001</v>
          </cell>
          <cell r="T1465"/>
          <cell r="U1465"/>
          <cell r="W1465">
            <v>197.35161970543868</v>
          </cell>
          <cell r="X1465">
            <v>197.35</v>
          </cell>
        </row>
        <row r="1466">
          <cell r="B1466">
            <v>43592</v>
          </cell>
          <cell r="C1466">
            <v>201.36</v>
          </cell>
          <cell r="D1466">
            <v>78062.61</v>
          </cell>
          <cell r="E1466"/>
          <cell r="F1466"/>
          <cell r="G1466"/>
          <cell r="H1466"/>
          <cell r="I1466"/>
          <cell r="J1466">
            <v>183650.53400000001</v>
          </cell>
          <cell r="K1466"/>
          <cell r="L1466"/>
          <cell r="M1466">
            <v>15456.92</v>
          </cell>
          <cell r="N1466">
            <v>-6.0222872859322374E-3</v>
          </cell>
          <cell r="O1466">
            <v>0.9656339733302135</v>
          </cell>
          <cell r="P1466">
            <v>1172.19</v>
          </cell>
          <cell r="Q1466">
            <v>2.7116730252692012E-3</v>
          </cell>
          <cell r="R1466">
            <v>0.59098497495826385</v>
          </cell>
          <cell r="S1466">
            <v>14028.447</v>
          </cell>
          <cell r="T1466"/>
          <cell r="U1466"/>
          <cell r="W1466">
            <v>196.17738972400556</v>
          </cell>
          <cell r="X1466">
            <v>196.18</v>
          </cell>
        </row>
        <row r="1467">
          <cell r="B1467">
            <v>43594</v>
          </cell>
          <cell r="C1467">
            <v>197.69</v>
          </cell>
          <cell r="D1467">
            <v>76643.240000000005</v>
          </cell>
          <cell r="E1467"/>
          <cell r="F1467"/>
          <cell r="G1467"/>
          <cell r="H1467"/>
          <cell r="I1467"/>
          <cell r="J1467">
            <v>182145.867</v>
          </cell>
          <cell r="K1467"/>
          <cell r="L1467"/>
          <cell r="M1467">
            <v>15194.24</v>
          </cell>
          <cell r="N1467">
            <v>-1.6994330047642059E-2</v>
          </cell>
          <cell r="O1467">
            <v>0.93222934083458164</v>
          </cell>
          <cell r="P1467">
            <v>1165.71</v>
          </cell>
          <cell r="Q1467">
            <v>-5.5281140429452869E-3</v>
          </cell>
          <cell r="R1467">
            <v>0.58218982857608226</v>
          </cell>
          <cell r="S1467">
            <v>13791.387000000001</v>
          </cell>
          <cell r="T1467"/>
          <cell r="U1467"/>
          <cell r="W1467">
            <v>192.86228207110767</v>
          </cell>
          <cell r="X1467">
            <v>192.86</v>
          </cell>
        </row>
        <row r="1468">
          <cell r="B1468">
            <v>43595</v>
          </cell>
          <cell r="C1468">
            <v>197.89</v>
          </cell>
          <cell r="D1468">
            <v>76724.61</v>
          </cell>
          <cell r="E1468"/>
          <cell r="F1468"/>
          <cell r="G1468"/>
          <cell r="H1468"/>
          <cell r="I1468"/>
          <cell r="J1468">
            <v>181260.09099999999</v>
          </cell>
          <cell r="K1468"/>
          <cell r="L1468"/>
          <cell r="M1468">
            <v>15269.27</v>
          </cell>
          <cell r="N1468">
            <v>4.9380554736531135E-3</v>
          </cell>
          <cell r="O1468">
            <v>0.94177079650744333</v>
          </cell>
          <cell r="P1468">
            <v>1162.77</v>
          </cell>
          <cell r="Q1468">
            <v>-2.5220680958386588E-3</v>
          </cell>
          <cell r="R1468">
            <v>0.57819943808787011</v>
          </cell>
          <cell r="S1468">
            <v>13858.62</v>
          </cell>
          <cell r="T1468"/>
          <cell r="U1468"/>
          <cell r="W1468">
            <v>193.80248553363734</v>
          </cell>
          <cell r="X1468">
            <v>193.8</v>
          </cell>
        </row>
        <row r="1469">
          <cell r="B1469">
            <v>43598</v>
          </cell>
          <cell r="C1469">
            <v>194.64</v>
          </cell>
          <cell r="D1469">
            <v>75471.3</v>
          </cell>
          <cell r="E1469"/>
          <cell r="F1469"/>
          <cell r="G1469"/>
          <cell r="H1469"/>
          <cell r="I1469"/>
          <cell r="J1469">
            <v>181102.45499999999</v>
          </cell>
          <cell r="K1469"/>
          <cell r="L1469"/>
          <cell r="M1469">
            <v>15017.59</v>
          </cell>
          <cell r="N1469">
            <v>-1.6482778809988941E-2</v>
          </cell>
          <cell r="O1469">
            <v>0.90976501796891496</v>
          </cell>
          <cell r="P1469">
            <v>1153.33</v>
          </cell>
          <cell r="Q1469">
            <v>-8.118544510092307E-3</v>
          </cell>
          <cell r="R1469">
            <v>0.56538675570395092</v>
          </cell>
          <cell r="S1469">
            <v>13631.164000000001</v>
          </cell>
          <cell r="T1469"/>
          <cell r="U1469"/>
          <cell r="W1469">
            <v>190.62168267234676</v>
          </cell>
          <cell r="X1469">
            <v>190.62</v>
          </cell>
        </row>
        <row r="1470">
          <cell r="B1470">
            <v>43599</v>
          </cell>
          <cell r="C1470">
            <v>197.48</v>
          </cell>
          <cell r="D1470">
            <v>76574.77</v>
          </cell>
          <cell r="E1470"/>
          <cell r="F1470"/>
          <cell r="G1470"/>
          <cell r="H1470"/>
          <cell r="I1470"/>
          <cell r="J1470">
            <v>180166.95699999999</v>
          </cell>
          <cell r="K1470"/>
          <cell r="L1470"/>
          <cell r="M1470">
            <v>15203.02</v>
          </cell>
          <cell r="N1470">
            <v>1.2347520474323748E-2</v>
          </cell>
          <cell r="O1470">
            <v>0.93334588062943347</v>
          </cell>
          <cell r="P1470">
            <v>1160</v>
          </cell>
          <cell r="Q1470">
            <v>5.7832537088258196E-3</v>
          </cell>
          <cell r="R1470">
            <v>0.57443978446462274</v>
          </cell>
          <cell r="S1470">
            <v>13798.718000000001</v>
          </cell>
          <cell r="T1470"/>
          <cell r="U1470"/>
          <cell r="W1470">
            <v>192.96480064954096</v>
          </cell>
          <cell r="X1470">
            <v>192.96</v>
          </cell>
        </row>
        <row r="1471">
          <cell r="B1471">
            <v>43600</v>
          </cell>
          <cell r="C1471">
            <v>198.63</v>
          </cell>
          <cell r="D1471">
            <v>77022.539999999994</v>
          </cell>
          <cell r="E1471"/>
          <cell r="F1471"/>
          <cell r="G1471"/>
          <cell r="H1471"/>
          <cell r="I1471"/>
          <cell r="J1471">
            <v>179565.99299999999</v>
          </cell>
          <cell r="K1471"/>
          <cell r="L1471"/>
          <cell r="M1471">
            <v>15240.09</v>
          </cell>
          <cell r="N1471">
            <v>2.4383313315381461E-3</v>
          </cell>
          <cell r="O1471">
            <v>0.93806001846487219</v>
          </cell>
          <cell r="P1471">
            <v>1165.19</v>
          </cell>
          <cell r="Q1471">
            <v>4.4741379310344609E-3</v>
          </cell>
          <cell r="R1471">
            <v>0.58148404522442565</v>
          </cell>
          <cell r="S1471">
            <v>13832.6</v>
          </cell>
          <cell r="T1471"/>
          <cell r="U1471"/>
          <cell r="W1471">
            <v>193.43861520069041</v>
          </cell>
          <cell r="X1471">
            <v>193.44</v>
          </cell>
        </row>
        <row r="1472">
          <cell r="B1472">
            <v>43601</v>
          </cell>
          <cell r="C1472">
            <v>200.29</v>
          </cell>
          <cell r="D1472">
            <v>77668.3</v>
          </cell>
          <cell r="E1472"/>
          <cell r="F1472"/>
          <cell r="G1472"/>
          <cell r="H1472"/>
          <cell r="I1472"/>
          <cell r="J1472">
            <v>179499.93100000001</v>
          </cell>
          <cell r="K1472">
            <v>3.5190000000000001</v>
          </cell>
          <cell r="L1472"/>
          <cell r="M1472">
            <v>15360.78</v>
          </cell>
          <cell r="N1472">
            <v>7.9192445713902604E-3</v>
          </cell>
          <cell r="O1472">
            <v>0.95340798974512886</v>
          </cell>
          <cell r="P1472">
            <v>1167.17</v>
          </cell>
          <cell r="Q1472">
            <v>1.6992936774260503E-3</v>
          </cell>
          <cell r="R1472">
            <v>0.58417145106342572</v>
          </cell>
          <cell r="S1472">
            <v>13941.419000000002</v>
          </cell>
          <cell r="T1472"/>
          <cell r="U1472"/>
          <cell r="W1472">
            <v>194.96036792017367</v>
          </cell>
          <cell r="X1472">
            <v>194.96</v>
          </cell>
        </row>
        <row r="1473">
          <cell r="B1473">
            <v>43602</v>
          </cell>
          <cell r="C1473">
            <v>201.38</v>
          </cell>
          <cell r="D1473">
            <v>78096.789999999994</v>
          </cell>
          <cell r="E1473"/>
          <cell r="F1473"/>
          <cell r="G1473"/>
          <cell r="H1473"/>
          <cell r="I1473"/>
          <cell r="J1473">
            <v>179429.481</v>
          </cell>
          <cell r="K1473">
            <v>2.1840000000000002</v>
          </cell>
          <cell r="L1473"/>
          <cell r="M1473">
            <v>15348.24</v>
          </cell>
          <cell r="N1473">
            <v>-8.1636479397539929E-4</v>
          </cell>
          <cell r="O1473">
            <v>0.95181329623403088</v>
          </cell>
          <cell r="P1473">
            <v>1167.4000000000001</v>
          </cell>
          <cell r="Q1473">
            <v>1.9705784076018418E-4</v>
          </cell>
          <cell r="R1473">
            <v>0.58448362446896596</v>
          </cell>
          <cell r="S1473">
            <v>13930.155999999999</v>
          </cell>
          <cell r="T1473"/>
          <cell r="U1473"/>
          <cell r="W1473">
            <v>194.8028632483834</v>
          </cell>
          <cell r="X1473">
            <v>194.8</v>
          </cell>
        </row>
        <row r="1474">
          <cell r="B1474">
            <v>43605</v>
          </cell>
          <cell r="C1474">
            <v>197.51</v>
          </cell>
          <cell r="D1474">
            <v>76603.460000000006</v>
          </cell>
          <cell r="E1474"/>
          <cell r="F1474"/>
          <cell r="G1474"/>
          <cell r="H1474"/>
          <cell r="I1474"/>
          <cell r="J1474">
            <v>179387.48699999999</v>
          </cell>
          <cell r="K1474">
            <v>2.1840000000000002</v>
          </cell>
          <cell r="L1474"/>
          <cell r="M1474">
            <v>15141.57</v>
          </cell>
          <cell r="N1474">
            <v>-1.3465387562352382E-2</v>
          </cell>
          <cell r="O1474">
            <v>0.92553137375088701</v>
          </cell>
          <cell r="P1474">
            <v>1138.8399999999999</v>
          </cell>
          <cell r="Q1474">
            <v>-2.4464622237450939E-2</v>
          </cell>
          <cell r="R1474">
            <v>0.54571983115490585</v>
          </cell>
          <cell r="S1474">
            <v>13741.297</v>
          </cell>
          <cell r="T1474"/>
          <cell r="U1474"/>
          <cell r="W1474">
            <v>192.16181070380128</v>
          </cell>
          <cell r="X1474">
            <v>192.16</v>
          </cell>
        </row>
        <row r="1475">
          <cell r="B1475">
            <v>43606</v>
          </cell>
          <cell r="C1475">
            <v>198.43</v>
          </cell>
          <cell r="D1475">
            <v>76962.44</v>
          </cell>
          <cell r="E1475"/>
          <cell r="F1475"/>
          <cell r="G1475"/>
          <cell r="H1475"/>
          <cell r="I1475"/>
          <cell r="J1475">
            <v>179304.03200000001</v>
          </cell>
          <cell r="K1475">
            <v>2.1840000000000002</v>
          </cell>
          <cell r="L1475"/>
          <cell r="M1475">
            <v>15177.87</v>
          </cell>
          <cell r="N1475">
            <v>2.3973735880757907E-3</v>
          </cell>
          <cell r="O1475">
            <v>0.93014759180932871</v>
          </cell>
          <cell r="P1475">
            <v>1141.98</v>
          </cell>
          <cell r="Q1475">
            <v>2.7571915282218473E-3</v>
          </cell>
          <cell r="R1475">
            <v>0.54998167677837051</v>
          </cell>
          <cell r="S1475">
            <v>13774.281000000001</v>
          </cell>
          <cell r="T1475"/>
          <cell r="U1475"/>
          <cell r="W1475">
            <v>192.6230673933448</v>
          </cell>
          <cell r="X1475">
            <v>192.62</v>
          </cell>
        </row>
        <row r="1476">
          <cell r="B1476">
            <v>43607</v>
          </cell>
          <cell r="C1476">
            <v>198.8</v>
          </cell>
          <cell r="D1476">
            <v>77106.19</v>
          </cell>
          <cell r="E1476"/>
          <cell r="F1476"/>
          <cell r="G1476"/>
          <cell r="H1476"/>
          <cell r="I1476"/>
          <cell r="J1476">
            <v>178818.802</v>
          </cell>
          <cell r="K1476">
            <v>2.1840000000000002</v>
          </cell>
          <cell r="L1476"/>
          <cell r="M1476">
            <v>15120.06</v>
          </cell>
          <cell r="N1476">
            <v>-3.8088348365087343E-3</v>
          </cell>
          <cell r="O1476">
            <v>0.92279597842204186</v>
          </cell>
          <cell r="P1476">
            <v>1144.78</v>
          </cell>
          <cell r="Q1476">
            <v>2.4518818192962311E-3</v>
          </cell>
          <cell r="R1476">
            <v>0.55378204867190584</v>
          </cell>
          <cell r="S1476">
            <v>13722.531999999999</v>
          </cell>
          <cell r="T1476"/>
          <cell r="U1476"/>
          <cell r="W1476">
            <v>191.89939614585549</v>
          </cell>
          <cell r="X1476">
            <v>191.9</v>
          </cell>
        </row>
        <row r="1477">
          <cell r="B1477">
            <v>43608</v>
          </cell>
          <cell r="C1477">
            <v>194.16</v>
          </cell>
          <cell r="D1477">
            <v>75311.42</v>
          </cell>
          <cell r="E1477"/>
          <cell r="F1477"/>
          <cell r="G1477"/>
          <cell r="H1477"/>
          <cell r="I1477"/>
          <cell r="J1477">
            <v>178758.89300000001</v>
          </cell>
          <cell r="K1477">
            <v>2.1840000000000002</v>
          </cell>
          <cell r="L1477"/>
          <cell r="M1477">
            <v>14832.65</v>
          </cell>
          <cell r="N1477">
            <v>-1.9008522452953258E-2</v>
          </cell>
          <cell r="O1477">
            <v>0.88624646789375827</v>
          </cell>
          <cell r="P1477">
            <v>1122.56</v>
          </cell>
          <cell r="Q1477">
            <v>-1.940984293925474E-2</v>
          </cell>
          <cell r="R1477">
            <v>0.52362338314535051</v>
          </cell>
          <cell r="S1477">
            <v>13461.641</v>
          </cell>
          <cell r="T1477"/>
          <cell r="U1477"/>
          <cell r="W1477">
            <v>188.25102969570705</v>
          </cell>
          <cell r="X1477">
            <v>188.25</v>
          </cell>
        </row>
        <row r="1478">
          <cell r="B1478">
            <v>43609</v>
          </cell>
          <cell r="C1478">
            <v>195.69</v>
          </cell>
          <cell r="D1478">
            <v>75907.53</v>
          </cell>
          <cell r="E1478"/>
          <cell r="F1478"/>
          <cell r="G1478"/>
          <cell r="H1478"/>
          <cell r="I1478"/>
          <cell r="J1478">
            <v>178723.97899999999</v>
          </cell>
          <cell r="K1478">
            <v>2.1840000000000002</v>
          </cell>
          <cell r="L1478"/>
          <cell r="M1478">
            <v>14894.1</v>
          </cell>
          <cell r="N1478">
            <v>4.1428874813334016E-3</v>
          </cell>
          <cell r="O1478">
            <v>0.89406097477230473</v>
          </cell>
          <cell r="P1478">
            <v>1120.27</v>
          </cell>
          <cell r="Q1478">
            <v>-2.0399800456100126E-3</v>
          </cell>
          <cell r="R1478">
            <v>0.52051522184670929</v>
          </cell>
          <cell r="S1478">
            <v>13516.717000000001</v>
          </cell>
          <cell r="T1478"/>
          <cell r="U1478"/>
          <cell r="W1478">
            <v>189.02122656186333</v>
          </cell>
          <cell r="X1478">
            <v>189.02</v>
          </cell>
        </row>
        <row r="1479">
          <cell r="B1479">
            <v>43612</v>
          </cell>
          <cell r="C1479">
            <v>196.99</v>
          </cell>
          <cell r="D1479">
            <v>76418.87</v>
          </cell>
          <cell r="E1479"/>
          <cell r="F1479"/>
          <cell r="G1479"/>
          <cell r="H1479"/>
          <cell r="I1479"/>
          <cell r="J1479">
            <v>178746.05100000001</v>
          </cell>
          <cell r="K1479">
            <v>2.1840000000000002</v>
          </cell>
          <cell r="L1479"/>
          <cell r="M1479">
            <v>14952.77</v>
          </cell>
          <cell r="N1479">
            <v>3.9391436877689312E-3</v>
          </cell>
          <cell r="O1479">
            <v>0.90152195310532868</v>
          </cell>
          <cell r="P1479">
            <v>1123.22</v>
          </cell>
          <cell r="Q1479">
            <v>2.633293759540134E-3</v>
          </cell>
          <cell r="R1479">
            <v>0.52451918509168394</v>
          </cell>
          <cell r="S1479">
            <v>13569.815000000001</v>
          </cell>
          <cell r="T1479"/>
          <cell r="U1479"/>
          <cell r="W1479">
            <v>189.76376257027289</v>
          </cell>
          <cell r="X1479">
            <v>189.76</v>
          </cell>
        </row>
        <row r="1480">
          <cell r="B1480">
            <v>43613</v>
          </cell>
          <cell r="C1480">
            <v>198.44</v>
          </cell>
          <cell r="D1480">
            <v>76983.149999999994</v>
          </cell>
          <cell r="E1480"/>
          <cell r="F1480"/>
          <cell r="G1480"/>
          <cell r="H1480"/>
          <cell r="I1480"/>
          <cell r="J1480">
            <v>178555.927</v>
          </cell>
          <cell r="K1480">
            <v>2.1840000000000002</v>
          </cell>
          <cell r="L1480"/>
          <cell r="M1480">
            <v>14992.34</v>
          </cell>
          <cell r="N1480">
            <v>2.6463324186756232E-3</v>
          </cell>
          <cell r="O1480">
            <v>0.90655401229465471</v>
          </cell>
          <cell r="P1480">
            <v>1123.43</v>
          </cell>
          <cell r="Q1480">
            <v>1.8696248286187434E-4</v>
          </cell>
          <cell r="R1480">
            <v>0.52480421298369917</v>
          </cell>
          <cell r="S1480">
            <v>13605.449000000001</v>
          </cell>
          <cell r="T1480"/>
          <cell r="U1480"/>
          <cell r="W1480">
            <v>190.26207753738402</v>
          </cell>
          <cell r="X1480">
            <v>190.26</v>
          </cell>
        </row>
        <row r="1481">
          <cell r="B1481">
            <v>43614</v>
          </cell>
          <cell r="C1481">
            <v>196.5</v>
          </cell>
          <cell r="D1481">
            <v>76231.95</v>
          </cell>
          <cell r="E1481"/>
          <cell r="F1481"/>
          <cell r="G1481"/>
          <cell r="H1481"/>
          <cell r="I1481"/>
          <cell r="J1481">
            <v>177825.61900000001</v>
          </cell>
          <cell r="K1481">
            <v>2.1840000000000002</v>
          </cell>
          <cell r="L1481"/>
          <cell r="M1481">
            <v>14862.99</v>
          </cell>
          <cell r="N1481">
            <v>-8.6277392321678636E-3</v>
          </cell>
          <cell r="O1481">
            <v>0.89010476144453299</v>
          </cell>
          <cell r="P1481">
            <v>1113.32</v>
          </cell>
          <cell r="Q1481">
            <v>-8.9992255859289161E-3</v>
          </cell>
          <cell r="R1481">
            <v>0.51108215589668404</v>
          </cell>
          <cell r="S1481">
            <v>13488.023000000001</v>
          </cell>
          <cell r="T1481"/>
          <cell r="U1481"/>
          <cell r="W1481">
            <v>188.61996232921231</v>
          </cell>
          <cell r="X1481">
            <v>188.62</v>
          </cell>
        </row>
        <row r="1482">
          <cell r="B1482">
            <v>43616</v>
          </cell>
          <cell r="C1482">
            <v>194.03</v>
          </cell>
          <cell r="D1482">
            <v>75277.62</v>
          </cell>
          <cell r="E1482"/>
          <cell r="F1482"/>
          <cell r="G1482"/>
          <cell r="H1482"/>
          <cell r="I1482"/>
          <cell r="J1482">
            <v>177232.44</v>
          </cell>
          <cell r="K1482">
            <v>2.1840000000000002</v>
          </cell>
          <cell r="L1482"/>
          <cell r="M1482">
            <v>14874.12</v>
          </cell>
          <cell r="N1482">
            <v>7.4883990368035391E-4</v>
          </cell>
          <cell r="O1482">
            <v>0.89152014731203866</v>
          </cell>
          <cell r="P1482">
            <v>1113.22</v>
          </cell>
          <cell r="Q1482">
            <v>-8.9821434987147342E-5</v>
          </cell>
          <cell r="R1482">
            <v>0.5109464283290579</v>
          </cell>
          <cell r="S1482">
            <v>13498.03</v>
          </cell>
          <cell r="T1482"/>
          <cell r="U1482"/>
          <cell r="W1482">
            <v>188.75990277586106</v>
          </cell>
          <cell r="X1482">
            <v>188.76</v>
          </cell>
        </row>
        <row r="1483">
          <cell r="B1483">
            <v>43619</v>
          </cell>
          <cell r="C1483">
            <v>192.35</v>
          </cell>
          <cell r="D1483">
            <v>74634.87</v>
          </cell>
          <cell r="E1483"/>
          <cell r="F1483"/>
          <cell r="G1483"/>
          <cell r="H1483"/>
          <cell r="I1483"/>
          <cell r="J1483">
            <v>177148.43900000001</v>
          </cell>
          <cell r="K1483">
            <v>2.1840000000000002</v>
          </cell>
          <cell r="L1483"/>
          <cell r="M1483">
            <v>14820.44</v>
          </cell>
          <cell r="N1483">
            <v>-3.6089530002447745E-3</v>
          </cell>
          <cell r="O1483">
            <v>0.88469374000137346</v>
          </cell>
          <cell r="P1483">
            <v>1109.03</v>
          </cell>
          <cell r="Q1483">
            <v>-3.7638562009306709E-3</v>
          </cell>
          <cell r="R1483">
            <v>0.50525944324551753</v>
          </cell>
          <cell r="S1483">
            <v>13449.299000000001</v>
          </cell>
          <cell r="T1483"/>
          <cell r="U1483"/>
          <cell r="W1483">
            <v>188.07843601203177</v>
          </cell>
          <cell r="X1483">
            <v>188.08</v>
          </cell>
        </row>
        <row r="1484">
          <cell r="B1484">
            <v>43620</v>
          </cell>
          <cell r="C1484">
            <v>195.62</v>
          </cell>
          <cell r="D1484">
            <v>75906.740000000005</v>
          </cell>
          <cell r="E1484"/>
          <cell r="F1484"/>
          <cell r="G1484"/>
          <cell r="H1484"/>
          <cell r="I1484"/>
          <cell r="J1484">
            <v>177096.89</v>
          </cell>
          <cell r="K1484">
            <v>2.1840000000000002</v>
          </cell>
          <cell r="L1484"/>
          <cell r="M1484">
            <v>14937.1</v>
          </cell>
          <cell r="N1484">
            <v>7.8715611682245168E-3</v>
          </cell>
          <cell r="O1484">
            <v>0.89952922205916397</v>
          </cell>
          <cell r="P1484">
            <v>1111.0999999999999</v>
          </cell>
          <cell r="Q1484">
            <v>1.8664959469085751E-3</v>
          </cell>
          <cell r="R1484">
            <v>0.50806900389538101</v>
          </cell>
          <cell r="S1484">
            <v>13554.500000000002</v>
          </cell>
          <cell r="T1484"/>
          <cell r="U1484"/>
          <cell r="W1484">
            <v>189.54959369444347</v>
          </cell>
          <cell r="X1484">
            <v>189.55</v>
          </cell>
        </row>
        <row r="1485">
          <cell r="B1485">
            <v>43621</v>
          </cell>
          <cell r="C1485">
            <v>197.88</v>
          </cell>
          <cell r="D1485">
            <v>76784.479999999996</v>
          </cell>
          <cell r="E1485"/>
          <cell r="F1485"/>
          <cell r="G1485"/>
          <cell r="H1485"/>
          <cell r="I1485"/>
          <cell r="J1485">
            <v>177331.16699999999</v>
          </cell>
          <cell r="K1485">
            <v>2.1840000000000002</v>
          </cell>
          <cell r="L1485"/>
          <cell r="M1485">
            <v>15064.8</v>
          </cell>
          <cell r="N1485">
            <v>8.5491829069899161E-3</v>
          </cell>
          <cell r="O1485">
            <v>0.91576864481572007</v>
          </cell>
          <cell r="P1485">
            <v>1108.5899999999999</v>
          </cell>
          <cell r="Q1485">
            <v>-2.2590225902259231E-3</v>
          </cell>
          <cell r="R1485">
            <v>0.50466224194796205</v>
          </cell>
          <cell r="S1485">
            <v>13669.179</v>
          </cell>
          <cell r="T1485"/>
          <cell r="U1485"/>
          <cell r="W1485">
            <v>191.15329415224605</v>
          </cell>
          <cell r="X1485">
            <v>191.15</v>
          </cell>
        </row>
        <row r="1486">
          <cell r="B1486">
            <v>43622</v>
          </cell>
          <cell r="C1486">
            <v>198.17</v>
          </cell>
          <cell r="D1486">
            <v>76901.88</v>
          </cell>
          <cell r="E1486"/>
          <cell r="F1486"/>
          <cell r="G1486"/>
          <cell r="H1486"/>
          <cell r="I1486"/>
          <cell r="J1486">
            <v>177338.67499999999</v>
          </cell>
          <cell r="K1486">
            <v>2.1840000000000002</v>
          </cell>
          <cell r="L1486"/>
          <cell r="M1486">
            <v>15103.95</v>
          </cell>
          <cell r="N1486">
            <v>2.5987732993468793E-3</v>
          </cell>
          <cell r="O1486">
            <v>0.92074729321759308</v>
          </cell>
          <cell r="P1486">
            <v>1107.92</v>
          </cell>
          <cell r="Q1486">
            <v>-6.0437131852153492E-4</v>
          </cell>
          <cell r="R1486">
            <v>0.50375286724486634</v>
          </cell>
          <cell r="S1486">
            <v>13704.347</v>
          </cell>
          <cell r="T1486"/>
          <cell r="U1486"/>
          <cell r="W1486">
            <v>191.64509245620752</v>
          </cell>
          <cell r="X1486">
            <v>191.65</v>
          </cell>
        </row>
        <row r="1487">
          <cell r="B1487">
            <v>43623</v>
          </cell>
          <cell r="C1487">
            <v>200.38</v>
          </cell>
          <cell r="D1487">
            <v>77761.649999999994</v>
          </cell>
          <cell r="E1487"/>
          <cell r="F1487"/>
          <cell r="G1487"/>
          <cell r="H1487"/>
          <cell r="I1487"/>
          <cell r="J1487">
            <v>177261.198</v>
          </cell>
          <cell r="K1487">
            <v>2.1840000000000002</v>
          </cell>
          <cell r="L1487"/>
          <cell r="M1487">
            <v>15251.12</v>
          </cell>
          <cell r="N1487">
            <v>9.7438087387735628E-3</v>
          </cell>
          <cell r="O1487">
            <v>0.93946268747822259</v>
          </cell>
          <cell r="P1487">
            <v>1110.42</v>
          </cell>
          <cell r="Q1487">
            <v>2.2564806123186454E-3</v>
          </cell>
          <cell r="R1487">
            <v>0.5071460564355228</v>
          </cell>
          <cell r="S1487">
            <v>13837.050000000001</v>
          </cell>
          <cell r="T1487"/>
          <cell r="U1487"/>
          <cell r="W1487">
            <v>193.50084513849265</v>
          </cell>
          <cell r="X1487">
            <v>193.5</v>
          </cell>
        </row>
        <row r="1488">
          <cell r="B1488">
            <v>43627</v>
          </cell>
          <cell r="C1488">
            <v>203.96</v>
          </cell>
          <cell r="D1488">
            <v>79161.16</v>
          </cell>
          <cell r="E1488"/>
          <cell r="F1488"/>
          <cell r="G1488"/>
          <cell r="H1488"/>
          <cell r="I1488"/>
          <cell r="J1488">
            <v>177195.323</v>
          </cell>
          <cell r="K1488">
            <v>2.1840000000000002</v>
          </cell>
          <cell r="L1488"/>
          <cell r="M1488">
            <v>15423.11</v>
          </cell>
          <cell r="N1488">
            <v>1.1277204559402731E-2</v>
          </cell>
          <cell r="O1488">
            <v>0.96133440494024369</v>
          </cell>
          <cell r="P1488">
            <v>1111.42</v>
          </cell>
          <cell r="Q1488">
            <v>9.0056014841222165E-4</v>
          </cell>
          <cell r="R1488">
            <v>0.50850333211178533</v>
          </cell>
          <cell r="S1488">
            <v>13991.941000000001</v>
          </cell>
          <cell r="T1488"/>
          <cell r="U1488"/>
          <cell r="W1488">
            <v>195.66688048593636</v>
          </cell>
          <cell r="X1488">
            <v>195.67</v>
          </cell>
        </row>
        <row r="1489">
          <cell r="B1489">
            <v>43628</v>
          </cell>
          <cell r="C1489">
            <v>203.9</v>
          </cell>
          <cell r="D1489">
            <v>79139.509999999995</v>
          </cell>
          <cell r="E1489"/>
          <cell r="F1489"/>
          <cell r="G1489"/>
          <cell r="H1489"/>
          <cell r="I1489"/>
          <cell r="J1489">
            <v>177318.17199999999</v>
          </cell>
          <cell r="K1489">
            <v>2.1840000000000002</v>
          </cell>
          <cell r="L1489"/>
          <cell r="M1489">
            <v>15380.79</v>
          </cell>
          <cell r="N1489">
            <v>-2.7439342648790666E-3</v>
          </cell>
          <cell r="O1489">
            <v>0.95595263226164184</v>
          </cell>
          <cell r="P1489">
            <v>1109.6500000000001</v>
          </cell>
          <cell r="Q1489">
            <v>-1.5925572690791423E-3</v>
          </cell>
          <cell r="R1489">
            <v>0.5061009541648005</v>
          </cell>
          <cell r="S1489">
            <v>13953.676000000001</v>
          </cell>
          <cell r="T1489"/>
          <cell r="U1489"/>
          <cell r="W1489">
            <v>195.13177294211565</v>
          </cell>
          <cell r="X1489">
            <v>195.13</v>
          </cell>
        </row>
        <row r="1490">
          <cell r="B1490">
            <v>43629</v>
          </cell>
          <cell r="C1490">
            <v>204.41</v>
          </cell>
          <cell r="D1490">
            <v>79342.12</v>
          </cell>
          <cell r="E1490"/>
          <cell r="F1490"/>
          <cell r="G1490"/>
          <cell r="H1490"/>
          <cell r="I1490"/>
          <cell r="J1490">
            <v>177107.03400000001</v>
          </cell>
          <cell r="K1490">
            <v>2.1840000000000002</v>
          </cell>
          <cell r="L1490"/>
          <cell r="M1490">
            <v>15354.15</v>
          </cell>
          <cell r="N1490">
            <v>-1.7320306694260656E-3</v>
          </cell>
          <cell r="O1490">
            <v>0.95256486231462012</v>
          </cell>
          <cell r="P1490">
            <v>1112.31</v>
          </cell>
          <cell r="Q1490">
            <v>2.3971522552155289E-3</v>
          </cell>
          <cell r="R1490">
            <v>0.509711307463659</v>
          </cell>
          <cell r="S1490">
            <v>13929.966</v>
          </cell>
          <cell r="T1490"/>
          <cell r="U1490"/>
          <cell r="W1490">
            <v>194.80020623980312</v>
          </cell>
          <cell r="X1490">
            <v>194.8</v>
          </cell>
        </row>
        <row r="1491">
          <cell r="B1491">
            <v>43630</v>
          </cell>
          <cell r="C1491">
            <v>204.34</v>
          </cell>
          <cell r="D1491">
            <v>79315.25</v>
          </cell>
          <cell r="E1491"/>
          <cell r="F1491"/>
          <cell r="G1491"/>
          <cell r="H1491"/>
          <cell r="I1491"/>
          <cell r="J1491">
            <v>177575.861</v>
          </cell>
          <cell r="K1491">
            <v>2.1840000000000002</v>
          </cell>
          <cell r="L1491"/>
          <cell r="M1491">
            <v>15300.8</v>
          </cell>
          <cell r="N1491">
            <v>-3.4746306373195646E-3</v>
          </cell>
          <cell r="O1491">
            <v>0.94578042062266787</v>
          </cell>
          <cell r="P1491">
            <v>1113.53</v>
          </cell>
          <cell r="Q1491">
            <v>1.0968165349587444E-3</v>
          </cell>
          <cell r="R1491">
            <v>0.51136718378869928</v>
          </cell>
          <cell r="S1491">
            <v>13882.072999999999</v>
          </cell>
          <cell r="T1491"/>
          <cell r="U1491"/>
          <cell r="W1491">
            <v>194.13045828223861</v>
          </cell>
          <cell r="X1491">
            <v>194.13</v>
          </cell>
        </row>
        <row r="1492">
          <cell r="B1492">
            <v>43633</v>
          </cell>
          <cell r="C1492">
            <v>203.17</v>
          </cell>
          <cell r="D1492">
            <v>78871.3</v>
          </cell>
          <cell r="E1492"/>
          <cell r="F1492"/>
          <cell r="G1492"/>
          <cell r="H1492"/>
          <cell r="I1492"/>
          <cell r="J1492">
            <v>177302.19099999999</v>
          </cell>
          <cell r="K1492">
            <v>2.1840000000000002</v>
          </cell>
          <cell r="L1492"/>
          <cell r="M1492">
            <v>15193.5</v>
          </cell>
          <cell r="N1492">
            <v>-7.0127052180277705E-3</v>
          </cell>
          <cell r="O1492">
            <v>0.93213523611383109</v>
          </cell>
          <cell r="P1492">
            <v>1108.43</v>
          </cell>
          <cell r="Q1492">
            <v>-4.5800292762654404E-3</v>
          </cell>
          <cell r="R1492">
            <v>0.50444507783976023</v>
          </cell>
          <cell r="S1492">
            <v>13784.993</v>
          </cell>
          <cell r="T1492"/>
          <cell r="U1492"/>
          <cell r="W1492">
            <v>192.77286674025211</v>
          </cell>
          <cell r="X1492">
            <v>192.77</v>
          </cell>
        </row>
        <row r="1493">
          <cell r="B1493">
            <v>43634</v>
          </cell>
          <cell r="C1493">
            <v>205.66</v>
          </cell>
          <cell r="D1493">
            <v>79837.45</v>
          </cell>
          <cell r="E1493"/>
          <cell r="F1493"/>
          <cell r="G1493"/>
          <cell r="H1493"/>
          <cell r="I1493"/>
          <cell r="J1493">
            <v>177107.54399999999</v>
          </cell>
          <cell r="K1493">
            <v>2.1840000000000002</v>
          </cell>
          <cell r="L1493"/>
          <cell r="M1493">
            <v>15327.01</v>
          </cell>
          <cell r="N1493">
            <v>8.7873103629840799E-3</v>
          </cell>
          <cell r="O1493">
            <v>0.94911350809682116</v>
          </cell>
          <cell r="P1493">
            <v>1109.44</v>
          </cell>
          <cell r="Q1493">
            <v>9.1119872251743672E-4</v>
          </cell>
          <cell r="R1493">
            <v>0.50581592627278527</v>
          </cell>
          <cell r="S1493">
            <v>13905.253000000001</v>
          </cell>
          <cell r="T1493"/>
          <cell r="U1493"/>
          <cell r="W1493">
            <v>194.45461332903767</v>
          </cell>
          <cell r="X1493">
            <v>194.45</v>
          </cell>
        </row>
        <row r="1494">
          <cell r="B1494">
            <v>43635</v>
          </cell>
          <cell r="C1494">
            <v>209.02</v>
          </cell>
          <cell r="D1494">
            <v>81146.990000000005</v>
          </cell>
          <cell r="E1494"/>
          <cell r="F1494"/>
          <cell r="G1494"/>
          <cell r="H1494"/>
          <cell r="I1494"/>
          <cell r="J1494">
            <v>176858.446</v>
          </cell>
          <cell r="K1494">
            <v>2.1840000000000002</v>
          </cell>
          <cell r="L1494"/>
          <cell r="M1494">
            <v>15336.69</v>
          </cell>
          <cell r="N1494">
            <v>6.3156479965753576E-4</v>
          </cell>
          <cell r="O1494">
            <v>0.95034449957907219</v>
          </cell>
          <cell r="P1494">
            <v>1114.5</v>
          </cell>
          <cell r="Q1494">
            <v>4.5608595327371049E-3</v>
          </cell>
          <cell r="R1494">
            <v>0.51268374119467408</v>
          </cell>
          <cell r="S1494">
            <v>13914.471000000001</v>
          </cell>
          <cell r="T1494"/>
          <cell r="U1494"/>
          <cell r="W1494">
            <v>194.58352019795024</v>
          </cell>
          <cell r="X1494">
            <v>194.58</v>
          </cell>
        </row>
        <row r="1495">
          <cell r="B1495">
            <v>43636</v>
          </cell>
          <cell r="C1495">
            <v>208.59</v>
          </cell>
          <cell r="D1495">
            <v>80980.87</v>
          </cell>
          <cell r="E1495"/>
          <cell r="F1495"/>
          <cell r="G1495"/>
          <cell r="H1495"/>
          <cell r="I1495"/>
          <cell r="J1495">
            <v>176850.41399999999</v>
          </cell>
          <cell r="K1495">
            <v>2.1840000000000002</v>
          </cell>
          <cell r="L1495"/>
          <cell r="M1495">
            <v>15312.73</v>
          </cell>
          <cell r="N1495">
            <v>-1.5622666950952935E-3</v>
          </cell>
          <cell r="O1495">
            <v>0.94729754132341748</v>
          </cell>
          <cell r="P1495">
            <v>1116.67</v>
          </cell>
          <cell r="Q1495">
            <v>1.9470614625394234E-3</v>
          </cell>
          <cell r="R1495">
            <v>0.51562902941216393</v>
          </cell>
          <cell r="S1495">
            <v>13893.124</v>
          </cell>
          <cell r="T1495"/>
          <cell r="U1495"/>
          <cell r="W1495">
            <v>194.28499829182343</v>
          </cell>
          <cell r="X1495">
            <v>194.28</v>
          </cell>
        </row>
        <row r="1496">
          <cell r="B1496">
            <v>43637</v>
          </cell>
          <cell r="C1496">
            <v>209.45</v>
          </cell>
          <cell r="D1496">
            <v>81319.03</v>
          </cell>
          <cell r="E1496"/>
          <cell r="F1496"/>
          <cell r="G1496"/>
          <cell r="H1496"/>
          <cell r="I1496"/>
          <cell r="J1496">
            <v>177273.274</v>
          </cell>
          <cell r="K1496">
            <v>2.1840000000000002</v>
          </cell>
          <cell r="L1496"/>
          <cell r="M1496">
            <v>15255.64</v>
          </cell>
          <cell r="N1496">
            <v>-3.7282705304670927E-3</v>
          </cell>
          <cell r="O1496">
            <v>0.94003748928605035</v>
          </cell>
          <cell r="P1496">
            <v>1113.03</v>
          </cell>
          <cell r="Q1496">
            <v>-3.2596917621142696E-3</v>
          </cell>
          <cell r="R1496">
            <v>0.51068854595056812</v>
          </cell>
          <cell r="S1496">
            <v>13841.378999999999</v>
          </cell>
          <cell r="T1496"/>
          <cell r="U1496"/>
          <cell r="W1496">
            <v>193.56138298135684</v>
          </cell>
          <cell r="X1496">
            <v>193.56</v>
          </cell>
        </row>
        <row r="1497">
          <cell r="B1497">
            <v>43640</v>
          </cell>
          <cell r="C1497">
            <v>207.72</v>
          </cell>
          <cell r="D1497">
            <v>80654.31</v>
          </cell>
          <cell r="E1497"/>
          <cell r="F1497"/>
          <cell r="G1497"/>
          <cell r="H1497"/>
          <cell r="I1497"/>
          <cell r="J1497">
            <v>177240.872</v>
          </cell>
          <cell r="K1497">
            <v>2.1840000000000002</v>
          </cell>
          <cell r="L1497"/>
          <cell r="M1497">
            <v>15126.05</v>
          </cell>
          <cell r="N1497">
            <v>-8.4945633221549244E-3</v>
          </cell>
          <cell r="O1497">
            <v>0.92355771798595554</v>
          </cell>
          <cell r="P1497">
            <v>1112.8800000000001</v>
          </cell>
          <cell r="Q1497">
            <v>-1.3476725694716585E-4</v>
          </cell>
          <cell r="R1497">
            <v>0.51048495459912879</v>
          </cell>
          <cell r="S1497">
            <v>13724.733</v>
          </cell>
          <cell r="T1497"/>
          <cell r="U1497"/>
          <cell r="W1497">
            <v>191.93017549262012</v>
          </cell>
          <cell r="X1497">
            <v>191.93</v>
          </cell>
        </row>
        <row r="1498">
          <cell r="B1498">
            <v>43641</v>
          </cell>
          <cell r="C1498">
            <v>208.61</v>
          </cell>
          <cell r="D1498">
            <v>81000.77</v>
          </cell>
          <cell r="E1498"/>
          <cell r="F1498"/>
          <cell r="G1498"/>
          <cell r="H1498"/>
          <cell r="I1498"/>
          <cell r="J1498">
            <v>176968.88</v>
          </cell>
          <cell r="K1498">
            <v>2.1840000000000002</v>
          </cell>
          <cell r="L1498"/>
          <cell r="M1498">
            <v>15131.57</v>
          </cell>
          <cell r="N1498">
            <v>3.6493334347031947E-4</v>
          </cell>
          <cell r="O1498">
            <v>0.92425968833533845</v>
          </cell>
          <cell r="P1498">
            <v>1109.94</v>
          </cell>
          <cell r="Q1498">
            <v>-2.6417942635325042E-3</v>
          </cell>
          <cell r="R1498">
            <v>0.50649456411091665</v>
          </cell>
          <cell r="S1498">
            <v>13729.407000000001</v>
          </cell>
          <cell r="T1498"/>
          <cell r="U1498"/>
          <cell r="W1498">
            <v>191.995537903696</v>
          </cell>
          <cell r="X1498">
            <v>192</v>
          </cell>
        </row>
        <row r="1499">
          <cell r="B1499">
            <v>43642</v>
          </cell>
          <cell r="C1499">
            <v>208.79</v>
          </cell>
          <cell r="D1499">
            <v>81074.94</v>
          </cell>
          <cell r="E1499"/>
          <cell r="F1499"/>
          <cell r="G1499"/>
          <cell r="H1499"/>
          <cell r="I1499"/>
          <cell r="J1499">
            <v>177157.34899999999</v>
          </cell>
          <cell r="K1499">
            <v>2.1840000000000002</v>
          </cell>
          <cell r="L1499"/>
          <cell r="M1499">
            <v>15151.38</v>
          </cell>
          <cell r="N1499">
            <v>1.3091833828213773E-3</v>
          </cell>
          <cell r="O1499">
            <v>0.92677889714354023</v>
          </cell>
          <cell r="P1499">
            <v>1116.53</v>
          </cell>
          <cell r="Q1499">
            <v>5.9372578697947098E-3</v>
          </cell>
          <cell r="R1499">
            <v>0.51543901081748711</v>
          </cell>
          <cell r="S1499">
            <v>13747.895</v>
          </cell>
          <cell r="T1499"/>
          <cell r="U1499"/>
          <cell r="W1499">
            <v>192.25407882281681</v>
          </cell>
          <cell r="X1499">
            <v>192.25</v>
          </cell>
        </row>
        <row r="1500">
          <cell r="B1500">
            <v>43643</v>
          </cell>
          <cell r="C1500">
            <v>209.02</v>
          </cell>
          <cell r="D1500">
            <v>81166.759999999995</v>
          </cell>
          <cell r="E1500"/>
          <cell r="F1500"/>
          <cell r="G1500"/>
          <cell r="H1500"/>
          <cell r="I1500"/>
          <cell r="J1500">
            <v>177460.18700000001</v>
          </cell>
          <cell r="K1500">
            <v>2.1840000000000002</v>
          </cell>
          <cell r="L1500"/>
          <cell r="M1500">
            <v>15209.46</v>
          </cell>
          <cell r="N1500">
            <v>3.8333141931625736E-3</v>
          </cell>
          <cell r="O1500">
            <v>0.93416484603704664</v>
          </cell>
          <cell r="P1500">
            <v>1119.42</v>
          </cell>
          <cell r="Q1500">
            <v>2.5883764878686932E-3</v>
          </cell>
          <cell r="R1500">
            <v>0.5193615375218863</v>
          </cell>
          <cell r="S1500">
            <v>13800.455999999998</v>
          </cell>
          <cell r="T1500"/>
          <cell r="U1500"/>
          <cell r="W1500">
            <v>192.98910528592305</v>
          </cell>
          <cell r="X1500">
            <v>192.99</v>
          </cell>
        </row>
        <row r="1501">
          <cell r="B1501">
            <v>43644</v>
          </cell>
          <cell r="C1501">
            <v>208.54</v>
          </cell>
          <cell r="D1501">
            <v>80985.100000000006</v>
          </cell>
          <cell r="E1501"/>
          <cell r="F1501"/>
          <cell r="G1501"/>
          <cell r="H1501"/>
          <cell r="I1501"/>
          <cell r="J1501">
            <v>177586.027</v>
          </cell>
          <cell r="K1501">
            <v>2.1840000000000002</v>
          </cell>
          <cell r="L1501"/>
          <cell r="M1501">
            <v>15341.14</v>
          </cell>
          <cell r="N1501">
            <v>8.6577695723581982E-3</v>
          </cell>
          <cell r="O1501">
            <v>0.95091039958899115</v>
          </cell>
          <cell r="P1501">
            <v>1119.79</v>
          </cell>
          <cell r="Q1501">
            <v>3.3052830930291321E-4</v>
          </cell>
          <cell r="R1501">
            <v>0.51986372952210314</v>
          </cell>
          <cell r="S1501">
            <v>13919.004999999999</v>
          </cell>
          <cell r="T1501"/>
          <cell r="U1501"/>
          <cell r="W1501">
            <v>194.64692481323004</v>
          </cell>
          <cell r="X1501">
            <v>194.65</v>
          </cell>
        </row>
        <row r="1502">
          <cell r="B1502">
            <v>43647</v>
          </cell>
          <cell r="C1502">
            <v>213.13</v>
          </cell>
          <cell r="D1502">
            <v>82774.179999999993</v>
          </cell>
          <cell r="E1502"/>
          <cell r="F1502"/>
          <cell r="G1502"/>
          <cell r="H1502"/>
          <cell r="I1502"/>
          <cell r="J1502">
            <v>177140.59400000001</v>
          </cell>
          <cell r="K1502">
            <v>2.1840000000000002</v>
          </cell>
          <cell r="L1502"/>
          <cell r="M1502">
            <v>15507.85</v>
          </cell>
          <cell r="N1502">
            <v>1.0866858655875777E-2</v>
          </cell>
          <cell r="O1502">
            <v>0.97211066715160266</v>
          </cell>
          <cell r="P1502">
            <v>1122.05</v>
          </cell>
          <cell r="Q1502">
            <v>2.0182355620250725E-3</v>
          </cell>
          <cell r="R1502">
            <v>0.52293117255045662</v>
          </cell>
          <cell r="S1502">
            <v>14069.27</v>
          </cell>
          <cell r="T1502"/>
          <cell r="U1502"/>
          <cell r="W1502">
            <v>196.74826899387085</v>
          </cell>
          <cell r="X1502">
            <v>196.75</v>
          </cell>
        </row>
        <row r="1503">
          <cell r="B1503">
            <v>43648</v>
          </cell>
          <cell r="C1503">
            <v>214.69</v>
          </cell>
          <cell r="D1503">
            <v>83381.2</v>
          </cell>
          <cell r="E1503"/>
          <cell r="F1503"/>
          <cell r="G1503"/>
          <cell r="H1503"/>
          <cell r="I1503"/>
          <cell r="J1503">
            <v>176590.981</v>
          </cell>
          <cell r="K1503">
            <v>2.1840000000000002</v>
          </cell>
          <cell r="L1503"/>
          <cell r="M1503">
            <v>15483.6</v>
          </cell>
          <cell r="N1503">
            <v>-1.5637241784000055E-3</v>
          </cell>
          <cell r="O1503">
            <v>0.96902683001889733</v>
          </cell>
          <cell r="P1503">
            <v>1119.32</v>
          </cell>
          <cell r="Q1503">
            <v>-2.4330466556748975E-3</v>
          </cell>
          <cell r="R1503">
            <v>0.51922580995425971</v>
          </cell>
          <cell r="S1503">
            <v>14047.172</v>
          </cell>
          <cell r="T1503"/>
          <cell r="U1503"/>
          <cell r="W1503">
            <v>196.43924491172396</v>
          </cell>
          <cell r="X1503">
            <v>196.44</v>
          </cell>
        </row>
        <row r="1504">
          <cell r="B1504">
            <v>43649</v>
          </cell>
          <cell r="C1504">
            <v>214.75</v>
          </cell>
          <cell r="D1504">
            <v>83407</v>
          </cell>
          <cell r="E1504"/>
          <cell r="F1504"/>
          <cell r="G1504"/>
          <cell r="H1504"/>
          <cell r="I1504"/>
          <cell r="J1504">
            <v>176376.15299999999</v>
          </cell>
          <cell r="K1504">
            <v>2.1840000000000002</v>
          </cell>
          <cell r="L1504"/>
          <cell r="M1504">
            <v>15547.68</v>
          </cell>
          <cell r="N1504">
            <v>4.1385724250173617E-3</v>
          </cell>
          <cell r="O1504">
            <v>0.97717579016173306</v>
          </cell>
          <cell r="P1504">
            <v>1118.23</v>
          </cell>
          <cell r="Q1504">
            <v>-9.7380552478287807E-4</v>
          </cell>
          <cell r="R1504">
            <v>0.51774637946713353</v>
          </cell>
          <cell r="S1504">
            <v>14104.735000000001</v>
          </cell>
          <cell r="T1504"/>
          <cell r="U1504"/>
          <cell r="W1504">
            <v>197.24422062177106</v>
          </cell>
          <cell r="X1504">
            <v>197.24</v>
          </cell>
        </row>
        <row r="1505">
          <cell r="B1505">
            <v>43650</v>
          </cell>
          <cell r="C1505">
            <v>215.68</v>
          </cell>
          <cell r="D1505">
            <v>83774.06</v>
          </cell>
          <cell r="E1505"/>
          <cell r="F1505"/>
          <cell r="G1505"/>
          <cell r="H1505"/>
          <cell r="I1505"/>
          <cell r="J1505">
            <v>176405.53899999999</v>
          </cell>
          <cell r="K1505">
            <v>2.1840000000000002</v>
          </cell>
          <cell r="L1505"/>
          <cell r="M1505">
            <v>15646.87</v>
          </cell>
          <cell r="N1505">
            <v>6.3797299661429996E-3</v>
          </cell>
          <cell r="O1505">
            <v>0.98978963779856</v>
          </cell>
          <cell r="P1505">
            <v>1119.3800000000001</v>
          </cell>
          <cell r="Q1505">
            <v>1.0284109709095546E-3</v>
          </cell>
          <cell r="R1505">
            <v>0.51930724649483584</v>
          </cell>
          <cell r="S1505">
            <v>14194.121000000001</v>
          </cell>
          <cell r="T1505"/>
          <cell r="U1505"/>
          <cell r="W1505">
            <v>198.49421730051034</v>
          </cell>
          <cell r="X1505">
            <v>198.49</v>
          </cell>
        </row>
        <row r="1506">
          <cell r="B1506">
            <v>43651</v>
          </cell>
          <cell r="C1506">
            <v>213.98</v>
          </cell>
          <cell r="D1506">
            <v>83113.490000000005</v>
          </cell>
          <cell r="E1506"/>
          <cell r="F1506"/>
          <cell r="G1506"/>
          <cell r="H1506"/>
          <cell r="I1506"/>
          <cell r="J1506">
            <v>176563.84899999999</v>
          </cell>
          <cell r="K1506">
            <v>2.1840000000000002</v>
          </cell>
          <cell r="L1506"/>
          <cell r="M1506">
            <v>15636.32</v>
          </cell>
          <cell r="N1506">
            <v>-6.7425625700223701E-4</v>
          </cell>
          <cell r="O1506">
            <v>0.988448009685156</v>
          </cell>
          <cell r="P1506">
            <v>1124.5</v>
          </cell>
          <cell r="Q1506">
            <v>4.5739605853238885E-3</v>
          </cell>
          <cell r="R1506">
            <v>0.52625649795730012</v>
          </cell>
          <cell r="S1506">
            <v>14185.138000000001</v>
          </cell>
          <cell r="T1506"/>
          <cell r="U1506"/>
          <cell r="W1506">
            <v>198.36859673168394</v>
          </cell>
          <cell r="X1506">
            <v>198.37</v>
          </cell>
        </row>
        <row r="1507">
          <cell r="B1507">
            <v>43654</v>
          </cell>
          <cell r="C1507">
            <v>213.8</v>
          </cell>
          <cell r="D1507">
            <v>83054.19</v>
          </cell>
          <cell r="E1507"/>
          <cell r="F1507"/>
          <cell r="G1507"/>
          <cell r="H1507"/>
          <cell r="I1507"/>
          <cell r="J1507">
            <v>176863.712</v>
          </cell>
          <cell r="K1507">
            <v>2.1840000000000002</v>
          </cell>
          <cell r="L1507"/>
          <cell r="M1507">
            <v>15582.22</v>
          </cell>
          <cell r="N1507">
            <v>-3.4598933764466988E-3</v>
          </cell>
          <cell r="O1507">
            <v>0.98156819158703801</v>
          </cell>
          <cell r="P1507">
            <v>1121.3699999999999</v>
          </cell>
          <cell r="Q1507">
            <v>-2.7834593152513687E-3</v>
          </cell>
          <cell r="R1507">
            <v>0.52200822509059797</v>
          </cell>
          <cell r="S1507">
            <v>14136.135</v>
          </cell>
          <cell r="T1507"/>
          <cell r="U1507"/>
          <cell r="W1507">
            <v>197.68332625030808</v>
          </cell>
          <cell r="X1507">
            <v>197.68</v>
          </cell>
        </row>
        <row r="1508">
          <cell r="B1508">
            <v>43655</v>
          </cell>
          <cell r="C1508">
            <v>210.91</v>
          </cell>
          <cell r="D1508">
            <v>81932.55</v>
          </cell>
          <cell r="E1508"/>
          <cell r="F1508"/>
          <cell r="G1508"/>
          <cell r="H1508"/>
          <cell r="I1508"/>
          <cell r="J1508">
            <v>176836.93100000001</v>
          </cell>
          <cell r="K1508">
            <v>2.1840000000000002</v>
          </cell>
          <cell r="L1508"/>
          <cell r="M1508">
            <v>15382.35</v>
          </cell>
          <cell r="N1508">
            <v>-1.2826798748830304E-2</v>
          </cell>
          <cell r="O1508">
            <v>0.95615101518646739</v>
          </cell>
          <cell r="P1508">
            <v>1116.07</v>
          </cell>
          <cell r="Q1508">
            <v>-4.7263615042314466E-3</v>
          </cell>
          <cell r="R1508">
            <v>0.51481466400640619</v>
          </cell>
          <cell r="S1508">
            <v>13955.722</v>
          </cell>
          <cell r="T1508"/>
          <cell r="U1508"/>
          <cell r="W1508">
            <v>195.16038472924899</v>
          </cell>
          <cell r="X1508">
            <v>195.16</v>
          </cell>
        </row>
        <row r="1509">
          <cell r="B1509">
            <v>43656</v>
          </cell>
          <cell r="C1509">
            <v>210.54</v>
          </cell>
          <cell r="D1509">
            <v>81791.429999999993</v>
          </cell>
          <cell r="E1509"/>
          <cell r="F1509"/>
          <cell r="G1509"/>
          <cell r="H1509"/>
          <cell r="I1509"/>
          <cell r="J1509">
            <v>176811.141</v>
          </cell>
          <cell r="K1509">
            <v>2.1840000000000002</v>
          </cell>
          <cell r="L1509"/>
          <cell r="M1509">
            <v>15381.98</v>
          </cell>
          <cell r="N1509">
            <v>-2.4053541884061502E-5</v>
          </cell>
          <cell r="O1509">
            <v>0.95610396282609189</v>
          </cell>
          <cell r="P1509">
            <v>1121</v>
          </cell>
          <cell r="Q1509">
            <v>4.4172856541258021E-3</v>
          </cell>
          <cell r="R1509">
            <v>0.52150603309038113</v>
          </cell>
          <cell r="S1509">
            <v>13955.882</v>
          </cell>
          <cell r="T1509"/>
          <cell r="U1509"/>
          <cell r="W1509">
            <v>195.16262221015873</v>
          </cell>
          <cell r="X1509">
            <v>195.16</v>
          </cell>
        </row>
        <row r="1510">
          <cell r="B1510">
            <v>43657</v>
          </cell>
          <cell r="C1510">
            <v>209.23</v>
          </cell>
          <cell r="D1510">
            <v>81285.2</v>
          </cell>
          <cell r="E1510"/>
          <cell r="F1510"/>
          <cell r="G1510"/>
          <cell r="H1510"/>
          <cell r="I1510"/>
          <cell r="J1510">
            <v>177200.524</v>
          </cell>
          <cell r="K1510">
            <v>2.1840000000000002</v>
          </cell>
          <cell r="L1510"/>
          <cell r="M1510">
            <v>15372.37</v>
          </cell>
          <cell r="N1510">
            <v>-6.2475702087760876E-4</v>
          </cell>
          <cell r="O1510">
            <v>0.95488187314174988</v>
          </cell>
          <cell r="P1510">
            <v>1121.45</v>
          </cell>
          <cell r="Q1510">
            <v>4.0142729705627822E-4</v>
          </cell>
          <cell r="R1510">
            <v>0.52211680714469932</v>
          </cell>
          <cell r="S1510">
            <v>13947.278000000002</v>
          </cell>
          <cell r="T1510"/>
          <cell r="U1510"/>
          <cell r="W1510">
            <v>195.04230167423734</v>
          </cell>
          <cell r="X1510">
            <v>195.04</v>
          </cell>
        </row>
        <row r="1511">
          <cell r="B1511">
            <v>43658</v>
          </cell>
          <cell r="C1511">
            <v>210.65</v>
          </cell>
          <cell r="D1511">
            <v>81840.429999999993</v>
          </cell>
          <cell r="E1511"/>
          <cell r="F1511"/>
          <cell r="G1511"/>
          <cell r="H1511"/>
          <cell r="I1511"/>
          <cell r="J1511">
            <v>177155.27600000001</v>
          </cell>
          <cell r="K1511">
            <v>2.1840000000000002</v>
          </cell>
          <cell r="L1511"/>
          <cell r="M1511">
            <v>15454.53</v>
          </cell>
          <cell r="N1511">
            <v>5.3446540774129137E-3</v>
          </cell>
          <cell r="O1511">
            <v>0.96533004051589755</v>
          </cell>
          <cell r="P1511">
            <v>1120.22</v>
          </cell>
          <cell r="Q1511">
            <v>-1.0967943287708559E-3</v>
          </cell>
          <cell r="R1511">
            <v>0.52044735806289633</v>
          </cell>
          <cell r="S1511">
            <v>14021.099000000002</v>
          </cell>
          <cell r="T1511"/>
          <cell r="U1511"/>
          <cell r="W1511">
            <v>196.07463341322565</v>
          </cell>
          <cell r="X1511">
            <v>196.07</v>
          </cell>
        </row>
        <row r="1512">
          <cell r="B1512">
            <v>43661</v>
          </cell>
          <cell r="C1512">
            <v>209.79</v>
          </cell>
          <cell r="D1512">
            <v>81512.89</v>
          </cell>
          <cell r="E1512"/>
          <cell r="F1512"/>
          <cell r="G1512"/>
          <cell r="H1512"/>
          <cell r="I1512"/>
          <cell r="J1512">
            <v>176948.46</v>
          </cell>
          <cell r="K1512">
            <v>2.1840000000000002</v>
          </cell>
          <cell r="L1512"/>
          <cell r="M1512">
            <v>15473.43</v>
          </cell>
          <cell r="N1512">
            <v>1.2229423994130073E-3</v>
          </cell>
          <cell r="O1512">
            <v>0.96773352595128426</v>
          </cell>
          <cell r="P1512">
            <v>1118.96</v>
          </cell>
          <cell r="Q1512">
            <v>-1.1247790612558539E-3</v>
          </cell>
          <cell r="R1512">
            <v>0.51873719071080537</v>
          </cell>
          <cell r="S1512">
            <v>14037.983000000002</v>
          </cell>
          <cell r="T1512"/>
          <cell r="U1512"/>
          <cell r="W1512">
            <v>196.31074358622627</v>
          </cell>
          <cell r="X1512">
            <v>196.31</v>
          </cell>
        </row>
        <row r="1513">
          <cell r="B1513">
            <v>43662</v>
          </cell>
          <cell r="C1513">
            <v>207.92</v>
          </cell>
          <cell r="D1513">
            <v>80789.789999999994</v>
          </cell>
          <cell r="E1513"/>
          <cell r="F1513"/>
          <cell r="G1513"/>
          <cell r="H1513"/>
          <cell r="I1513"/>
          <cell r="J1513">
            <v>176912.03700000001</v>
          </cell>
          <cell r="K1513">
            <v>2.1840000000000002</v>
          </cell>
          <cell r="L1513"/>
          <cell r="M1513">
            <v>15426.81</v>
          </cell>
          <cell r="N1513">
            <v>-3.0129066406091587E-3</v>
          </cell>
          <cell r="O1513">
            <v>0.96180492854399646</v>
          </cell>
          <cell r="P1513">
            <v>1120.3699999999999</v>
          </cell>
          <cell r="Q1513">
            <v>1.2600986630442179E-3</v>
          </cell>
          <cell r="R1513">
            <v>0.52065094941433543</v>
          </cell>
          <cell r="S1513">
            <v>13996.165999999999</v>
          </cell>
          <cell r="T1513"/>
          <cell r="U1513"/>
          <cell r="W1513">
            <v>195.72596396620921</v>
          </cell>
          <cell r="X1513">
            <v>195.73</v>
          </cell>
        </row>
        <row r="1514">
          <cell r="B1514">
            <v>43663</v>
          </cell>
          <cell r="C1514">
            <v>205.58</v>
          </cell>
          <cell r="D1514">
            <v>79884.509999999995</v>
          </cell>
          <cell r="E1514"/>
          <cell r="F1514"/>
          <cell r="G1514"/>
          <cell r="H1514"/>
          <cell r="I1514"/>
          <cell r="J1514">
            <v>176838.66200000001</v>
          </cell>
          <cell r="K1514">
            <v>2.1840000000000002</v>
          </cell>
          <cell r="L1514"/>
          <cell r="M1514">
            <v>15326.2</v>
          </cell>
          <cell r="N1514">
            <v>-6.5217630864707887E-3</v>
          </cell>
          <cell r="O1514">
            <v>0.9490105015781618</v>
          </cell>
          <cell r="P1514">
            <v>1120.07</v>
          </cell>
          <cell r="Q1514">
            <v>-2.6776868355982142E-4</v>
          </cell>
          <cell r="R1514">
            <v>0.52024376671145678</v>
          </cell>
          <cell r="S1514">
            <v>13905.587000000001</v>
          </cell>
          <cell r="T1514"/>
          <cell r="U1514"/>
          <cell r="W1514">
            <v>194.45928407043669</v>
          </cell>
          <cell r="X1514">
            <v>194.46</v>
          </cell>
        </row>
        <row r="1515">
          <cell r="B1515">
            <v>43664</v>
          </cell>
          <cell r="C1515">
            <v>204.01</v>
          </cell>
          <cell r="D1515">
            <v>79278.16</v>
          </cell>
          <cell r="E1515"/>
          <cell r="F1515"/>
          <cell r="G1515"/>
          <cell r="H1515"/>
          <cell r="I1515"/>
          <cell r="J1515">
            <v>176684.579</v>
          </cell>
          <cell r="K1515">
            <v>2.1840000000000002</v>
          </cell>
          <cell r="L1515"/>
          <cell r="M1515">
            <v>15180.16</v>
          </cell>
          <cell r="N1515">
            <v>-9.5287807806241354E-3</v>
          </cell>
          <cell r="O1515">
            <v>0.93043880776948917</v>
          </cell>
          <cell r="P1515">
            <v>1116.73</v>
          </cell>
          <cell r="Q1515">
            <v>-2.9819564848624358E-3</v>
          </cell>
          <cell r="R1515">
            <v>0.51571046595273962</v>
          </cell>
          <cell r="S1515">
            <v>13773.817000000001</v>
          </cell>
          <cell r="T1515"/>
          <cell r="U1515"/>
          <cell r="W1515">
            <v>192.61657869870652</v>
          </cell>
          <cell r="X1515">
            <v>192.62</v>
          </cell>
        </row>
        <row r="1516">
          <cell r="B1516">
            <v>43665</v>
          </cell>
          <cell r="C1516">
            <v>205.63</v>
          </cell>
          <cell r="D1516">
            <v>79908.070000000007</v>
          </cell>
          <cell r="E1516"/>
          <cell r="F1516"/>
          <cell r="G1516"/>
          <cell r="H1516"/>
          <cell r="I1516"/>
          <cell r="J1516">
            <v>176455.56400000001</v>
          </cell>
          <cell r="K1516">
            <v>2.1840000000000002</v>
          </cell>
          <cell r="L1516"/>
          <cell r="M1516">
            <v>15229.84</v>
          </cell>
          <cell r="N1516">
            <v>3.2726927779418435E-3</v>
          </cell>
          <cell r="O1516">
            <v>0.9367565409139349</v>
          </cell>
          <cell r="P1516">
            <v>1116.76</v>
          </cell>
          <cell r="Q1516">
            <v>2.6864148003458155E-5</v>
          </cell>
          <cell r="R1516">
            <v>0.51575118422302757</v>
          </cell>
          <cell r="S1516">
            <v>13818.531999999999</v>
          </cell>
          <cell r="T1516"/>
          <cell r="U1516"/>
          <cell r="W1516">
            <v>193.24188469170122</v>
          </cell>
          <cell r="X1516">
            <v>193.24</v>
          </cell>
        </row>
        <row r="1517">
          <cell r="B1517">
            <v>43668</v>
          </cell>
          <cell r="C1517">
            <v>205.73</v>
          </cell>
          <cell r="D1517">
            <v>79955.77</v>
          </cell>
          <cell r="E1517"/>
          <cell r="F1517"/>
          <cell r="G1517"/>
          <cell r="H1517"/>
          <cell r="I1517"/>
          <cell r="J1517">
            <v>176294.815</v>
          </cell>
          <cell r="K1517">
            <v>2.1840000000000002</v>
          </cell>
          <cell r="L1517"/>
          <cell r="M1517">
            <v>15259.75</v>
          </cell>
          <cell r="N1517">
            <v>1.9639076969948377E-3</v>
          </cell>
          <cell r="O1517">
            <v>0.94056015199184095</v>
          </cell>
          <cell r="P1517">
            <v>1115.07</v>
          </cell>
          <cell r="Q1517">
            <v>-1.5133063505140543E-3</v>
          </cell>
          <cell r="R1517">
            <v>0.51345738833014365</v>
          </cell>
          <cell r="S1517">
            <v>13845.281999999999</v>
          </cell>
          <cell r="T1517"/>
          <cell r="U1517"/>
          <cell r="W1517">
            <v>193.61596353129886</v>
          </cell>
          <cell r="X1517">
            <v>193.62</v>
          </cell>
        </row>
        <row r="1518">
          <cell r="B1518">
            <v>43669</v>
          </cell>
          <cell r="C1518">
            <v>207.88</v>
          </cell>
          <cell r="D1518">
            <v>80792.240000000005</v>
          </cell>
          <cell r="E1518"/>
          <cell r="F1518"/>
          <cell r="G1518"/>
          <cell r="H1518"/>
          <cell r="I1518"/>
          <cell r="J1518">
            <v>179986.745</v>
          </cell>
          <cell r="K1518">
            <v>2.1840000000000002</v>
          </cell>
          <cell r="L1518"/>
          <cell r="M1518">
            <v>15371.23</v>
          </cell>
          <cell r="N1518">
            <v>7.3054932092595504E-3</v>
          </cell>
          <cell r="O1518">
            <v>0.95473690100437714</v>
          </cell>
          <cell r="P1518">
            <v>1108.68</v>
          </cell>
          <cell r="Q1518">
            <v>-5.7305819365599531E-3</v>
          </cell>
          <cell r="R1518">
            <v>0.50478439675882592</v>
          </cell>
          <cell r="S1518">
            <v>13944.975</v>
          </cell>
          <cell r="T1518"/>
          <cell r="U1518"/>
          <cell r="W1518">
            <v>195.01009593339268</v>
          </cell>
          <cell r="X1518">
            <v>195.01</v>
          </cell>
        </row>
        <row r="1519">
          <cell r="B1519">
            <v>43670</v>
          </cell>
          <cell r="C1519">
            <v>206.1</v>
          </cell>
          <cell r="D1519">
            <v>80104.2</v>
          </cell>
          <cell r="E1519"/>
          <cell r="F1519"/>
          <cell r="G1519"/>
          <cell r="H1519"/>
          <cell r="I1519"/>
          <cell r="J1519">
            <v>179500.921</v>
          </cell>
          <cell r="K1519">
            <v>2.1840000000000002</v>
          </cell>
          <cell r="L1519"/>
          <cell r="M1519">
            <v>15398.2</v>
          </cell>
          <cell r="N1519">
            <v>1.7545765693443016E-3</v>
          </cell>
          <cell r="O1519">
            <v>0.95816663657011203</v>
          </cell>
          <cell r="P1519">
            <v>1104.83</v>
          </cell>
          <cell r="Q1519">
            <v>-3.472598044521491E-3</v>
          </cell>
          <cell r="R1519">
            <v>0.49955888540521465</v>
          </cell>
          <cell r="S1519">
            <v>13968.863000000001</v>
          </cell>
          <cell r="T1519"/>
          <cell r="U1519"/>
          <cell r="W1519">
            <v>195.3441518332173</v>
          </cell>
          <cell r="X1519">
            <v>195.34</v>
          </cell>
        </row>
        <row r="1520">
          <cell r="B1520">
            <v>43671</v>
          </cell>
          <cell r="C1520">
            <v>206.29</v>
          </cell>
          <cell r="D1520">
            <v>80181.740000000005</v>
          </cell>
          <cell r="E1520"/>
          <cell r="F1520"/>
          <cell r="G1520"/>
          <cell r="H1520"/>
          <cell r="I1520"/>
          <cell r="J1520">
            <v>179513.18900000001</v>
          </cell>
          <cell r="K1520">
            <v>2.1840000000000002</v>
          </cell>
          <cell r="L1520"/>
          <cell r="M1520">
            <v>15429.21</v>
          </cell>
          <cell r="N1520">
            <v>2.0138717512434567E-3</v>
          </cell>
          <cell r="O1520">
            <v>0.96211013304372806</v>
          </cell>
          <cell r="P1520">
            <v>1104.25</v>
          </cell>
          <cell r="Q1520">
            <v>-5.2496764208065372E-4</v>
          </cell>
          <cell r="R1520">
            <v>0.49877166551298235</v>
          </cell>
          <cell r="S1520">
            <v>13996.713999999998</v>
          </cell>
          <cell r="T1520"/>
          <cell r="U1520"/>
          <cell r="W1520">
            <v>195.73362733832505</v>
          </cell>
          <cell r="X1520">
            <v>195.73</v>
          </cell>
        </row>
        <row r="1521">
          <cell r="B1521">
            <v>43672</v>
          </cell>
          <cell r="C1521">
            <v>208.46</v>
          </cell>
          <cell r="D1521">
            <v>81024.84</v>
          </cell>
          <cell r="E1521"/>
          <cell r="F1521"/>
          <cell r="G1521"/>
          <cell r="H1521"/>
          <cell r="I1521"/>
          <cell r="J1521">
            <v>179572.72</v>
          </cell>
          <cell r="K1521">
            <v>2.1840000000000002</v>
          </cell>
          <cell r="L1521"/>
          <cell r="M1521">
            <v>15441.26</v>
          </cell>
          <cell r="N1521">
            <v>7.8098619436772765E-4</v>
          </cell>
          <cell r="O1521">
            <v>0.96364251396946443</v>
          </cell>
          <cell r="P1521">
            <v>1107.1099999999999</v>
          </cell>
          <cell r="Q1521">
            <v>2.5899932080597488E-3</v>
          </cell>
          <cell r="R1521">
            <v>0.50265347394709337</v>
          </cell>
          <cell r="S1521">
            <v>14007.844999999999</v>
          </cell>
          <cell r="T1521"/>
          <cell r="U1521"/>
          <cell r="W1521">
            <v>195.88928608836474</v>
          </cell>
          <cell r="X1521">
            <v>195.89</v>
          </cell>
        </row>
        <row r="1522">
          <cell r="B1522">
            <v>43675</v>
          </cell>
          <cell r="C1522">
            <v>208.89</v>
          </cell>
          <cell r="D1522">
            <v>81200.429999999993</v>
          </cell>
          <cell r="E1522"/>
          <cell r="F1522"/>
          <cell r="G1522"/>
          <cell r="H1522"/>
          <cell r="I1522"/>
          <cell r="J1522">
            <v>179301.408</v>
          </cell>
          <cell r="K1522">
            <v>2.1840000000000002</v>
          </cell>
          <cell r="L1522"/>
          <cell r="M1522">
            <v>15403.32</v>
          </cell>
          <cell r="N1522">
            <v>-2.4570533751779866E-3</v>
          </cell>
          <cell r="O1522">
            <v>0.95881773950287275</v>
          </cell>
          <cell r="P1522">
            <v>1100.32</v>
          </cell>
          <cell r="Q1522">
            <v>-6.1330852399490432E-3</v>
          </cell>
          <cell r="R1522">
            <v>0.49343757210527017</v>
          </cell>
          <cell r="S1522">
            <v>13973.019999999999</v>
          </cell>
          <cell r="T1522"/>
          <cell r="U1522"/>
          <cell r="W1522">
            <v>195.40228438410347</v>
          </cell>
          <cell r="X1522">
            <v>195.4</v>
          </cell>
        </row>
        <row r="1523">
          <cell r="B1523">
            <v>43676</v>
          </cell>
          <cell r="C1523">
            <v>205.35</v>
          </cell>
          <cell r="D1523">
            <v>79829.789999999994</v>
          </cell>
          <cell r="E1523"/>
          <cell r="F1523"/>
          <cell r="G1523"/>
          <cell r="H1523"/>
          <cell r="I1523"/>
          <cell r="J1523">
            <v>179205.15</v>
          </cell>
          <cell r="K1523">
            <v>2.1840000000000002</v>
          </cell>
          <cell r="L1523"/>
          <cell r="M1523">
            <v>15237.64</v>
          </cell>
          <cell r="N1523">
            <v>-1.0756122706014004E-2</v>
          </cell>
          <cell r="O1523">
            <v>0.93774845553806285</v>
          </cell>
          <cell r="P1523">
            <v>1095.8499999999999</v>
          </cell>
          <cell r="Q1523">
            <v>-4.0624545586738225E-3</v>
          </cell>
          <cell r="R1523">
            <v>0.48737054983237638</v>
          </cell>
          <cell r="S1523">
            <v>13823.460999999999</v>
          </cell>
          <cell r="T1523"/>
          <cell r="U1523"/>
          <cell r="W1523">
            <v>193.31081308797695</v>
          </cell>
          <cell r="X1523">
            <v>193.31</v>
          </cell>
        </row>
        <row r="1524">
          <cell r="B1524">
            <v>43677</v>
          </cell>
          <cell r="C1524">
            <v>202.14</v>
          </cell>
          <cell r="D1524">
            <v>78583.64</v>
          </cell>
          <cell r="E1524"/>
          <cell r="F1524"/>
          <cell r="G1524"/>
          <cell r="H1524"/>
          <cell r="I1524"/>
          <cell r="J1524">
            <v>178782.201</v>
          </cell>
          <cell r="K1524">
            <v>2.1840000000000002</v>
          </cell>
          <cell r="L1524"/>
          <cell r="M1524">
            <v>15209.76</v>
          </cell>
          <cell r="N1524">
            <v>-1.829679661679795E-3</v>
          </cell>
          <cell r="O1524">
            <v>0.93420299659951334</v>
          </cell>
          <cell r="P1524">
            <v>1097.79</v>
          </cell>
          <cell r="Q1524">
            <v>1.770315280376078E-3</v>
          </cell>
          <cell r="R1524">
            <v>0.49000366464432599</v>
          </cell>
          <cell r="S1524">
            <v>13798.563</v>
          </cell>
          <cell r="T1524"/>
          <cell r="U1524"/>
          <cell r="W1524">
            <v>192.96263308990959</v>
          </cell>
          <cell r="X1524">
            <v>192.96</v>
          </cell>
        </row>
        <row r="1525">
          <cell r="B1525">
            <v>43678</v>
          </cell>
          <cell r="C1525">
            <v>200.79</v>
          </cell>
          <cell r="D1525">
            <v>78061.460000000006</v>
          </cell>
          <cell r="E1525"/>
          <cell r="F1525"/>
          <cell r="G1525"/>
          <cell r="H1525"/>
          <cell r="I1525"/>
          <cell r="J1525">
            <v>178736.66099999999</v>
          </cell>
          <cell r="K1525">
            <v>2.1840000000000002</v>
          </cell>
          <cell r="L1525"/>
          <cell r="M1525">
            <v>15003.83</v>
          </cell>
          <cell r="N1525">
            <v>-1.3539332639042279E-2</v>
          </cell>
          <cell r="O1525">
            <v>0.90801517883712002</v>
          </cell>
          <cell r="P1525">
            <v>1096.01</v>
          </cell>
          <cell r="Q1525">
            <v>-1.6214394374151064E-3</v>
          </cell>
          <cell r="R1525">
            <v>0.48758771394057843</v>
          </cell>
          <cell r="S1525">
            <v>13613.048000000001</v>
          </cell>
          <cell r="T1525"/>
          <cell r="U1525"/>
          <cell r="W1525">
            <v>190.36834389634106</v>
          </cell>
          <cell r="X1525">
            <v>190.37</v>
          </cell>
        </row>
        <row r="1526">
          <cell r="B1526">
            <v>43679</v>
          </cell>
          <cell r="C1526">
            <v>199.47</v>
          </cell>
          <cell r="D1526">
            <v>77551.710000000006</v>
          </cell>
          <cell r="E1526"/>
          <cell r="F1526"/>
          <cell r="G1526"/>
          <cell r="H1526"/>
          <cell r="I1526"/>
          <cell r="J1526">
            <v>178768.17800000001</v>
          </cell>
          <cell r="K1526">
            <v>2.1840000000000002</v>
          </cell>
          <cell r="L1526"/>
          <cell r="M1526">
            <v>14992.69</v>
          </cell>
          <cell r="N1526">
            <v>-7.4247708751695729E-4</v>
          </cell>
          <cell r="O1526">
            <v>0.90659852128419893</v>
          </cell>
          <cell r="P1526">
            <v>1087.53</v>
          </cell>
          <cell r="Q1526">
            <v>-7.7371556828861321E-3</v>
          </cell>
          <cell r="R1526">
            <v>0.47607801620587153</v>
          </cell>
          <cell r="S1526">
            <v>13602.174000000001</v>
          </cell>
          <cell r="T1526"/>
          <cell r="U1526"/>
          <cell r="W1526">
            <v>190.21627910001266</v>
          </cell>
          <cell r="X1526">
            <v>190.22</v>
          </cell>
        </row>
        <row r="1527">
          <cell r="B1527">
            <v>43682</v>
          </cell>
          <cell r="C1527">
            <v>195</v>
          </cell>
          <cell r="D1527">
            <v>75821.09</v>
          </cell>
          <cell r="E1527"/>
          <cell r="F1527"/>
          <cell r="G1527"/>
          <cell r="H1527"/>
          <cell r="I1527"/>
          <cell r="J1527">
            <v>178044.61499999999</v>
          </cell>
          <cell r="K1527">
            <v>2.1840000000000002</v>
          </cell>
          <cell r="L1527"/>
          <cell r="M1527">
            <v>14670.73</v>
          </cell>
          <cell r="N1527">
            <v>-2.1474465222718564E-2</v>
          </cell>
          <cell r="O1527">
            <v>0.86565533764519453</v>
          </cell>
          <cell r="P1527">
            <v>1070.58</v>
          </cell>
          <cell r="Q1527">
            <v>-1.5585776944084362E-2</v>
          </cell>
          <cell r="R1527">
            <v>0.45307219349322025</v>
          </cell>
          <cell r="S1527">
            <v>13310.715</v>
          </cell>
          <cell r="T1527"/>
          <cell r="U1527"/>
          <cell r="W1527">
            <v>186.14044192205779</v>
          </cell>
          <cell r="X1527">
            <v>186.14</v>
          </cell>
        </row>
        <row r="1528">
          <cell r="B1528">
            <v>43683</v>
          </cell>
          <cell r="C1528">
            <v>195.1</v>
          </cell>
          <cell r="D1528">
            <v>75862.73</v>
          </cell>
          <cell r="E1528"/>
          <cell r="F1528"/>
          <cell r="G1528"/>
          <cell r="H1528"/>
          <cell r="I1528"/>
          <cell r="J1528">
            <v>177740.383</v>
          </cell>
          <cell r="K1528">
            <v>2.1840000000000002</v>
          </cell>
          <cell r="L1528"/>
          <cell r="M1528">
            <v>14694.14</v>
          </cell>
          <cell r="N1528">
            <v>1.5956942837882515E-3</v>
          </cell>
          <cell r="O1528">
            <v>0.86863235320299403</v>
          </cell>
          <cell r="P1528">
            <v>1073.97</v>
          </cell>
          <cell r="Q1528">
            <v>3.1665078742364461E-3</v>
          </cell>
          <cell r="R1528">
            <v>0.45767335803575082</v>
          </cell>
          <cell r="S1528">
            <v>13332.123000000001</v>
          </cell>
          <cell r="T1528"/>
          <cell r="U1528"/>
          <cell r="W1528">
            <v>186.43981686778142</v>
          </cell>
          <cell r="X1528">
            <v>186.44</v>
          </cell>
        </row>
        <row r="1529">
          <cell r="B1529">
            <v>43684</v>
          </cell>
          <cell r="C1529">
            <v>195.98</v>
          </cell>
          <cell r="D1529">
            <v>76206.98</v>
          </cell>
          <cell r="E1529"/>
          <cell r="F1529"/>
          <cell r="G1529"/>
          <cell r="H1529"/>
          <cell r="I1529"/>
          <cell r="J1529">
            <v>177728.465</v>
          </cell>
          <cell r="K1529">
            <v>2.1840000000000002</v>
          </cell>
          <cell r="L1529"/>
          <cell r="M1529">
            <v>14727.03</v>
          </cell>
          <cell r="N1529">
            <v>2.238307243567883E-3</v>
          </cell>
          <cell r="O1529">
            <v>0.87281492653473358</v>
          </cell>
          <cell r="P1529">
            <v>1067.0899999999999</v>
          </cell>
          <cell r="Q1529">
            <v>-6.4061379740589786E-3</v>
          </cell>
          <cell r="R1529">
            <v>0.44833530138306377</v>
          </cell>
          <cell r="S1529">
            <v>13361.036000000002</v>
          </cell>
          <cell r="T1529"/>
          <cell r="U1529"/>
          <cell r="W1529">
            <v>186.84414365242768</v>
          </cell>
          <cell r="X1529">
            <v>186.84</v>
          </cell>
        </row>
        <row r="1530">
          <cell r="B1530">
            <v>43685</v>
          </cell>
          <cell r="C1530">
            <v>197.74</v>
          </cell>
          <cell r="D1530">
            <v>76891.86</v>
          </cell>
          <cell r="E1530"/>
          <cell r="F1530"/>
          <cell r="G1530"/>
          <cell r="H1530"/>
          <cell r="I1530"/>
          <cell r="J1530">
            <v>177505.109</v>
          </cell>
          <cell r="K1530">
            <v>2.1840000000000002</v>
          </cell>
          <cell r="L1530"/>
          <cell r="M1530">
            <v>14912.24</v>
          </cell>
          <cell r="N1530">
            <v>1.2576194928644702E-2</v>
          </cell>
          <cell r="O1530">
            <v>0.89636781211611005</v>
          </cell>
          <cell r="P1530">
            <v>1075.19</v>
          </cell>
          <cell r="Q1530">
            <v>7.590737426084182E-3</v>
          </cell>
          <cell r="R1530">
            <v>0.45932923436079109</v>
          </cell>
          <cell r="S1530">
            <v>13528.535</v>
          </cell>
          <cell r="T1530"/>
          <cell r="U1530"/>
          <cell r="W1530">
            <v>189.18649249555912</v>
          </cell>
          <cell r="X1530">
            <v>189.19</v>
          </cell>
        </row>
        <row r="1531">
          <cell r="B1531">
            <v>43686</v>
          </cell>
          <cell r="C1531">
            <v>195.67</v>
          </cell>
          <cell r="D1531">
            <v>76091.59</v>
          </cell>
          <cell r="E1531"/>
          <cell r="F1531"/>
          <cell r="G1531"/>
          <cell r="H1531"/>
          <cell r="I1531"/>
          <cell r="J1531">
            <v>177110.09299999999</v>
          </cell>
          <cell r="K1531">
            <v>2.1840000000000002</v>
          </cell>
          <cell r="L1531"/>
          <cell r="M1531">
            <v>14815.77</v>
          </cell>
          <cell r="N1531">
            <v>-6.4691823629448031E-3</v>
          </cell>
          <cell r="O1531">
            <v>0.88409986291231224</v>
          </cell>
          <cell r="P1531">
            <v>1068</v>
          </cell>
          <cell r="Q1531">
            <v>-6.6871901710395809E-3</v>
          </cell>
          <cell r="R1531">
            <v>0.44957042224846289</v>
          </cell>
          <cell r="S1531">
            <v>13440.993</v>
          </cell>
          <cell r="T1531"/>
          <cell r="U1531"/>
          <cell r="W1531">
            <v>187.96228278430465</v>
          </cell>
          <cell r="X1531">
            <v>187.96</v>
          </cell>
        </row>
        <row r="1532">
          <cell r="B1532">
            <v>43689</v>
          </cell>
          <cell r="C1532">
            <v>194.16</v>
          </cell>
          <cell r="D1532">
            <v>75509.39</v>
          </cell>
          <cell r="E1532"/>
          <cell r="F1532"/>
          <cell r="G1532"/>
          <cell r="H1532"/>
          <cell r="I1532"/>
          <cell r="J1532">
            <v>177115.97399999999</v>
          </cell>
          <cell r="K1532">
            <v>2.1840000000000002</v>
          </cell>
          <cell r="L1532"/>
          <cell r="M1532">
            <v>14725.3</v>
          </cell>
          <cell r="N1532">
            <v>-6.1063312942898351E-3</v>
          </cell>
          <cell r="O1532">
            <v>0.87259492495784352</v>
          </cell>
          <cell r="P1532">
            <v>1067.8599999999999</v>
          </cell>
          <cell r="Q1532">
            <v>-1.3108614232215654E-4</v>
          </cell>
          <cell r="R1532">
            <v>0.44938040365378606</v>
          </cell>
          <cell r="S1532">
            <v>13359.556</v>
          </cell>
          <cell r="T1532"/>
          <cell r="U1532"/>
          <cell r="W1532">
            <v>186.82344695401255</v>
          </cell>
          <cell r="X1532">
            <v>186.82</v>
          </cell>
        </row>
        <row r="1533">
          <cell r="B1533">
            <v>43690</v>
          </cell>
          <cell r="C1533">
            <v>193.28</v>
          </cell>
          <cell r="D1533">
            <v>75172.5</v>
          </cell>
          <cell r="E1533"/>
          <cell r="F1533"/>
          <cell r="G1533"/>
          <cell r="H1533"/>
          <cell r="I1533"/>
          <cell r="J1533">
            <v>177070.99100000001</v>
          </cell>
          <cell r="K1533">
            <v>2.1840000000000002</v>
          </cell>
          <cell r="L1533"/>
          <cell r="M1533">
            <v>14686.6</v>
          </cell>
          <cell r="N1533">
            <v>-2.6281298173890244E-3</v>
          </cell>
          <cell r="O1533">
            <v>0.86767350239967045</v>
          </cell>
          <cell r="P1533">
            <v>1067.3399999999999</v>
          </cell>
          <cell r="Q1533">
            <v>-4.8695521884889459E-4</v>
          </cell>
          <cell r="R1533">
            <v>0.44867462030212946</v>
          </cell>
          <cell r="S1533">
            <v>13324.674000000001</v>
          </cell>
          <cell r="T1533"/>
          <cell r="U1533"/>
          <cell r="W1533">
            <v>186.33564814717721</v>
          </cell>
          <cell r="X1533">
            <v>186.34</v>
          </cell>
        </row>
        <row r="1534">
          <cell r="B1534">
            <v>43691</v>
          </cell>
          <cell r="C1534">
            <v>190.92</v>
          </cell>
          <cell r="D1534">
            <v>74255.39</v>
          </cell>
          <cell r="E1534"/>
          <cell r="F1534"/>
          <cell r="G1534"/>
          <cell r="H1534"/>
          <cell r="I1534"/>
          <cell r="J1534">
            <v>177111.32699999999</v>
          </cell>
          <cell r="K1534">
            <v>2.1840000000000002</v>
          </cell>
          <cell r="L1534"/>
          <cell r="M1534">
            <v>14502.13</v>
          </cell>
          <cell r="N1534">
            <v>-1.256042923481282E-2</v>
          </cell>
          <cell r="O1534">
            <v>0.84421472153904453</v>
          </cell>
          <cell r="P1534">
            <v>1060.56</v>
          </cell>
          <cell r="Q1534">
            <v>-6.3522401484062962E-3</v>
          </cell>
          <cell r="R1534">
            <v>0.43947229121706899</v>
          </cell>
          <cell r="S1534">
            <v>13157.973</v>
          </cell>
          <cell r="T1534"/>
          <cell r="U1534"/>
          <cell r="W1534">
            <v>184.00445874008304</v>
          </cell>
          <cell r="X1534">
            <v>184</v>
          </cell>
        </row>
        <row r="1535">
          <cell r="B1535">
            <v>43693</v>
          </cell>
          <cell r="C1535">
            <v>191.06</v>
          </cell>
          <cell r="D1535">
            <v>74314.95</v>
          </cell>
          <cell r="E1535"/>
          <cell r="F1535"/>
          <cell r="G1535"/>
          <cell r="H1535"/>
          <cell r="I1535"/>
          <cell r="J1535">
            <v>176996.94200000001</v>
          </cell>
          <cell r="K1535">
            <v>2.1840000000000002</v>
          </cell>
          <cell r="L1535"/>
          <cell r="M1535">
            <v>14458.06</v>
          </cell>
          <cell r="N1535">
            <v>-3.0388639461926825E-3</v>
          </cell>
          <cell r="O1535">
            <v>0.83861040391272157</v>
          </cell>
          <cell r="P1535">
            <v>1061.46</v>
          </cell>
          <cell r="Q1535">
            <v>8.4860828241684061E-4</v>
          </cell>
          <cell r="R1535">
            <v>0.44069383932570561</v>
          </cell>
          <cell r="S1535">
            <v>13118.4</v>
          </cell>
          <cell r="T1535"/>
          <cell r="U1535"/>
          <cell r="W1535">
            <v>183.45105978982517</v>
          </cell>
          <cell r="X1535">
            <v>183.45</v>
          </cell>
        </row>
        <row r="1536">
          <cell r="B1536">
            <v>43696</v>
          </cell>
          <cell r="C1536">
            <v>193.25</v>
          </cell>
          <cell r="D1536">
            <v>75175.23</v>
          </cell>
          <cell r="E1536"/>
          <cell r="F1536"/>
          <cell r="G1536"/>
          <cell r="H1536"/>
          <cell r="I1536"/>
          <cell r="J1536">
            <v>176894.304</v>
          </cell>
          <cell r="K1536">
            <v>2.1840000000000002</v>
          </cell>
          <cell r="L1536"/>
          <cell r="M1536">
            <v>14650.25</v>
          </cell>
          <cell r="N1536">
            <v>1.3292931416801546E-2</v>
          </cell>
          <cell r="O1536">
            <v>0.863050925914151</v>
          </cell>
          <cell r="P1536">
            <v>1060.79</v>
          </cell>
          <cell r="Q1536">
            <v>-6.3120607465194656E-4</v>
          </cell>
          <cell r="R1536">
            <v>0.43978446462260945</v>
          </cell>
          <cell r="S1536">
            <v>13291.304</v>
          </cell>
          <cell r="T1536"/>
          <cell r="U1536"/>
          <cell r="W1536">
            <v>185.86899353493888</v>
          </cell>
          <cell r="X1536">
            <v>185.87</v>
          </cell>
        </row>
        <row r="1537">
          <cell r="B1537">
            <v>43697</v>
          </cell>
          <cell r="C1537">
            <v>193.02</v>
          </cell>
          <cell r="D1537">
            <v>75088.75</v>
          </cell>
          <cell r="E1537"/>
          <cell r="F1537"/>
          <cell r="G1537"/>
          <cell r="H1537"/>
          <cell r="I1537"/>
          <cell r="J1537">
            <v>176890.38099999999</v>
          </cell>
          <cell r="K1537">
            <v>2.1840000000000002</v>
          </cell>
          <cell r="L1537"/>
          <cell r="M1537">
            <v>14633.6</v>
          </cell>
          <cell r="N1537">
            <v>-1.1364993771436627E-3</v>
          </cell>
          <cell r="O1537">
            <v>0.86093356969726265</v>
          </cell>
          <cell r="P1537">
            <v>1053.97</v>
          </cell>
          <cell r="Q1537">
            <v>-6.4291707123935726E-3</v>
          </cell>
          <cell r="R1537">
            <v>0.43052784451049853</v>
          </cell>
          <cell r="S1537">
            <v>13275.637000000001</v>
          </cell>
          <cell r="T1537"/>
          <cell r="U1537"/>
          <cell r="W1537">
            <v>185.64990220110798</v>
          </cell>
          <cell r="X1537">
            <v>185.65</v>
          </cell>
        </row>
        <row r="1538">
          <cell r="B1538">
            <v>43698</v>
          </cell>
          <cell r="C1538">
            <v>193.28</v>
          </cell>
          <cell r="D1538">
            <v>75190.69</v>
          </cell>
          <cell r="E1538"/>
          <cell r="F1538"/>
          <cell r="G1538"/>
          <cell r="H1538"/>
          <cell r="I1538"/>
          <cell r="J1538">
            <v>176549.8</v>
          </cell>
          <cell r="K1538">
            <v>2.1840000000000002</v>
          </cell>
          <cell r="L1538"/>
          <cell r="M1538">
            <v>14721.67</v>
          </cell>
          <cell r="N1538">
            <v>6.0183413514103279E-3</v>
          </cell>
          <cell r="O1538">
            <v>0.87213330315199955</v>
          </cell>
          <cell r="P1538">
            <v>1061.8599999999999</v>
          </cell>
          <cell r="Q1538">
            <v>7.4859815744279246E-3</v>
          </cell>
          <cell r="R1538">
            <v>0.4412367495962104</v>
          </cell>
          <cell r="S1538">
            <v>13355.689</v>
          </cell>
          <cell r="T1538"/>
          <cell r="U1538"/>
          <cell r="W1538">
            <v>186.76936983727512</v>
          </cell>
          <cell r="X1538">
            <v>186.77</v>
          </cell>
        </row>
        <row r="1539">
          <cell r="B1539">
            <v>43699</v>
          </cell>
          <cell r="C1539">
            <v>193.52</v>
          </cell>
          <cell r="D1539">
            <v>75284.67</v>
          </cell>
          <cell r="E1539"/>
          <cell r="F1539"/>
          <cell r="G1539"/>
          <cell r="H1539"/>
          <cell r="I1539"/>
          <cell r="J1539">
            <v>176484.579</v>
          </cell>
          <cell r="K1539">
            <v>2.1840000000000002</v>
          </cell>
          <cell r="L1539"/>
          <cell r="M1539">
            <v>14740.14</v>
          </cell>
          <cell r="N1539">
            <v>1.2546130975630287E-3</v>
          </cell>
          <cell r="O1539">
            <v>0.87448210611451782</v>
          </cell>
          <cell r="P1539">
            <v>1058.8499999999999</v>
          </cell>
          <cell r="Q1539">
            <v>-2.8346486354132727E-3</v>
          </cell>
          <cell r="R1539">
            <v>0.43715134981066006</v>
          </cell>
          <cell r="S1539">
            <v>13372.011</v>
          </cell>
          <cell r="T1539"/>
          <cell r="U1539"/>
          <cell r="W1539">
            <v>186.99762085858029</v>
          </cell>
          <cell r="X1539">
            <v>187</v>
          </cell>
        </row>
        <row r="1540">
          <cell r="B1540">
            <v>43700</v>
          </cell>
          <cell r="C1540">
            <v>191.59</v>
          </cell>
          <cell r="D1540">
            <v>74536.679999999993</v>
          </cell>
          <cell r="E1540"/>
          <cell r="F1540"/>
          <cell r="G1540"/>
          <cell r="H1540"/>
          <cell r="I1540"/>
          <cell r="J1540">
            <v>176565.83900000001</v>
          </cell>
          <cell r="K1540">
            <v>2.1840000000000002</v>
          </cell>
          <cell r="L1540"/>
          <cell r="M1540">
            <v>14604.67</v>
          </cell>
          <cell r="N1540">
            <v>-9.1905504289646611E-3</v>
          </cell>
          <cell r="O1540">
            <v>0.85725458379008046</v>
          </cell>
          <cell r="P1540">
            <v>1059.92</v>
          </cell>
          <cell r="Q1540">
            <v>1.0105302922984727E-3</v>
          </cell>
          <cell r="R1540">
            <v>0.43860363478426123</v>
          </cell>
          <cell r="S1540">
            <v>13250.195</v>
          </cell>
          <cell r="T1540"/>
          <cell r="U1540"/>
          <cell r="W1540">
            <v>185.29411476794746</v>
          </cell>
          <cell r="X1540">
            <v>185.29</v>
          </cell>
        </row>
        <row r="1541">
          <cell r="B1541">
            <v>43703</v>
          </cell>
          <cell r="C1541">
            <v>191</v>
          </cell>
          <cell r="D1541">
            <v>74317.149999999994</v>
          </cell>
          <cell r="E1541"/>
          <cell r="F1541"/>
          <cell r="G1541"/>
          <cell r="H1541"/>
          <cell r="I1541"/>
          <cell r="J1541">
            <v>176621.98800000001</v>
          </cell>
          <cell r="K1541">
            <v>2.1840000000000002</v>
          </cell>
          <cell r="L1541"/>
          <cell r="M1541">
            <v>14565.35</v>
          </cell>
          <cell r="N1541">
            <v>-2.6922895210915732E-3</v>
          </cell>
          <cell r="O1541">
            <v>0.85225431673614316</v>
          </cell>
          <cell r="P1541">
            <v>1055.9000000000001</v>
          </cell>
          <cell r="Q1541">
            <v>-3.7927390746471668E-3</v>
          </cell>
          <cell r="R1541">
            <v>0.43314738656568541</v>
          </cell>
          <cell r="S1541">
            <v>13214.405000000001</v>
          </cell>
          <cell r="T1541"/>
          <cell r="U1541"/>
          <cell r="W1541">
            <v>184.79361825694934</v>
          </cell>
          <cell r="X1541">
            <v>184.79</v>
          </cell>
        </row>
        <row r="1542">
          <cell r="B1542">
            <v>43704</v>
          </cell>
          <cell r="C1542">
            <v>190.22</v>
          </cell>
          <cell r="D1542">
            <v>74013.25</v>
          </cell>
          <cell r="E1542"/>
          <cell r="F1542"/>
          <cell r="G1542"/>
          <cell r="H1542"/>
          <cell r="I1542"/>
          <cell r="J1542">
            <v>176544.448</v>
          </cell>
          <cell r="K1542">
            <v>2.1840000000000002</v>
          </cell>
          <cell r="L1542"/>
          <cell r="M1542">
            <v>14600.06</v>
          </cell>
          <cell r="N1542">
            <v>2.3830529304136316E-3</v>
          </cell>
          <cell r="O1542">
            <v>0.8566683368135124</v>
          </cell>
          <cell r="P1542">
            <v>1054.5899999999999</v>
          </cell>
          <cell r="Q1542">
            <v>-1.2406477886165446E-3</v>
          </cell>
          <cell r="R1542">
            <v>0.43136935542978128</v>
          </cell>
          <cell r="S1542">
            <v>13245.513000000001</v>
          </cell>
          <cell r="T1542"/>
          <cell r="U1542"/>
          <cell r="W1542">
            <v>185.22864048282611</v>
          </cell>
          <cell r="X1542">
            <v>185.23</v>
          </cell>
        </row>
        <row r="1543">
          <cell r="B1543">
            <v>43705</v>
          </cell>
          <cell r="C1543">
            <v>190.06</v>
          </cell>
          <cell r="D1543">
            <v>73954.31</v>
          </cell>
          <cell r="E1543"/>
          <cell r="F1543"/>
          <cell r="G1543"/>
          <cell r="H1543"/>
          <cell r="I1543"/>
          <cell r="J1543">
            <v>176490.231</v>
          </cell>
          <cell r="K1543">
            <v>2.1840000000000002</v>
          </cell>
          <cell r="L1543"/>
          <cell r="M1543">
            <v>14505.92</v>
          </cell>
          <cell r="N1543">
            <v>-6.4479187071833088E-3</v>
          </cell>
          <cell r="O1543">
            <v>0.8446966903115376</v>
          </cell>
          <cell r="P1543">
            <v>1054.3</v>
          </cell>
          <cell r="Q1543">
            <v>-2.7498838411132986E-4</v>
          </cell>
          <cell r="R1543">
            <v>0.43097574548366513</v>
          </cell>
          <cell r="S1543">
            <v>13160.758</v>
          </cell>
          <cell r="T1543"/>
          <cell r="U1543"/>
          <cell r="W1543">
            <v>184.04340489216818</v>
          </cell>
          <cell r="X1543">
            <v>184.04</v>
          </cell>
        </row>
        <row r="1544">
          <cell r="B1544">
            <v>43706</v>
          </cell>
          <cell r="C1544">
            <v>190.47</v>
          </cell>
          <cell r="D1544">
            <v>74116.570000000007</v>
          </cell>
          <cell r="E1544"/>
          <cell r="F1544"/>
          <cell r="G1544"/>
          <cell r="H1544"/>
          <cell r="I1544"/>
          <cell r="J1544">
            <v>176313.32199999999</v>
          </cell>
          <cell r="K1544">
            <v>2.1840000000000002</v>
          </cell>
          <cell r="L1544"/>
          <cell r="M1544">
            <v>14498.15</v>
          </cell>
          <cell r="N1544">
            <v>-5.3564337870337653E-4</v>
          </cell>
          <cell r="O1544">
            <v>0.84370859074365612</v>
          </cell>
          <cell r="P1544">
            <v>1059.42</v>
          </cell>
          <cell r="Q1544">
            <v>4.8563027601253861E-3</v>
          </cell>
          <cell r="R1544">
            <v>0.43792499694612985</v>
          </cell>
          <cell r="S1544">
            <v>13154.276999999998</v>
          </cell>
          <cell r="T1544"/>
          <cell r="U1544"/>
          <cell r="W1544">
            <v>183.95277293106787</v>
          </cell>
          <cell r="X1544">
            <v>183.95</v>
          </cell>
        </row>
        <row r="1545">
          <cell r="B1545">
            <v>43707</v>
          </cell>
          <cell r="C1545">
            <v>192.2</v>
          </cell>
          <cell r="D1545">
            <v>74794.48</v>
          </cell>
          <cell r="E1545"/>
          <cell r="F1545"/>
          <cell r="G1545"/>
          <cell r="H1545"/>
          <cell r="I1545"/>
          <cell r="J1545">
            <v>176434.70499999999</v>
          </cell>
          <cell r="K1545">
            <v>2.1840000000000002</v>
          </cell>
          <cell r="L1545"/>
          <cell r="M1545">
            <v>14535.85</v>
          </cell>
          <cell r="N1545">
            <v>2.6003317664669012E-3</v>
          </cell>
          <cell r="O1545">
            <v>0.84850284476027471</v>
          </cell>
          <cell r="P1545">
            <v>1058.94</v>
          </cell>
          <cell r="Q1545">
            <v>-4.5307809933736731E-4</v>
          </cell>
          <cell r="R1545">
            <v>0.4372735046215237</v>
          </cell>
          <cell r="S1545">
            <v>13188.159000000001</v>
          </cell>
          <cell r="T1545"/>
          <cell r="U1545"/>
          <cell r="W1545">
            <v>184.42658748221737</v>
          </cell>
          <cell r="X1545">
            <v>184.43</v>
          </cell>
        </row>
        <row r="1546">
          <cell r="B1546">
            <v>43710</v>
          </cell>
          <cell r="C1546">
            <v>191.88</v>
          </cell>
          <cell r="D1546">
            <v>74677.16</v>
          </cell>
          <cell r="E1546"/>
          <cell r="F1546"/>
          <cell r="G1546"/>
          <cell r="H1546"/>
          <cell r="I1546"/>
          <cell r="J1546">
            <v>176451.231</v>
          </cell>
          <cell r="K1546">
            <v>2.1840000000000002</v>
          </cell>
          <cell r="L1546"/>
          <cell r="M1546">
            <v>14589.48</v>
          </cell>
          <cell r="N1546">
            <v>3.6894987221249842E-3</v>
          </cell>
          <cell r="O1546">
            <v>0.85532289364386194</v>
          </cell>
          <cell r="P1546">
            <v>1064.46</v>
          </cell>
          <cell r="Q1546">
            <v>5.2127599297411287E-3</v>
          </cell>
          <cell r="R1546">
            <v>0.44476566635449344</v>
          </cell>
          <cell r="S1546">
            <v>13236.977999999999</v>
          </cell>
          <cell r="T1546"/>
          <cell r="U1546"/>
          <cell r="W1546">
            <v>185.10928486054698</v>
          </cell>
          <cell r="X1546">
            <v>185.11</v>
          </cell>
        </row>
        <row r="1547">
          <cell r="B1547">
            <v>43711</v>
          </cell>
          <cell r="C1547">
            <v>190.26</v>
          </cell>
          <cell r="D1547">
            <v>74049.19</v>
          </cell>
          <cell r="E1547"/>
          <cell r="F1547"/>
          <cell r="G1547"/>
          <cell r="H1547"/>
          <cell r="I1547"/>
          <cell r="J1547">
            <v>176540.666</v>
          </cell>
          <cell r="K1547">
            <v>2.1840000000000002</v>
          </cell>
          <cell r="L1547"/>
          <cell r="M1547">
            <v>14510.63</v>
          </cell>
          <cell r="N1547">
            <v>-5.4045791899368645E-3</v>
          </cell>
          <cell r="O1547">
            <v>0.84529565414226071</v>
          </cell>
          <cell r="P1547">
            <v>1061.73</v>
          </cell>
          <cell r="Q1547">
            <v>-2.5646806831632896E-3</v>
          </cell>
          <cell r="R1547">
            <v>0.4410603037582963</v>
          </cell>
          <cell r="S1547">
            <v>13165.74</v>
          </cell>
          <cell r="T1547"/>
          <cell r="U1547"/>
          <cell r="W1547">
            <v>184.1130744539953</v>
          </cell>
          <cell r="X1547">
            <v>184.11</v>
          </cell>
        </row>
        <row r="1548">
          <cell r="B1548">
            <v>43712</v>
          </cell>
          <cell r="C1548">
            <v>192.08</v>
          </cell>
          <cell r="D1548">
            <v>74759.05</v>
          </cell>
          <cell r="E1548"/>
          <cell r="F1548"/>
          <cell r="G1548"/>
          <cell r="H1548"/>
          <cell r="I1548"/>
          <cell r="J1548">
            <v>176552.76199999999</v>
          </cell>
          <cell r="K1548">
            <v>2.1840000000000002</v>
          </cell>
          <cell r="L1548"/>
          <cell r="M1548">
            <v>14529.01</v>
          </cell>
          <cell r="N1548">
            <v>1.2666576158306686E-3</v>
          </cell>
          <cell r="O1548">
            <v>0.84763301193603935</v>
          </cell>
          <cell r="P1548">
            <v>1064.28</v>
          </cell>
          <cell r="Q1548">
            <v>2.4017405555083471E-3</v>
          </cell>
          <cell r="R1548">
            <v>0.44452135673276594</v>
          </cell>
          <cell r="S1548">
            <v>13182.537</v>
          </cell>
          <cell r="T1548"/>
          <cell r="U1548"/>
          <cell r="W1548">
            <v>184.34796799675127</v>
          </cell>
          <cell r="X1548">
            <v>184.35</v>
          </cell>
        </row>
        <row r="1549">
          <cell r="B1549">
            <v>43713</v>
          </cell>
          <cell r="C1549">
            <v>192.47</v>
          </cell>
          <cell r="D1549">
            <v>74912.850000000006</v>
          </cell>
          <cell r="E1549"/>
          <cell r="F1549"/>
          <cell r="G1549"/>
          <cell r="H1549"/>
          <cell r="I1549"/>
          <cell r="J1549">
            <v>176330.56400000001</v>
          </cell>
          <cell r="K1549">
            <v>2.1840000000000002</v>
          </cell>
          <cell r="L1549"/>
          <cell r="M1549">
            <v>14628.84</v>
          </cell>
          <cell r="N1549">
            <v>6.8710806861582707E-3</v>
          </cell>
          <cell r="O1549">
            <v>0.86032824743946135</v>
          </cell>
          <cell r="P1549">
            <v>1068.0999999999999</v>
          </cell>
          <cell r="Q1549">
            <v>3.5892810162738709E-3</v>
          </cell>
          <cell r="R1549">
            <v>0.44970614981608903</v>
          </cell>
          <cell r="S1549">
            <v>13272.766</v>
          </cell>
          <cell r="T1549"/>
          <cell r="U1549"/>
          <cell r="W1549">
            <v>185.60975340303375</v>
          </cell>
          <cell r="X1549">
            <v>185.61</v>
          </cell>
        </row>
        <row r="1550">
          <cell r="B1550">
            <v>43714</v>
          </cell>
          <cell r="C1550">
            <v>192.92</v>
          </cell>
          <cell r="D1550">
            <v>75091.16</v>
          </cell>
          <cell r="E1550"/>
          <cell r="F1550"/>
          <cell r="G1550"/>
          <cell r="H1550"/>
          <cell r="I1550"/>
          <cell r="J1550">
            <v>176033.99299999999</v>
          </cell>
          <cell r="K1550">
            <v>2.1840000000000002</v>
          </cell>
          <cell r="L1550"/>
          <cell r="M1550">
            <v>14637.31</v>
          </cell>
          <cell r="N1550">
            <v>5.7899327629518105E-4</v>
          </cell>
          <cell r="O1550">
            <v>0.86140536498643105</v>
          </cell>
          <cell r="P1550">
            <v>1070.9100000000001</v>
          </cell>
          <cell r="Q1550">
            <v>2.6308398090069129E-3</v>
          </cell>
          <cell r="R1550">
            <v>0.4535200944663873</v>
          </cell>
          <cell r="S1550">
            <v>13280.67</v>
          </cell>
          <cell r="T1550"/>
          <cell r="U1550"/>
          <cell r="W1550">
            <v>185.72028495997503</v>
          </cell>
          <cell r="X1550">
            <v>185.72</v>
          </cell>
        </row>
        <row r="1551">
          <cell r="B1551">
            <v>43717</v>
          </cell>
          <cell r="C1551">
            <v>194.41</v>
          </cell>
          <cell r="D1551">
            <v>75675.77</v>
          </cell>
          <cell r="E1551"/>
          <cell r="F1551"/>
          <cell r="G1551"/>
          <cell r="H1551"/>
          <cell r="I1551"/>
          <cell r="J1551">
            <v>175762.95499999999</v>
          </cell>
          <cell r="K1551">
            <v>2.1840000000000002</v>
          </cell>
          <cell r="L1551"/>
          <cell r="M1551">
            <v>14678.83</v>
          </cell>
          <cell r="N1551">
            <v>2.8365867772153219E-3</v>
          </cell>
          <cell r="O1551">
            <v>0.86668540283178919</v>
          </cell>
          <cell r="P1551">
            <v>1066.43</v>
          </cell>
          <cell r="Q1551">
            <v>-4.183358078643451E-3</v>
          </cell>
          <cell r="R1551">
            <v>0.44743949943673078</v>
          </cell>
          <cell r="S1551">
            <v>13317.59</v>
          </cell>
          <cell r="T1551"/>
          <cell r="U1551"/>
          <cell r="W1551">
            <v>186.23658367989825</v>
          </cell>
          <cell r="X1551">
            <v>186.24</v>
          </cell>
        </row>
        <row r="1552">
          <cell r="B1552">
            <v>43718</v>
          </cell>
          <cell r="C1552">
            <v>194.22</v>
          </cell>
          <cell r="D1552">
            <v>75605.759999999995</v>
          </cell>
          <cell r="E1552"/>
          <cell r="F1552"/>
          <cell r="G1552"/>
          <cell r="H1552"/>
          <cell r="I1552"/>
          <cell r="J1552">
            <v>175770.90599999999</v>
          </cell>
          <cell r="K1552">
            <v>2.1840000000000002</v>
          </cell>
          <cell r="L1552"/>
          <cell r="M1552">
            <v>14643.99</v>
          </cell>
          <cell r="N1552">
            <v>-2.3734861702192633E-3</v>
          </cell>
          <cell r="O1552">
            <v>0.86225485084401754</v>
          </cell>
          <cell r="P1552">
            <v>1071.54</v>
          </cell>
          <cell r="Q1552">
            <v>4.7916881558094371E-3</v>
          </cell>
          <cell r="R1552">
            <v>0.45437517814243256</v>
          </cell>
          <cell r="S1552">
            <v>13286.745000000001</v>
          </cell>
          <cell r="T1552"/>
          <cell r="U1552"/>
          <cell r="W1552">
            <v>185.80523931326687</v>
          </cell>
          <cell r="X1552">
            <v>185.81</v>
          </cell>
        </row>
        <row r="1553">
          <cell r="B1553">
            <v>43719</v>
          </cell>
          <cell r="C1553">
            <v>196.43</v>
          </cell>
          <cell r="D1553">
            <v>76469.91</v>
          </cell>
          <cell r="E1553"/>
          <cell r="F1553"/>
          <cell r="G1553"/>
          <cell r="H1553"/>
          <cell r="I1553"/>
          <cell r="J1553">
            <v>175020.17600000001</v>
          </cell>
          <cell r="K1553">
            <v>2.1840000000000002</v>
          </cell>
          <cell r="L1553"/>
          <cell r="M1553">
            <v>14738.97</v>
          </cell>
          <cell r="N1553">
            <v>6.4859372343193389E-3</v>
          </cell>
          <cell r="O1553">
            <v>0.87433331892089861</v>
          </cell>
          <cell r="P1553">
            <v>1074.01</v>
          </cell>
          <cell r="Q1553">
            <v>2.3050936035986513E-3</v>
          </cell>
          <cell r="R1553">
            <v>0.45772764906280128</v>
          </cell>
          <cell r="S1553">
            <v>13372.474</v>
          </cell>
          <cell r="T1553"/>
          <cell r="U1553"/>
          <cell r="W1553">
            <v>187.00409556896284</v>
          </cell>
          <cell r="X1553">
            <v>187</v>
          </cell>
        </row>
        <row r="1554">
          <cell r="B1554">
            <v>43720</v>
          </cell>
          <cell r="C1554">
            <v>195.19</v>
          </cell>
          <cell r="D1554">
            <v>75988.77</v>
          </cell>
          <cell r="E1554"/>
          <cell r="F1554"/>
          <cell r="G1554"/>
          <cell r="H1554"/>
          <cell r="I1554"/>
          <cell r="J1554">
            <v>175069.552</v>
          </cell>
          <cell r="K1554">
            <v>2.1840000000000002</v>
          </cell>
          <cell r="L1554"/>
          <cell r="M1554">
            <v>14743.97</v>
          </cell>
          <cell r="N1554">
            <v>3.3923673092495221E-4</v>
          </cell>
          <cell r="O1554">
            <v>0.87496916162867278</v>
          </cell>
          <cell r="P1554">
            <v>1068.53</v>
          </cell>
          <cell r="Q1554">
            <v>-5.1023733484790723E-3</v>
          </cell>
          <cell r="R1554">
            <v>0.450289778356882</v>
          </cell>
          <cell r="S1554">
            <v>13376.425999999999</v>
          </cell>
          <cell r="T1554"/>
          <cell r="U1554"/>
          <cell r="W1554">
            <v>187.05936134743348</v>
          </cell>
          <cell r="X1554">
            <v>187.06</v>
          </cell>
        </row>
        <row r="1555">
          <cell r="B1555">
            <v>43721</v>
          </cell>
          <cell r="C1555">
            <v>196.93</v>
          </cell>
          <cell r="D1555">
            <v>76668.31</v>
          </cell>
          <cell r="E1555"/>
          <cell r="F1555"/>
          <cell r="G1555"/>
          <cell r="H1555"/>
          <cell r="I1555"/>
          <cell r="J1555">
            <v>175352.9</v>
          </cell>
          <cell r="K1555">
            <v>2.1840000000000002</v>
          </cell>
          <cell r="L1555"/>
          <cell r="M1555">
            <v>14941.94</v>
          </cell>
          <cell r="N1555">
            <v>1.3427184130190284E-2</v>
          </cell>
          <cell r="O1555">
            <v>0.90014471780028948</v>
          </cell>
          <cell r="P1555">
            <v>1072.1600000000001</v>
          </cell>
          <cell r="Q1555">
            <v>3.3971905327880858E-3</v>
          </cell>
          <cell r="R1555">
            <v>0.45521668906171553</v>
          </cell>
          <cell r="S1555">
            <v>13554.962000000001</v>
          </cell>
          <cell r="T1555"/>
          <cell r="U1555"/>
          <cell r="W1555">
            <v>189.55605442057018</v>
          </cell>
          <cell r="X1555">
            <v>189.56</v>
          </cell>
        </row>
        <row r="1556">
          <cell r="B1556">
            <v>43724</v>
          </cell>
          <cell r="C1556">
            <v>196.8</v>
          </cell>
          <cell r="D1556">
            <v>76626.61</v>
          </cell>
          <cell r="E1556"/>
          <cell r="F1556"/>
          <cell r="G1556"/>
          <cell r="H1556"/>
          <cell r="I1556"/>
          <cell r="J1556">
            <v>175577.804</v>
          </cell>
          <cell r="K1556">
            <v>2.1840000000000002</v>
          </cell>
          <cell r="L1556"/>
          <cell r="M1556">
            <v>14915.81</v>
          </cell>
          <cell r="N1556">
            <v>-1.7487689014947794E-3</v>
          </cell>
          <cell r="O1556">
            <v>0.89682180380946086</v>
          </cell>
          <cell r="P1556">
            <v>1069.8800000000001</v>
          </cell>
          <cell r="Q1556">
            <v>-2.1265482763765942E-3</v>
          </cell>
          <cell r="R1556">
            <v>0.45212210051983681</v>
          </cell>
          <cell r="S1556">
            <v>13531.216999999999</v>
          </cell>
          <cell r="T1556"/>
          <cell r="U1556"/>
          <cell r="W1556">
            <v>189.22399826930862</v>
          </cell>
          <cell r="X1556">
            <v>189.22</v>
          </cell>
        </row>
        <row r="1557">
          <cell r="B1557">
            <v>43725</v>
          </cell>
          <cell r="C1557">
            <v>196.83</v>
          </cell>
          <cell r="D1557">
            <v>76639.59</v>
          </cell>
          <cell r="E1557"/>
          <cell r="F1557"/>
          <cell r="G1557"/>
          <cell r="H1557"/>
          <cell r="I1557"/>
          <cell r="J1557">
            <v>175445.215</v>
          </cell>
          <cell r="K1557">
            <v>2.1840000000000002</v>
          </cell>
          <cell r="L1557"/>
          <cell r="M1557">
            <v>14999.08</v>
          </cell>
          <cell r="N1557">
            <v>5.582666982215434E-3</v>
          </cell>
          <cell r="O1557">
            <v>0.90741112826473436</v>
          </cell>
          <cell r="P1557">
            <v>1070.1199999999999</v>
          </cell>
          <cell r="Q1557">
            <v>2.2432422327711699E-4</v>
          </cell>
          <cell r="R1557">
            <v>0.45244784668213955</v>
          </cell>
          <cell r="S1557">
            <v>13606.184000000001</v>
          </cell>
          <cell r="T1557"/>
          <cell r="U1557"/>
          <cell r="W1557">
            <v>190.27235596531301</v>
          </cell>
          <cell r="X1557">
            <v>190.27</v>
          </cell>
        </row>
        <row r="1558">
          <cell r="B1558">
            <v>43726</v>
          </cell>
          <cell r="C1558">
            <v>195.82</v>
          </cell>
          <cell r="D1558">
            <v>76249.62</v>
          </cell>
          <cell r="E1558"/>
          <cell r="F1558"/>
          <cell r="G1558"/>
          <cell r="H1558"/>
          <cell r="I1558"/>
          <cell r="J1558">
            <v>175016.73800000001</v>
          </cell>
          <cell r="K1558">
            <v>2.1840000000000002</v>
          </cell>
          <cell r="L1558"/>
          <cell r="M1558">
            <v>14952.55</v>
          </cell>
          <cell r="N1558">
            <v>-3.1021902676697799E-3</v>
          </cell>
          <cell r="O1558">
            <v>0.90149397602618642</v>
          </cell>
          <cell r="P1558">
            <v>1073.3800000000001</v>
          </cell>
          <cell r="Q1558">
            <v>3.0463873210482273E-3</v>
          </cell>
          <cell r="R1558">
            <v>0.4568725653867558</v>
          </cell>
          <cell r="S1558">
            <v>13564.633</v>
          </cell>
          <cell r="T1558"/>
          <cell r="U1558"/>
          <cell r="W1558">
            <v>189.69129615730844</v>
          </cell>
          <cell r="X1558">
            <v>189.69</v>
          </cell>
        </row>
        <row r="1559">
          <cell r="B1559">
            <v>43727</v>
          </cell>
          <cell r="C1559">
            <v>197.17</v>
          </cell>
          <cell r="D1559">
            <v>76776.11</v>
          </cell>
          <cell r="E1559"/>
          <cell r="F1559"/>
          <cell r="G1559"/>
          <cell r="H1559"/>
          <cell r="I1559"/>
          <cell r="J1559">
            <v>174839.31899999999</v>
          </cell>
          <cell r="K1559">
            <v>2.1840000000000002</v>
          </cell>
          <cell r="L1559"/>
          <cell r="M1559">
            <v>15080.62</v>
          </cell>
          <cell r="N1559">
            <v>8.5650942481383385E-3</v>
          </cell>
          <cell r="O1559">
            <v>0.91778045114311824</v>
          </cell>
          <cell r="P1559">
            <v>1075.4100000000001</v>
          </cell>
          <cell r="Q1559">
            <v>1.8912221207774138E-3</v>
          </cell>
          <cell r="R1559">
            <v>0.45962783500956883</v>
          </cell>
          <cell r="S1559">
            <v>13680.099</v>
          </cell>
          <cell r="T1559"/>
          <cell r="U1559"/>
          <cell r="W1559">
            <v>191.30600222433583</v>
          </cell>
          <cell r="X1559">
            <v>191.31</v>
          </cell>
        </row>
        <row r="1560">
          <cell r="B1560">
            <v>43728</v>
          </cell>
          <cell r="C1560">
            <v>195.51</v>
          </cell>
          <cell r="D1560">
            <v>76134.27</v>
          </cell>
          <cell r="E1560"/>
          <cell r="F1560"/>
          <cell r="G1560"/>
          <cell r="H1560"/>
          <cell r="I1560"/>
          <cell r="J1560">
            <v>175095.72099999999</v>
          </cell>
          <cell r="K1560">
            <v>2.1840000000000002</v>
          </cell>
          <cell r="L1560"/>
          <cell r="M1560">
            <v>15086.31</v>
          </cell>
          <cell r="N1560">
            <v>3.7730544234904073E-4</v>
          </cell>
          <cell r="O1560">
            <v>0.91850404014456521</v>
          </cell>
          <cell r="P1560">
            <v>1079.52</v>
          </cell>
          <cell r="Q1560">
            <v>3.8217981978965199E-3</v>
          </cell>
          <cell r="R1560">
            <v>0.46520623803900807</v>
          </cell>
          <cell r="S1560">
            <v>13685.630999999999</v>
          </cell>
          <cell r="T1560"/>
          <cell r="U1560"/>
          <cell r="W1560">
            <v>191.38336312679019</v>
          </cell>
          <cell r="X1560">
            <v>191.38</v>
          </cell>
        </row>
        <row r="1561">
          <cell r="B1561">
            <v>43731</v>
          </cell>
          <cell r="C1561">
            <v>192.77</v>
          </cell>
          <cell r="D1561">
            <v>75073.97</v>
          </cell>
          <cell r="E1561"/>
          <cell r="F1561"/>
          <cell r="G1561"/>
          <cell r="H1561"/>
          <cell r="I1561"/>
          <cell r="J1561">
            <v>174861.73</v>
          </cell>
          <cell r="K1561">
            <v>2.1840000000000002</v>
          </cell>
          <cell r="L1561"/>
          <cell r="M1561">
            <v>14881.92</v>
          </cell>
          <cell r="N1561">
            <v>-1.3548044551649818E-2</v>
          </cell>
          <cell r="O1561">
            <v>0.89251206193616661</v>
          </cell>
          <cell r="P1561">
            <v>1066.1199999999999</v>
          </cell>
          <cell r="Q1561">
            <v>-1.2412924262635294E-2</v>
          </cell>
          <cell r="R1561">
            <v>0.44701874397708918</v>
          </cell>
          <cell r="S1561">
            <v>13500.34</v>
          </cell>
          <cell r="T1561"/>
          <cell r="U1561"/>
          <cell r="W1561">
            <v>188.79220640649532</v>
          </cell>
          <cell r="X1561">
            <v>188.79</v>
          </cell>
        </row>
        <row r="1562">
          <cell r="B1562">
            <v>43732</v>
          </cell>
          <cell r="C1562">
            <v>192.19</v>
          </cell>
          <cell r="D1562">
            <v>74851.19</v>
          </cell>
          <cell r="E1562"/>
          <cell r="F1562"/>
          <cell r="G1562"/>
          <cell r="H1562"/>
          <cell r="I1562"/>
          <cell r="J1562">
            <v>174778.71599999999</v>
          </cell>
          <cell r="K1562">
            <v>2.1840000000000002</v>
          </cell>
          <cell r="L1562"/>
          <cell r="M1562">
            <v>14893.03</v>
          </cell>
          <cell r="N1562">
            <v>7.4654345675839728E-4</v>
          </cell>
          <cell r="O1562">
            <v>0.89392490443284123</v>
          </cell>
          <cell r="P1562">
            <v>1069.03</v>
          </cell>
          <cell r="Q1562">
            <v>2.7295238809890154E-3</v>
          </cell>
          <cell r="R1562">
            <v>0.45096841619501338</v>
          </cell>
          <cell r="S1562">
            <v>13510.630000000001</v>
          </cell>
          <cell r="T1562"/>
          <cell r="U1562"/>
          <cell r="W1562">
            <v>188.93610439750319</v>
          </cell>
          <cell r="X1562">
            <v>188.94</v>
          </cell>
        </row>
        <row r="1563">
          <cell r="B1563">
            <v>43733</v>
          </cell>
          <cell r="C1563">
            <v>191.07</v>
          </cell>
          <cell r="D1563">
            <v>74417.070000000007</v>
          </cell>
          <cell r="E1563"/>
          <cell r="F1563"/>
          <cell r="G1563"/>
          <cell r="H1563"/>
          <cell r="I1563"/>
          <cell r="J1563">
            <v>175136.821</v>
          </cell>
          <cell r="K1563">
            <v>2.1840000000000002</v>
          </cell>
          <cell r="L1563"/>
          <cell r="M1563">
            <v>14731.93</v>
          </cell>
          <cell r="N1563">
            <v>-1.081714063558592E-2</v>
          </cell>
          <cell r="O1563">
            <v>0.87343805238835248</v>
          </cell>
          <cell r="P1563">
            <v>1067.51</v>
          </cell>
          <cell r="Q1563">
            <v>-1.4218497142268749E-3</v>
          </cell>
          <cell r="R1563">
            <v>0.44890535716709423</v>
          </cell>
          <cell r="S1563">
            <v>13365.488000000001</v>
          </cell>
          <cell r="T1563"/>
          <cell r="U1563"/>
          <cell r="W1563">
            <v>186.90640155874127</v>
          </cell>
          <cell r="X1563">
            <v>186.91</v>
          </cell>
        </row>
        <row r="1564">
          <cell r="B1564">
            <v>43734</v>
          </cell>
          <cell r="C1564">
            <v>190.9</v>
          </cell>
          <cell r="D1564">
            <v>74354.48</v>
          </cell>
          <cell r="E1564"/>
          <cell r="F1564"/>
          <cell r="G1564"/>
          <cell r="H1564"/>
          <cell r="I1564"/>
          <cell r="J1564">
            <v>174960.916</v>
          </cell>
          <cell r="K1564">
            <v>2.1840000000000002</v>
          </cell>
          <cell r="L1564"/>
          <cell r="M1564">
            <v>14754.76</v>
          </cell>
          <cell r="N1564">
            <v>1.5496951180191676E-3</v>
          </cell>
          <cell r="O1564">
            <v>0.87634131019205008</v>
          </cell>
          <cell r="P1564">
            <v>1066.51</v>
          </cell>
          <cell r="Q1564">
            <v>-9.367593746194558E-4</v>
          </cell>
          <cell r="R1564">
            <v>0.4475480814908317</v>
          </cell>
          <cell r="S1564">
            <v>13385.934999999999</v>
          </cell>
          <cell r="T1564"/>
          <cell r="U1564"/>
          <cell r="W1564">
            <v>187.19233763475069</v>
          </cell>
          <cell r="X1564">
            <v>187.19</v>
          </cell>
        </row>
        <row r="1565">
          <cell r="B1565">
            <v>43735</v>
          </cell>
          <cell r="C1565">
            <v>193.74</v>
          </cell>
          <cell r="D1565">
            <v>75462.34</v>
          </cell>
          <cell r="E1565"/>
          <cell r="F1565"/>
          <cell r="G1565"/>
          <cell r="H1565"/>
          <cell r="I1565"/>
          <cell r="J1565">
            <v>176003.10200000001</v>
          </cell>
          <cell r="K1565">
            <v>2.1840000000000002</v>
          </cell>
          <cell r="L1565"/>
          <cell r="M1565">
            <v>14815.68</v>
          </cell>
          <cell r="N1565">
            <v>4.1288370668177699E-3</v>
          </cell>
          <cell r="O1565">
            <v>0.88408841774357239</v>
          </cell>
          <cell r="P1565">
            <v>1068.76</v>
          </cell>
          <cell r="Q1565">
            <v>2.1096848599637674E-3</v>
          </cell>
          <cell r="R1565">
            <v>0.45060195176242246</v>
          </cell>
          <cell r="S1565">
            <v>13440.988000000001</v>
          </cell>
          <cell r="T1565"/>
          <cell r="U1565"/>
          <cell r="W1565">
            <v>187.96221286302622</v>
          </cell>
          <cell r="X1565">
            <v>187.96</v>
          </cell>
        </row>
        <row r="1566">
          <cell r="B1566">
            <v>43738</v>
          </cell>
          <cell r="C1566">
            <v>193.5</v>
          </cell>
          <cell r="D1566">
            <v>75376.75</v>
          </cell>
          <cell r="E1566"/>
          <cell r="F1566"/>
          <cell r="G1566"/>
          <cell r="H1566"/>
          <cell r="I1566"/>
          <cell r="J1566">
            <v>175600.139</v>
          </cell>
          <cell r="K1566">
            <v>2.1840000000000002</v>
          </cell>
          <cell r="L1566"/>
          <cell r="M1566">
            <v>14754.53</v>
          </cell>
          <cell r="N1566">
            <v>-4.1273839607767204E-3</v>
          </cell>
          <cell r="O1566">
            <v>0.87631206142749241</v>
          </cell>
          <cell r="P1566">
            <v>1070.06</v>
          </cell>
          <cell r="Q1566">
            <v>1.2163628878325561E-3</v>
          </cell>
          <cell r="R1566">
            <v>0.45236641014156387</v>
          </cell>
          <cell r="S1566">
            <v>13386.083000000001</v>
          </cell>
          <cell r="T1566"/>
          <cell r="U1566"/>
          <cell r="W1566">
            <v>187.19440730459223</v>
          </cell>
          <cell r="X1566">
            <v>187.19</v>
          </cell>
        </row>
        <row r="1567">
          <cell r="B1567">
            <v>43739</v>
          </cell>
          <cell r="C1567">
            <v>192.33</v>
          </cell>
          <cell r="D1567">
            <v>74923.89</v>
          </cell>
          <cell r="E1567"/>
          <cell r="F1567"/>
          <cell r="G1567"/>
          <cell r="H1567"/>
          <cell r="I1567"/>
          <cell r="J1567">
            <v>175290.46299999999</v>
          </cell>
          <cell r="K1567">
            <v>2.1840000000000002</v>
          </cell>
          <cell r="L1567"/>
          <cell r="M1567">
            <v>14693.77</v>
          </cell>
          <cell r="N1567">
            <v>-4.1180573017236544E-3</v>
          </cell>
          <cell r="O1567">
            <v>0.86858530084261876</v>
          </cell>
          <cell r="P1567">
            <v>1072.24</v>
          </cell>
          <cell r="Q1567">
            <v>2.0372689381904507E-3</v>
          </cell>
          <cell r="R1567">
            <v>0.45532527111581644</v>
          </cell>
          <cell r="S1567">
            <v>13331.617</v>
          </cell>
          <cell r="T1567"/>
          <cell r="U1567"/>
          <cell r="W1567">
            <v>186.43274083440434</v>
          </cell>
          <cell r="X1567">
            <v>186.43</v>
          </cell>
        </row>
        <row r="1568">
          <cell r="B1568">
            <v>43740</v>
          </cell>
          <cell r="C1568">
            <v>190.49</v>
          </cell>
          <cell r="D1568">
            <v>74206.16</v>
          </cell>
          <cell r="E1568"/>
          <cell r="F1568"/>
          <cell r="G1568"/>
          <cell r="H1568"/>
          <cell r="I1568"/>
          <cell r="J1568">
            <v>177091.03200000001</v>
          </cell>
          <cell r="K1568">
            <v>2.1840000000000002</v>
          </cell>
          <cell r="L1568"/>
          <cell r="M1568">
            <v>14464.41</v>
          </cell>
          <cell r="N1568">
            <v>-1.5609336473893398E-2</v>
          </cell>
          <cell r="O1568">
            <v>0.83941792415159511</v>
          </cell>
          <cell r="P1568">
            <v>1059.23</v>
          </cell>
          <cell r="Q1568">
            <v>-1.2133477579646335E-2</v>
          </cell>
          <cell r="R1568">
            <v>0.43766711456763985</v>
          </cell>
          <cell r="S1568">
            <v>13123.892000000002</v>
          </cell>
          <cell r="T1568"/>
          <cell r="U1568"/>
          <cell r="W1568">
            <v>183.52786132205213</v>
          </cell>
          <cell r="X1568">
            <v>183.53</v>
          </cell>
        </row>
        <row r="1569">
          <cell r="B1569">
            <v>43741</v>
          </cell>
          <cell r="C1569">
            <v>191.39</v>
          </cell>
          <cell r="D1569">
            <v>74559.58</v>
          </cell>
          <cell r="E1569"/>
          <cell r="F1569"/>
          <cell r="G1569"/>
          <cell r="H1569"/>
          <cell r="I1569"/>
          <cell r="J1569">
            <v>177150.71400000001</v>
          </cell>
          <cell r="K1569">
            <v>2.1840000000000002</v>
          </cell>
          <cell r="L1569"/>
          <cell r="M1569">
            <v>14411.69</v>
          </cell>
          <cell r="N1569">
            <v>-3.6448081878209804E-3</v>
          </cell>
          <cell r="O1569">
            <v>0.83271359864082273</v>
          </cell>
          <cell r="P1569">
            <v>1054.78</v>
          </cell>
          <cell r="Q1569">
            <v>-4.2011649972150122E-3</v>
          </cell>
          <cell r="R1569">
            <v>0.43162723780827128</v>
          </cell>
          <cell r="S1569">
            <v>13075.999</v>
          </cell>
          <cell r="T1569"/>
          <cell r="U1569"/>
          <cell r="W1569">
            <v>182.85811336448759</v>
          </cell>
          <cell r="X1569">
            <v>182.86</v>
          </cell>
        </row>
        <row r="1570">
          <cell r="B1570">
            <v>43742</v>
          </cell>
          <cell r="C1570">
            <v>191.86</v>
          </cell>
          <cell r="D1570">
            <v>74745.81</v>
          </cell>
          <cell r="E1570"/>
          <cell r="F1570"/>
          <cell r="G1570"/>
          <cell r="H1570"/>
          <cell r="I1570"/>
          <cell r="J1570">
            <v>177138.92</v>
          </cell>
          <cell r="K1570">
            <v>2.1840000000000002</v>
          </cell>
          <cell r="L1570"/>
          <cell r="M1570">
            <v>14472.9</v>
          </cell>
          <cell r="N1570">
            <v>4.2472465061349496E-3</v>
          </cell>
          <cell r="O1570">
            <v>0.84049758506939587</v>
          </cell>
          <cell r="P1570">
            <v>1044.08</v>
          </cell>
          <cell r="Q1570">
            <v>-1.014429549289908E-2</v>
          </cell>
          <cell r="R1570">
            <v>0.41710438807226136</v>
          </cell>
          <cell r="S1570">
            <v>13130.018</v>
          </cell>
          <cell r="T1570"/>
          <cell r="U1570"/>
          <cell r="W1570">
            <v>183.61352887238388</v>
          </cell>
          <cell r="X1570">
            <v>183.61</v>
          </cell>
        </row>
        <row r="1571">
          <cell r="B1571">
            <v>43745</v>
          </cell>
          <cell r="C1571">
            <v>191.92</v>
          </cell>
          <cell r="D1571">
            <v>74775.81</v>
          </cell>
          <cell r="E1571"/>
          <cell r="F1571"/>
          <cell r="G1571"/>
          <cell r="H1571"/>
          <cell r="I1571"/>
          <cell r="J1571">
            <v>177021.08900000001</v>
          </cell>
          <cell r="K1571">
            <v>2.1840000000000002</v>
          </cell>
          <cell r="L1571"/>
          <cell r="M1571">
            <v>14499.53</v>
          </cell>
          <cell r="N1571">
            <v>1.8399906031272284E-3</v>
          </cell>
          <cell r="O1571">
            <v>0.84388408333100196</v>
          </cell>
          <cell r="P1571">
            <v>1047.31</v>
          </cell>
          <cell r="Q1571">
            <v>3.09363267182583E-3</v>
          </cell>
          <cell r="R1571">
            <v>0.42148838850658943</v>
          </cell>
          <cell r="S1571">
            <v>13154.308000000001</v>
          </cell>
          <cell r="T1571"/>
          <cell r="U1571"/>
          <cell r="W1571">
            <v>183.95320644299426</v>
          </cell>
          <cell r="X1571">
            <v>183.95</v>
          </cell>
        </row>
        <row r="1572">
          <cell r="B1572">
            <v>43746</v>
          </cell>
          <cell r="C1572">
            <v>189.98</v>
          </cell>
          <cell r="D1572">
            <v>74023.92</v>
          </cell>
          <cell r="E1572"/>
          <cell r="F1572"/>
          <cell r="G1572"/>
          <cell r="H1572"/>
          <cell r="I1572"/>
          <cell r="J1572">
            <v>176721.125</v>
          </cell>
          <cell r="K1572">
            <v>2.1840000000000002</v>
          </cell>
          <cell r="L1572"/>
          <cell r="M1572">
            <v>14321.63</v>
          </cell>
          <cell r="N1572">
            <v>-1.2269363213842199E-2</v>
          </cell>
          <cell r="O1572">
            <v>0.82126079978839139</v>
          </cell>
          <cell r="P1572">
            <v>1043.6400000000001</v>
          </cell>
          <cell r="Q1572">
            <v>-3.5042155617723836E-3</v>
          </cell>
          <cell r="R1572">
            <v>0.41650718677470588</v>
          </cell>
          <cell r="S1572">
            <v>12993.830999999998</v>
          </cell>
          <cell r="T1572"/>
          <cell r="U1572"/>
          <cell r="W1572">
            <v>181.70905504328908</v>
          </cell>
          <cell r="X1572">
            <v>181.71</v>
          </cell>
        </row>
        <row r="1573">
          <cell r="B1573">
            <v>43747</v>
          </cell>
          <cell r="C1573">
            <v>191.13</v>
          </cell>
          <cell r="D1573">
            <v>74473.38</v>
          </cell>
          <cell r="E1573"/>
          <cell r="F1573"/>
          <cell r="G1573"/>
          <cell r="H1573"/>
          <cell r="I1573"/>
          <cell r="J1573">
            <v>176573.15100000001</v>
          </cell>
          <cell r="K1573">
            <v>2.1840000000000002</v>
          </cell>
          <cell r="L1573"/>
          <cell r="M1573">
            <v>14361.55</v>
          </cell>
          <cell r="N1573">
            <v>2.7873922172265697E-3</v>
          </cell>
          <cell r="O1573">
            <v>0.82633736796726165</v>
          </cell>
          <cell r="P1573">
            <v>1045.8699999999999</v>
          </cell>
          <cell r="Q1573">
            <v>2.1367521367519071E-3</v>
          </cell>
          <cell r="R1573">
            <v>0.4195339115327712</v>
          </cell>
          <cell r="S1573">
            <v>13029.982</v>
          </cell>
          <cell r="T1573"/>
          <cell r="U1573"/>
          <cell r="W1573">
            <v>182.21459987058984</v>
          </cell>
          <cell r="X1573">
            <v>182.21</v>
          </cell>
        </row>
        <row r="1574">
          <cell r="B1574">
            <v>43748</v>
          </cell>
          <cell r="C1574">
            <v>193.33</v>
          </cell>
          <cell r="D1574">
            <v>75333.31</v>
          </cell>
          <cell r="E1574"/>
          <cell r="F1574"/>
          <cell r="G1574"/>
          <cell r="H1574"/>
          <cell r="I1574"/>
          <cell r="J1574">
            <v>176572.82</v>
          </cell>
          <cell r="K1574">
            <v>2.1840000000000002</v>
          </cell>
          <cell r="L1574"/>
          <cell r="M1574">
            <v>14411.39</v>
          </cell>
          <cell r="N1574">
            <v>3.4703775010358484E-3</v>
          </cell>
          <cell r="O1574">
            <v>0.83267544807835603</v>
          </cell>
          <cell r="P1574">
            <v>1046.1199999999999</v>
          </cell>
          <cell r="Q1574">
            <v>2.3903544417569478E-4</v>
          </cell>
          <cell r="R1574">
            <v>0.41987323045183689</v>
          </cell>
          <cell r="S1574">
            <v>13074.862999999999</v>
          </cell>
          <cell r="T1574"/>
          <cell r="U1574"/>
          <cell r="W1574">
            <v>182.8422272500284</v>
          </cell>
          <cell r="X1574">
            <v>182.84</v>
          </cell>
        </row>
        <row r="1575">
          <cell r="B1575">
            <v>43749</v>
          </cell>
          <cell r="C1575">
            <v>195.65</v>
          </cell>
          <cell r="D1575">
            <v>76240.399999999994</v>
          </cell>
          <cell r="E1575"/>
          <cell r="F1575"/>
          <cell r="G1575"/>
          <cell r="H1575"/>
          <cell r="I1575"/>
          <cell r="J1575">
            <v>176392.68100000001</v>
          </cell>
          <cell r="K1575">
            <v>2.1840000000000002</v>
          </cell>
          <cell r="L1575"/>
          <cell r="M1575">
            <v>14525.73</v>
          </cell>
          <cell r="N1575">
            <v>7.9340022024245727E-3</v>
          </cell>
          <cell r="O1575">
            <v>0.84721589911973938</v>
          </cell>
          <cell r="P1575">
            <v>1047.8900000000001</v>
          </cell>
          <cell r="Q1575">
            <v>1.6919665047989696E-3</v>
          </cell>
          <cell r="R1575">
            <v>0.42227560839882217</v>
          </cell>
          <cell r="S1575">
            <v>13177.946</v>
          </cell>
          <cell r="T1575"/>
          <cell r="U1575"/>
          <cell r="W1575">
            <v>184.28376627889736</v>
          </cell>
          <cell r="X1575">
            <v>184.28</v>
          </cell>
        </row>
        <row r="1576">
          <cell r="B1576">
            <v>43752</v>
          </cell>
          <cell r="C1576">
            <v>194.05</v>
          </cell>
          <cell r="D1576">
            <v>75625.52</v>
          </cell>
          <cell r="E1576"/>
          <cell r="F1576"/>
          <cell r="G1576"/>
          <cell r="H1576"/>
          <cell r="I1576"/>
          <cell r="J1576">
            <v>176210.51199999999</v>
          </cell>
          <cell r="K1576">
            <v>2.1840000000000002</v>
          </cell>
          <cell r="L1576"/>
          <cell r="M1576">
            <v>14510.47</v>
          </cell>
          <cell r="N1576">
            <v>-1.0505496109317614E-3</v>
          </cell>
          <cell r="O1576">
            <v>0.84527530717561206</v>
          </cell>
          <cell r="P1576">
            <v>1045.33</v>
          </cell>
          <cell r="Q1576">
            <v>-2.443004513832725E-3</v>
          </cell>
          <cell r="R1576">
            <v>0.41880098266758958</v>
          </cell>
          <cell r="S1576">
            <v>13163.955999999998</v>
          </cell>
          <cell r="T1576"/>
          <cell r="U1576"/>
          <cell r="W1576">
            <v>184.08812654185169</v>
          </cell>
          <cell r="X1576">
            <v>184.09</v>
          </cell>
        </row>
        <row r="1577">
          <cell r="B1577">
            <v>43753</v>
          </cell>
          <cell r="C1577">
            <v>194.89</v>
          </cell>
          <cell r="D1577">
            <v>75953.05</v>
          </cell>
          <cell r="E1577"/>
          <cell r="F1577"/>
          <cell r="G1577"/>
          <cell r="H1577"/>
          <cell r="I1577"/>
          <cell r="J1577">
            <v>176194.17600000001</v>
          </cell>
          <cell r="K1577">
            <v>2.1840000000000002</v>
          </cell>
          <cell r="L1577"/>
          <cell r="M1577">
            <v>14600.76</v>
          </cell>
          <cell r="N1577">
            <v>6.2224035472318029E-3</v>
          </cell>
          <cell r="O1577">
            <v>0.85675735479260084</v>
          </cell>
          <cell r="P1577">
            <v>1046.3900000000001</v>
          </cell>
          <cell r="Q1577">
            <v>1.0140338457713671E-3</v>
          </cell>
          <cell r="R1577">
            <v>0.42023969488442825</v>
          </cell>
          <cell r="S1577">
            <v>13245.323</v>
          </cell>
          <cell r="T1577"/>
          <cell r="U1577"/>
          <cell r="W1577">
            <v>185.22598347424582</v>
          </cell>
          <cell r="X1577">
            <v>185.23</v>
          </cell>
        </row>
        <row r="1578">
          <cell r="B1578">
            <v>43754</v>
          </cell>
          <cell r="C1578">
            <v>194.39</v>
          </cell>
          <cell r="D1578">
            <v>75761.52</v>
          </cell>
          <cell r="E1578"/>
          <cell r="F1578"/>
          <cell r="G1578"/>
          <cell r="H1578"/>
          <cell r="I1578"/>
          <cell r="J1578">
            <v>175717.981</v>
          </cell>
          <cell r="K1578">
            <v>2.1840000000000002</v>
          </cell>
          <cell r="L1578"/>
          <cell r="M1578">
            <v>14562.38</v>
          </cell>
          <cell r="N1578">
            <v>-2.6286302904781067E-3</v>
          </cell>
          <cell r="O1578">
            <v>0.85187662616772508</v>
          </cell>
          <cell r="P1578">
            <v>1047.77</v>
          </cell>
          <cell r="Q1578">
            <v>1.3188199428511016E-3</v>
          </cell>
          <cell r="R1578">
            <v>0.42211273531767035</v>
          </cell>
          <cell r="S1578">
            <v>13210.919</v>
          </cell>
          <cell r="T1578"/>
          <cell r="U1578"/>
          <cell r="W1578">
            <v>184.74486914162836</v>
          </cell>
          <cell r="X1578">
            <v>184.74</v>
          </cell>
        </row>
        <row r="1579">
          <cell r="B1579">
            <v>43755</v>
          </cell>
          <cell r="C1579">
            <v>195.14</v>
          </cell>
          <cell r="D1579">
            <v>76056.75</v>
          </cell>
          <cell r="E1579"/>
          <cell r="F1579"/>
          <cell r="G1579"/>
          <cell r="H1579"/>
          <cell r="I1579"/>
          <cell r="J1579">
            <v>175041.375</v>
          </cell>
          <cell r="K1579">
            <v>2.1840000000000002</v>
          </cell>
          <cell r="L1579"/>
          <cell r="M1579">
            <v>14630.12</v>
          </cell>
          <cell r="N1579">
            <v>4.6517121514477733E-3</v>
          </cell>
          <cell r="O1579">
            <v>0.86049102317265169</v>
          </cell>
          <cell r="P1579">
            <v>1051.1099999999999</v>
          </cell>
          <cell r="Q1579">
            <v>3.1877224963492434E-3</v>
          </cell>
          <cell r="R1579">
            <v>0.42664603607638729</v>
          </cell>
          <cell r="S1579">
            <v>13272.219000000001</v>
          </cell>
          <cell r="T1579"/>
          <cell r="U1579"/>
          <cell r="W1579">
            <v>185.60210401517364</v>
          </cell>
          <cell r="X1579">
            <v>185.6</v>
          </cell>
        </row>
        <row r="1580">
          <cell r="B1580">
            <v>43756</v>
          </cell>
          <cell r="C1580">
            <v>193.75</v>
          </cell>
          <cell r="D1580">
            <v>75519.199999999997</v>
          </cell>
          <cell r="E1580"/>
          <cell r="F1580"/>
          <cell r="G1580"/>
          <cell r="H1580"/>
          <cell r="I1580"/>
          <cell r="J1580">
            <v>174846.739</v>
          </cell>
          <cell r="K1580">
            <v>2.1840000000000002</v>
          </cell>
          <cell r="L1580"/>
          <cell r="M1580">
            <v>14561.36</v>
          </cell>
          <cell r="N1580">
            <v>-4.6998930972541597E-3</v>
          </cell>
          <cell r="O1580">
            <v>0.85174691425533933</v>
          </cell>
          <cell r="P1580">
            <v>1045.1600000000001</v>
          </cell>
          <cell r="Q1580">
            <v>-5.6606825165775865E-3</v>
          </cell>
          <cell r="R1580">
            <v>0.41857024580262503</v>
          </cell>
          <cell r="S1580">
            <v>13209.74</v>
          </cell>
          <cell r="T1580"/>
          <cell r="U1580"/>
          <cell r="W1580">
            <v>184.72838170417469</v>
          </cell>
          <cell r="X1580">
            <v>184.73</v>
          </cell>
        </row>
        <row r="1581">
          <cell r="B1581">
            <v>43759</v>
          </cell>
          <cell r="C1581">
            <v>193.9</v>
          </cell>
          <cell r="D1581">
            <v>75585.100000000006</v>
          </cell>
          <cell r="E1581"/>
          <cell r="F1581"/>
          <cell r="G1581"/>
          <cell r="H1581"/>
          <cell r="I1581"/>
          <cell r="J1581">
            <v>174864.26300000001</v>
          </cell>
          <cell r="K1581">
            <v>2.1840000000000002</v>
          </cell>
          <cell r="L1581"/>
          <cell r="M1581">
            <v>14655.97</v>
          </cell>
          <cell r="N1581">
            <v>6.4973326667288056E-3</v>
          </cell>
          <cell r="O1581">
            <v>0.86377832997184489</v>
          </cell>
          <cell r="P1581">
            <v>1050.43</v>
          </cell>
          <cell r="Q1581">
            <v>5.0422901756668193E-3</v>
          </cell>
          <cell r="R1581">
            <v>0.42572308861652908</v>
          </cell>
          <cell r="S1581">
            <v>13295.415999999999</v>
          </cell>
          <cell r="T1581"/>
          <cell r="U1581"/>
          <cell r="W1581">
            <v>185.92649679431932</v>
          </cell>
          <cell r="X1581">
            <v>185.93</v>
          </cell>
        </row>
        <row r="1582">
          <cell r="B1582">
            <v>43760</v>
          </cell>
          <cell r="C1582">
            <v>192.81</v>
          </cell>
          <cell r="D1582">
            <v>75161.81</v>
          </cell>
          <cell r="E1582"/>
          <cell r="F1582"/>
          <cell r="G1582"/>
          <cell r="H1582"/>
          <cell r="I1582"/>
          <cell r="J1582">
            <v>174300.16899999999</v>
          </cell>
          <cell r="K1582">
            <v>2.1840000000000002</v>
          </cell>
          <cell r="L1582"/>
          <cell r="M1582">
            <v>14616.41</v>
          </cell>
          <cell r="N1582">
            <v>-2.6992413330539922E-3</v>
          </cell>
          <cell r="O1582">
            <v>0.8587475424679345</v>
          </cell>
          <cell r="P1582">
            <v>1053.44</v>
          </cell>
          <cell r="Q1582">
            <v>2.865493178983769E-3</v>
          </cell>
          <cell r="R1582">
            <v>0.42980848840207941</v>
          </cell>
          <cell r="S1582">
            <v>13260.112999999999</v>
          </cell>
          <cell r="T1582"/>
          <cell r="U1582"/>
          <cell r="W1582">
            <v>185.43281061584022</v>
          </cell>
          <cell r="X1582">
            <v>185.43</v>
          </cell>
        </row>
        <row r="1583">
          <cell r="B1583">
            <v>43761</v>
          </cell>
          <cell r="C1583">
            <v>192.55</v>
          </cell>
          <cell r="D1583">
            <v>75062.820000000007</v>
          </cell>
          <cell r="E1583"/>
          <cell r="F1583"/>
          <cell r="G1583"/>
          <cell r="H1583"/>
          <cell r="I1583"/>
          <cell r="J1583">
            <v>174278.04699999999</v>
          </cell>
          <cell r="K1583">
            <v>2.1840000000000002</v>
          </cell>
          <cell r="L1583"/>
          <cell r="M1583">
            <v>14600.15</v>
          </cell>
          <cell r="N1583">
            <v>-1.1124482687610016E-3</v>
          </cell>
          <cell r="O1583">
            <v>0.85667978198225225</v>
          </cell>
          <cell r="P1583">
            <v>1052.05</v>
          </cell>
          <cell r="Q1583">
            <v>-1.3194866342649547E-3</v>
          </cell>
          <cell r="R1583">
            <v>0.42792187521207437</v>
          </cell>
          <cell r="S1583">
            <v>13245.34</v>
          </cell>
          <cell r="T1583"/>
          <cell r="U1583"/>
          <cell r="W1583">
            <v>185.22622120659256</v>
          </cell>
          <cell r="X1583">
            <v>185.23</v>
          </cell>
        </row>
        <row r="1584">
          <cell r="B1584">
            <v>43762</v>
          </cell>
          <cell r="C1584">
            <v>193.7</v>
          </cell>
          <cell r="D1584">
            <v>75514.720000000001</v>
          </cell>
          <cell r="E1584"/>
          <cell r="F1584"/>
          <cell r="G1584"/>
          <cell r="H1584"/>
          <cell r="I1584"/>
          <cell r="J1584">
            <v>174254.82800000001</v>
          </cell>
          <cell r="K1584">
            <v>2.1840000000000002</v>
          </cell>
          <cell r="L1584"/>
          <cell r="M1584">
            <v>14639.52</v>
          </cell>
          <cell r="N1584">
            <v>2.6965476382092568E-3</v>
          </cell>
          <cell r="O1584">
            <v>0.86168640746326752</v>
          </cell>
          <cell r="P1584">
            <v>1049.6099999999999</v>
          </cell>
          <cell r="Q1584">
            <v>-2.3192814029752151E-3</v>
          </cell>
          <cell r="R1584">
            <v>0.42461012256199338</v>
          </cell>
          <cell r="S1584">
            <v>13280.529</v>
          </cell>
          <cell r="T1584"/>
          <cell r="U1584"/>
          <cell r="W1584">
            <v>185.71831317992348</v>
          </cell>
          <cell r="X1584">
            <v>185.72</v>
          </cell>
        </row>
        <row r="1585">
          <cell r="B1585">
            <v>43763</v>
          </cell>
          <cell r="C1585">
            <v>194.04</v>
          </cell>
          <cell r="D1585">
            <v>75647.539999999994</v>
          </cell>
          <cell r="E1585"/>
          <cell r="F1585"/>
          <cell r="G1585"/>
          <cell r="H1585"/>
          <cell r="I1585"/>
          <cell r="J1585">
            <v>175620.60399999999</v>
          </cell>
          <cell r="K1585">
            <v>2.1840000000000002</v>
          </cell>
          <cell r="L1585"/>
          <cell r="M1585">
            <v>14683.87</v>
          </cell>
          <cell r="N1585">
            <v>3.0294709116145402E-3</v>
          </cell>
          <cell r="O1585">
            <v>0.86732633228122569</v>
          </cell>
          <cell r="P1585">
            <v>1043.5999999999999</v>
          </cell>
          <cell r="Q1585">
            <v>-5.7259363001496144E-3</v>
          </cell>
          <cell r="R1585">
            <v>0.41645289574765521</v>
          </cell>
          <cell r="S1585">
            <v>13319.843000000001</v>
          </cell>
          <cell r="T1585"/>
          <cell r="U1585"/>
          <cell r="W1585">
            <v>186.26809020795872</v>
          </cell>
          <cell r="X1585">
            <v>186.27</v>
          </cell>
        </row>
        <row r="1586">
          <cell r="B1586">
            <v>43766</v>
          </cell>
          <cell r="C1586">
            <v>194.03</v>
          </cell>
          <cell r="D1586">
            <v>75651.350000000006</v>
          </cell>
          <cell r="E1586"/>
          <cell r="F1586"/>
          <cell r="G1586"/>
          <cell r="H1586"/>
          <cell r="I1586"/>
          <cell r="J1586">
            <v>175656.37599999999</v>
          </cell>
          <cell r="K1586">
            <v>2.1840000000000002</v>
          </cell>
          <cell r="L1586"/>
          <cell r="M1586">
            <v>14752.36</v>
          </cell>
          <cell r="N1586">
            <v>4.6643017133767284E-3</v>
          </cell>
          <cell r="O1586">
            <v>0.87603610569231827</v>
          </cell>
          <cell r="P1586">
            <v>1042.04</v>
          </cell>
          <cell r="Q1586">
            <v>-1.4948256036795282E-3</v>
          </cell>
          <cell r="R1586">
            <v>0.4143355456926856</v>
          </cell>
          <cell r="S1586">
            <v>13381.328000000001</v>
          </cell>
          <cell r="T1586"/>
          <cell r="U1586"/>
          <cell r="W1586">
            <v>187.12791216880589</v>
          </cell>
          <cell r="X1586">
            <v>187.13</v>
          </cell>
        </row>
        <row r="1587">
          <cell r="B1587">
            <v>43767</v>
          </cell>
          <cell r="C1587">
            <v>192.86</v>
          </cell>
          <cell r="D1587">
            <v>75198.240000000005</v>
          </cell>
          <cell r="E1587"/>
          <cell r="F1587"/>
          <cell r="G1587"/>
          <cell r="H1587"/>
          <cell r="I1587"/>
          <cell r="J1587">
            <v>175981.60699999999</v>
          </cell>
          <cell r="K1587">
            <v>2.1840000000000002</v>
          </cell>
          <cell r="L1587"/>
          <cell r="M1587">
            <v>14867.49</v>
          </cell>
          <cell r="N1587">
            <v>7.8041750608037752E-3</v>
          </cell>
          <cell r="O1587">
            <v>0.8906770198815297</v>
          </cell>
          <cell r="P1587">
            <v>1046.1199999999999</v>
          </cell>
          <cell r="Q1587">
            <v>3.9153967218148455E-3</v>
          </cell>
          <cell r="R1587">
            <v>0.41987323045183689</v>
          </cell>
          <cell r="S1587">
            <v>13485.352999999999</v>
          </cell>
          <cell r="T1587"/>
          <cell r="U1587"/>
          <cell r="W1587">
            <v>188.58262436653095</v>
          </cell>
          <cell r="X1587">
            <v>188.58</v>
          </cell>
        </row>
        <row r="1588">
          <cell r="B1588">
            <v>43768</v>
          </cell>
          <cell r="C1588">
            <v>193.03</v>
          </cell>
          <cell r="D1588">
            <v>75266.84</v>
          </cell>
          <cell r="E1588"/>
          <cell r="F1588"/>
          <cell r="G1588"/>
          <cell r="H1588"/>
          <cell r="I1588"/>
          <cell r="J1588">
            <v>175951.66099999999</v>
          </cell>
          <cell r="K1588">
            <v>2.1840000000000002</v>
          </cell>
          <cell r="L1588"/>
          <cell r="M1588">
            <v>14837.17</v>
          </cell>
          <cell r="N1588">
            <v>-2.0393489418859545E-3</v>
          </cell>
          <cell r="O1588">
            <v>0.88682126970158626</v>
          </cell>
          <cell r="P1588">
            <v>1046.05</v>
          </cell>
          <cell r="Q1588">
            <v>-6.691392956825748E-5</v>
          </cell>
          <cell r="R1588">
            <v>0.4197782211544987</v>
          </cell>
          <cell r="S1588">
            <v>13458.057999999999</v>
          </cell>
          <cell r="T1588"/>
          <cell r="U1588"/>
          <cell r="W1588">
            <v>188.20092410758448</v>
          </cell>
          <cell r="X1588">
            <v>188.2</v>
          </cell>
        </row>
        <row r="1589">
          <cell r="B1589">
            <v>43769</v>
          </cell>
          <cell r="C1589">
            <v>194.23</v>
          </cell>
          <cell r="D1589">
            <v>75735.95</v>
          </cell>
          <cell r="E1589"/>
          <cell r="F1589"/>
          <cell r="G1589"/>
          <cell r="H1589"/>
          <cell r="I1589"/>
          <cell r="J1589">
            <v>175573.875</v>
          </cell>
          <cell r="K1589">
            <v>2.1840000000000002</v>
          </cell>
          <cell r="L1589"/>
          <cell r="M1589">
            <v>14902.26</v>
          </cell>
          <cell r="N1589">
            <v>4.3869551942856688E-3</v>
          </cell>
          <cell r="O1589">
            <v>0.89509867007139254</v>
          </cell>
          <cell r="P1589">
            <v>1046.3399999999999</v>
          </cell>
          <cell r="Q1589">
            <v>2.7723340184504508E-4</v>
          </cell>
          <cell r="R1589">
            <v>0.42017183110061485</v>
          </cell>
          <cell r="S1589">
            <v>13516.668</v>
          </cell>
          <cell r="T1589"/>
          <cell r="U1589"/>
          <cell r="W1589">
            <v>189.02054133333471</v>
          </cell>
          <cell r="X1589">
            <v>189.02</v>
          </cell>
        </row>
        <row r="1590">
          <cell r="B1590">
            <v>43773</v>
          </cell>
          <cell r="C1590">
            <v>198.33</v>
          </cell>
          <cell r="D1590">
            <v>77345.09</v>
          </cell>
          <cell r="E1590"/>
          <cell r="F1590"/>
          <cell r="G1590"/>
          <cell r="H1590"/>
          <cell r="I1590"/>
          <cell r="J1590">
            <v>175561.723</v>
          </cell>
          <cell r="K1590">
            <v>2.1840000000000002</v>
          </cell>
          <cell r="L1590"/>
          <cell r="M1590">
            <v>15139.95</v>
          </cell>
          <cell r="N1590">
            <v>1.5949929742200109E-2</v>
          </cell>
          <cell r="O1590">
            <v>0.9253253607135683</v>
          </cell>
          <cell r="P1590">
            <v>1057.6400000000001</v>
          </cell>
          <cell r="Q1590">
            <v>1.0799548903798195E-2</v>
          </cell>
          <cell r="R1590">
            <v>0.43550904624238251</v>
          </cell>
          <cell r="S1590">
            <v>13731.719000000001</v>
          </cell>
          <cell r="T1590"/>
          <cell r="U1590"/>
          <cell r="W1590">
            <v>192.02786950284178</v>
          </cell>
          <cell r="X1590">
            <v>192.03</v>
          </cell>
        </row>
        <row r="1591">
          <cell r="B1591">
            <v>43774</v>
          </cell>
          <cell r="C1591">
            <v>199.66</v>
          </cell>
          <cell r="D1591">
            <v>77865.97</v>
          </cell>
          <cell r="E1591"/>
          <cell r="F1591"/>
          <cell r="G1591"/>
          <cell r="H1591"/>
          <cell r="I1591"/>
          <cell r="J1591">
            <v>175261.97099999999</v>
          </cell>
          <cell r="K1591">
            <v>2.1840000000000002</v>
          </cell>
          <cell r="L1591"/>
          <cell r="M1591">
            <v>15236.58</v>
          </cell>
          <cell r="N1591">
            <v>6.3824517254018609E-3</v>
          </cell>
          <cell r="O1591">
            <v>0.93761365688401477</v>
          </cell>
          <cell r="P1591">
            <v>1061.96</v>
          </cell>
          <cell r="Q1591">
            <v>4.0845656367005656E-3</v>
          </cell>
          <cell r="R1591">
            <v>0.44137247716383676</v>
          </cell>
          <cell r="S1591">
            <v>13819.118</v>
          </cell>
          <cell r="T1591"/>
          <cell r="U1591"/>
          <cell r="W1591">
            <v>193.25007946553316</v>
          </cell>
          <cell r="X1591">
            <v>193.25</v>
          </cell>
        </row>
        <row r="1592">
          <cell r="B1592">
            <v>43775</v>
          </cell>
          <cell r="C1592">
            <v>198.46</v>
          </cell>
          <cell r="D1592">
            <v>77401.149999999994</v>
          </cell>
          <cell r="E1592"/>
          <cell r="F1592"/>
          <cell r="G1592"/>
          <cell r="H1592"/>
          <cell r="I1592"/>
          <cell r="J1592">
            <v>175326.80900000001</v>
          </cell>
          <cell r="K1592">
            <v>2.1840000000000002</v>
          </cell>
          <cell r="L1592"/>
          <cell r="M1592">
            <v>15261.18</v>
          </cell>
          <cell r="N1592">
            <v>1.6145355453782706E-3</v>
          </cell>
          <cell r="O1592">
            <v>0.94074200300626432</v>
          </cell>
          <cell r="P1592">
            <v>1062.4000000000001</v>
          </cell>
          <cell r="Q1592">
            <v>4.1432822328535401E-4</v>
          </cell>
          <cell r="R1592">
            <v>0.44196967846139246</v>
          </cell>
          <cell r="S1592">
            <v>13841.302</v>
          </cell>
          <cell r="T1592"/>
          <cell r="U1592"/>
          <cell r="W1592">
            <v>193.56030619366899</v>
          </cell>
          <cell r="X1592">
            <v>193.56</v>
          </cell>
        </row>
        <row r="1593">
          <cell r="B1593">
            <v>43776</v>
          </cell>
          <cell r="C1593">
            <v>199.74</v>
          </cell>
          <cell r="D1593">
            <v>77904.03</v>
          </cell>
          <cell r="E1593"/>
          <cell r="F1593"/>
          <cell r="G1593"/>
          <cell r="H1593"/>
          <cell r="I1593"/>
          <cell r="J1593">
            <v>176559.57500000001</v>
          </cell>
          <cell r="K1593">
            <v>2.1840000000000002</v>
          </cell>
          <cell r="L1593"/>
          <cell r="M1593">
            <v>15368.4</v>
          </cell>
          <cell r="N1593">
            <v>7.0256690504928443E-3</v>
          </cell>
          <cell r="O1593">
            <v>0.95437701403177688</v>
          </cell>
          <cell r="P1593">
            <v>1069.28</v>
          </cell>
          <cell r="Q1593">
            <v>6.475903614457712E-3</v>
          </cell>
          <cell r="R1593">
            <v>0.45130773511407907</v>
          </cell>
          <cell r="S1593">
            <v>13938.487999999999</v>
          </cell>
          <cell r="T1593"/>
          <cell r="U1593"/>
          <cell r="W1593">
            <v>194.91938006675821</v>
          </cell>
          <cell r="X1593">
            <v>194.92</v>
          </cell>
        </row>
        <row r="1594">
          <cell r="B1594">
            <v>43777</v>
          </cell>
          <cell r="C1594">
            <v>200.49</v>
          </cell>
          <cell r="D1594">
            <v>78200.08</v>
          </cell>
          <cell r="E1594"/>
          <cell r="F1594"/>
          <cell r="G1594"/>
          <cell r="H1594"/>
          <cell r="I1594"/>
          <cell r="J1594">
            <v>176205.28599999999</v>
          </cell>
          <cell r="K1594">
            <v>2.1840000000000002</v>
          </cell>
          <cell r="L1594"/>
          <cell r="M1594">
            <v>15375.13</v>
          </cell>
          <cell r="N1594">
            <v>4.3791155878292187E-4</v>
          </cell>
          <cell r="O1594">
            <v>0.95523285831644111</v>
          </cell>
          <cell r="P1594">
            <v>1073.46</v>
          </cell>
          <cell r="Q1594">
            <v>3.9091725273081579E-3</v>
          </cell>
          <cell r="R1594">
            <v>0.45698114744085672</v>
          </cell>
          <cell r="S1594">
            <v>13944.963</v>
          </cell>
          <cell r="T1594"/>
          <cell r="U1594"/>
          <cell r="W1594">
            <v>195.00992812232437</v>
          </cell>
          <cell r="X1594">
            <v>195.01</v>
          </cell>
        </row>
        <row r="1595">
          <cell r="B1595">
            <v>43781</v>
          </cell>
          <cell r="C1595">
            <v>203.3</v>
          </cell>
          <cell r="D1595">
            <v>79305.05</v>
          </cell>
          <cell r="E1595"/>
          <cell r="F1595"/>
          <cell r="G1595"/>
          <cell r="H1595"/>
          <cell r="I1595"/>
          <cell r="J1595">
            <v>173202.25</v>
          </cell>
          <cell r="K1595">
            <v>2.1840000000000002</v>
          </cell>
          <cell r="L1595"/>
          <cell r="M1595">
            <v>15447.79</v>
          </cell>
          <cell r="N1595">
            <v>4.7258137004371203E-3</v>
          </cell>
          <cell r="O1595">
            <v>0.96447292454581768</v>
          </cell>
          <cell r="P1595">
            <v>1073.29</v>
          </cell>
          <cell r="Q1595">
            <v>-1.5836640396482693E-4</v>
          </cell>
          <cell r="R1595">
            <v>0.45675041057589216</v>
          </cell>
          <cell r="S1595">
            <v>14010.34</v>
          </cell>
          <cell r="T1595"/>
          <cell r="U1595"/>
          <cell r="W1595">
            <v>195.92417680630103</v>
          </cell>
          <cell r="X1595">
            <v>195.92</v>
          </cell>
        </row>
        <row r="1596">
          <cell r="B1596">
            <v>43782</v>
          </cell>
          <cell r="C1596">
            <v>202.43</v>
          </cell>
          <cell r="D1596">
            <v>78967.73</v>
          </cell>
          <cell r="E1596"/>
          <cell r="F1596"/>
          <cell r="G1596"/>
          <cell r="H1596"/>
          <cell r="I1596"/>
          <cell r="J1596">
            <v>176257.47700000001</v>
          </cell>
          <cell r="K1596">
            <v>2.1840000000000002</v>
          </cell>
          <cell r="L1596"/>
          <cell r="M1596">
            <v>15418.89</v>
          </cell>
          <cell r="N1596">
            <v>-1.8708177674606752E-3</v>
          </cell>
          <cell r="O1596">
            <v>0.96079775369488196</v>
          </cell>
          <cell r="P1596">
            <v>1070.57</v>
          </cell>
          <cell r="Q1596">
            <v>-2.5342638056816691E-3</v>
          </cell>
          <cell r="R1596">
            <v>0.45305862073645775</v>
          </cell>
          <cell r="S1596">
            <v>13984.058000000001</v>
          </cell>
          <cell r="T1596"/>
          <cell r="U1596"/>
          <cell r="W1596">
            <v>195.55664259836439</v>
          </cell>
          <cell r="X1596">
            <v>195.56</v>
          </cell>
        </row>
        <row r="1597">
          <cell r="B1597">
            <v>43783</v>
          </cell>
          <cell r="C1597">
            <v>203.27</v>
          </cell>
          <cell r="D1597">
            <v>79297.929999999993</v>
          </cell>
          <cell r="E1597"/>
          <cell r="F1597"/>
          <cell r="G1597"/>
          <cell r="H1597"/>
          <cell r="I1597"/>
          <cell r="J1597">
            <v>173186.68</v>
          </cell>
          <cell r="K1597">
            <v>2.1840000000000002</v>
          </cell>
          <cell r="L1597"/>
          <cell r="M1597">
            <v>15419</v>
          </cell>
          <cell r="N1597">
            <v>7.134106281281305E-6</v>
          </cell>
          <cell r="O1597">
            <v>0.96081174223445309</v>
          </cell>
          <cell r="P1597">
            <v>1068.0899999999999</v>
          </cell>
          <cell r="Q1597">
            <v>-2.3165229737429627E-3</v>
          </cell>
          <cell r="R1597">
            <v>0.44969257705932653</v>
          </cell>
          <cell r="S1597">
            <v>13983.909</v>
          </cell>
          <cell r="T1597"/>
          <cell r="U1597"/>
          <cell r="W1597">
            <v>195.5545589442672</v>
          </cell>
          <cell r="X1597">
            <v>195.55</v>
          </cell>
        </row>
        <row r="1598">
          <cell r="B1598">
            <v>43784</v>
          </cell>
          <cell r="C1598">
            <v>203.47</v>
          </cell>
          <cell r="D1598">
            <v>79379.289999999994</v>
          </cell>
          <cell r="E1598"/>
          <cell r="F1598"/>
          <cell r="G1598"/>
          <cell r="H1598"/>
          <cell r="I1598"/>
          <cell r="J1598">
            <v>176263.08300000001</v>
          </cell>
          <cell r="K1598">
            <v>2.1840000000000002</v>
          </cell>
          <cell r="L1598"/>
          <cell r="M1598">
            <v>15444.13</v>
          </cell>
          <cell r="N1598">
            <v>1.6298073805045554E-3</v>
          </cell>
          <cell r="O1598">
            <v>0.96400748768372657</v>
          </cell>
          <cell r="P1598">
            <v>1068.7</v>
          </cell>
          <cell r="Q1598">
            <v>5.7111292119582657E-4</v>
          </cell>
          <cell r="R1598">
            <v>0.45052051522184677</v>
          </cell>
          <cell r="S1598">
            <v>14006.587</v>
          </cell>
          <cell r="T1598"/>
          <cell r="U1598"/>
          <cell r="W1598">
            <v>195.87169389471188</v>
          </cell>
          <cell r="X1598">
            <v>195.87</v>
          </cell>
        </row>
        <row r="1599">
          <cell r="B1599">
            <v>43787</v>
          </cell>
          <cell r="C1599">
            <v>203.65</v>
          </cell>
          <cell r="D1599">
            <v>79458.16</v>
          </cell>
          <cell r="E1599"/>
          <cell r="F1599"/>
          <cell r="G1599"/>
          <cell r="H1599"/>
          <cell r="I1599"/>
          <cell r="J1599">
            <v>178451.614</v>
          </cell>
          <cell r="K1599">
            <v>2.1840000000000002</v>
          </cell>
          <cell r="L1599"/>
          <cell r="M1599">
            <v>15419.23</v>
          </cell>
          <cell r="N1599">
            <v>-1.6122630410388972E-3</v>
          </cell>
          <cell r="O1599">
            <v>0.96084099099901055</v>
          </cell>
          <cell r="P1599">
            <v>1061.54</v>
          </cell>
          <cell r="Q1599">
            <v>-6.6997286422757485E-3</v>
          </cell>
          <cell r="R1599">
            <v>0.44080242137980652</v>
          </cell>
          <cell r="S1599">
            <v>13983.461000000001</v>
          </cell>
          <cell r="T1599"/>
          <cell r="U1599"/>
          <cell r="W1599">
            <v>195.54829399771992</v>
          </cell>
          <cell r="X1599">
            <v>195.55</v>
          </cell>
        </row>
        <row r="1600">
          <cell r="B1600">
            <v>43788</v>
          </cell>
          <cell r="C1600">
            <v>202.19</v>
          </cell>
          <cell r="D1600">
            <v>78890.13</v>
          </cell>
          <cell r="E1600"/>
          <cell r="F1600"/>
          <cell r="G1600"/>
          <cell r="H1600"/>
          <cell r="I1600"/>
          <cell r="J1600">
            <v>178650.307</v>
          </cell>
          <cell r="K1600">
            <v>2.1840000000000002</v>
          </cell>
          <cell r="L1600"/>
          <cell r="M1600">
            <v>15387.13</v>
          </cell>
          <cell r="N1600">
            <v>-2.0818160180502421E-3</v>
          </cell>
          <cell r="O1600">
            <v>0.9567588808150993</v>
          </cell>
          <cell r="P1600">
            <v>1064.43</v>
          </cell>
          <cell r="Q1600">
            <v>2.7224598225221719E-3</v>
          </cell>
          <cell r="R1600">
            <v>0.44472494808420548</v>
          </cell>
          <cell r="S1600">
            <v>13954.859999999999</v>
          </cell>
          <cell r="T1600"/>
          <cell r="U1600"/>
          <cell r="W1600">
            <v>195.14833030084765</v>
          </cell>
          <cell r="X1600">
            <v>195.15</v>
          </cell>
        </row>
        <row r="1601">
          <cell r="B1601">
            <v>43789</v>
          </cell>
          <cell r="C1601">
            <v>203.01</v>
          </cell>
          <cell r="D1601">
            <v>79212.009999999995</v>
          </cell>
          <cell r="E1601"/>
          <cell r="F1601"/>
          <cell r="G1601"/>
          <cell r="H1601"/>
          <cell r="I1601"/>
          <cell r="J1601">
            <v>179454.80900000001</v>
          </cell>
          <cell r="K1601">
            <v>2.1840000000000002</v>
          </cell>
          <cell r="L1601"/>
          <cell r="M1601">
            <v>15362.19</v>
          </cell>
          <cell r="N1601">
            <v>-1.6208350745069433E-3</v>
          </cell>
          <cell r="O1601">
            <v>0.95358729738872117</v>
          </cell>
          <cell r="P1601">
            <v>1059.51</v>
          </cell>
          <cell r="Q1601">
            <v>-4.6221921591838022E-3</v>
          </cell>
          <cell r="R1601">
            <v>0.43804715175699349</v>
          </cell>
          <cell r="S1601">
            <v>13931.922</v>
          </cell>
          <cell r="T1601"/>
          <cell r="U1601"/>
          <cell r="W1601">
            <v>194.82755944392466</v>
          </cell>
          <cell r="X1601">
            <v>194.83</v>
          </cell>
        </row>
        <row r="1602">
          <cell r="B1602">
            <v>43790</v>
          </cell>
          <cell r="C1602">
            <v>202.35</v>
          </cell>
          <cell r="D1602">
            <v>78956.53</v>
          </cell>
          <cell r="E1602"/>
          <cell r="F1602"/>
          <cell r="G1602"/>
          <cell r="H1602"/>
          <cell r="I1602"/>
          <cell r="J1602">
            <v>182930.799</v>
          </cell>
          <cell r="K1602">
            <v>2.1840000000000002</v>
          </cell>
          <cell r="L1602"/>
          <cell r="M1602">
            <v>15278.48</v>
          </cell>
          <cell r="N1602">
            <v>-5.4490928702223274E-3</v>
          </cell>
          <cell r="O1602">
            <v>0.94294201877516337</v>
          </cell>
          <cell r="P1602">
            <v>1059.81</v>
          </cell>
          <cell r="Q1602">
            <v>2.8314975790699748E-4</v>
          </cell>
          <cell r="R1602">
            <v>0.43845433445987214</v>
          </cell>
          <cell r="S1602">
            <v>13856.612999999999</v>
          </cell>
          <cell r="T1602"/>
          <cell r="U1602"/>
          <cell r="W1602">
            <v>193.77441913247571</v>
          </cell>
          <cell r="X1602">
            <v>193.77</v>
          </cell>
        </row>
        <row r="1603">
          <cell r="B1603">
            <v>43791</v>
          </cell>
          <cell r="C1603">
            <v>203.91</v>
          </cell>
          <cell r="D1603">
            <v>79570.73</v>
          </cell>
          <cell r="E1603"/>
          <cell r="F1603"/>
          <cell r="G1603"/>
          <cell r="H1603"/>
          <cell r="I1603"/>
          <cell r="J1603">
            <v>182653</v>
          </cell>
          <cell r="K1603">
            <v>2.1840000000000002</v>
          </cell>
          <cell r="L1603"/>
          <cell r="M1603">
            <v>15312.78</v>
          </cell>
          <cell r="N1603">
            <v>2.2449877212917801E-3</v>
          </cell>
          <cell r="O1603">
            <v>0.94730389975049545</v>
          </cell>
          <cell r="P1603">
            <v>1059.1500000000001</v>
          </cell>
          <cell r="Q1603">
            <v>-6.2275313499571272E-4</v>
          </cell>
          <cell r="R1603">
            <v>0.43755853251353893</v>
          </cell>
          <cell r="S1603">
            <v>13887.417000000001</v>
          </cell>
          <cell r="T1603"/>
          <cell r="U1603"/>
          <cell r="W1603">
            <v>194.205190144624</v>
          </cell>
          <cell r="X1603">
            <v>194.21</v>
          </cell>
        </row>
        <row r="1604">
          <cell r="B1604">
            <v>43794</v>
          </cell>
          <cell r="C1604">
            <v>204.65</v>
          </cell>
          <cell r="D1604">
            <v>79864.789999999994</v>
          </cell>
          <cell r="E1604"/>
          <cell r="F1604"/>
          <cell r="G1604"/>
          <cell r="H1604"/>
          <cell r="I1604"/>
          <cell r="J1604">
            <v>182512.46400000001</v>
          </cell>
          <cell r="K1604">
            <v>2.1840000000000002</v>
          </cell>
          <cell r="L1604"/>
          <cell r="M1604">
            <v>15380.11</v>
          </cell>
          <cell r="N1604">
            <v>4.3969808225547968E-3</v>
          </cell>
          <cell r="O1604">
            <v>0.95586615765338445</v>
          </cell>
          <cell r="P1604">
            <v>1059.1400000000001</v>
          </cell>
          <cell r="Q1604">
            <v>-9.4415333049546746E-6</v>
          </cell>
          <cell r="R1604">
            <v>0.43754495975677643</v>
          </cell>
          <cell r="S1604">
            <v>13948.013000000001</v>
          </cell>
          <cell r="T1604"/>
          <cell r="U1604"/>
          <cell r="W1604">
            <v>195.05258010216639</v>
          </cell>
          <cell r="X1604">
            <v>195.05</v>
          </cell>
        </row>
        <row r="1605">
          <cell r="B1605">
            <v>43795</v>
          </cell>
          <cell r="C1605">
            <v>205.69</v>
          </cell>
          <cell r="D1605">
            <v>80273.460000000006</v>
          </cell>
          <cell r="E1605"/>
          <cell r="F1605"/>
          <cell r="G1605"/>
          <cell r="H1605"/>
          <cell r="I1605"/>
          <cell r="J1605">
            <v>181249.302</v>
          </cell>
          <cell r="K1605">
            <v>2.1840000000000002</v>
          </cell>
          <cell r="L1605"/>
          <cell r="M1605">
            <v>15459.08</v>
          </cell>
          <cell r="N1605">
            <v>5.134553654037477E-3</v>
          </cell>
          <cell r="O1605">
            <v>0.965908657379972</v>
          </cell>
          <cell r="P1605">
            <v>1057.49</v>
          </cell>
          <cell r="Q1605">
            <v>-1.5578677039863598E-3</v>
          </cell>
          <cell r="R1605">
            <v>0.43530545489094297</v>
          </cell>
          <cell r="S1605">
            <v>14018.921</v>
          </cell>
          <cell r="T1605"/>
          <cell r="U1605"/>
          <cell r="W1605">
            <v>196.04417570434171</v>
          </cell>
          <cell r="X1605">
            <v>196.04</v>
          </cell>
        </row>
        <row r="1606">
          <cell r="B1606">
            <v>43796</v>
          </cell>
          <cell r="C1606">
            <v>207.2</v>
          </cell>
          <cell r="D1606">
            <v>80864.649999999994</v>
          </cell>
          <cell r="E1606"/>
          <cell r="F1606"/>
          <cell r="G1606"/>
          <cell r="H1606"/>
          <cell r="I1606"/>
          <cell r="J1606">
            <v>184478.302</v>
          </cell>
          <cell r="K1606">
            <v>2.1840000000000002</v>
          </cell>
          <cell r="L1606"/>
          <cell r="M1606">
            <v>15445.47</v>
          </cell>
          <cell r="N1606">
            <v>-8.8038874240903287E-4</v>
          </cell>
          <cell r="O1606">
            <v>0.9641778935294103</v>
          </cell>
          <cell r="P1606">
            <v>1064.02</v>
          </cell>
          <cell r="Q1606">
            <v>6.1749992907733642E-3</v>
          </cell>
          <cell r="R1606">
            <v>0.44416846505693774</v>
          </cell>
          <cell r="S1606">
            <v>14007.324999999999</v>
          </cell>
          <cell r="T1606"/>
          <cell r="U1606"/>
          <cell r="W1606">
            <v>195.88201427540807</v>
          </cell>
          <cell r="X1606">
            <v>195.88</v>
          </cell>
        </row>
        <row r="1607">
          <cell r="B1607">
            <v>43797</v>
          </cell>
          <cell r="C1607">
            <v>207.46</v>
          </cell>
          <cell r="D1607">
            <v>80971.73</v>
          </cell>
          <cell r="E1607"/>
          <cell r="F1607"/>
          <cell r="G1607"/>
          <cell r="H1607"/>
          <cell r="I1607"/>
          <cell r="J1607">
            <v>184278.63500000001</v>
          </cell>
          <cell r="K1607">
            <v>2.1840000000000002</v>
          </cell>
          <cell r="L1607"/>
          <cell r="M1607">
            <v>15499.46</v>
          </cell>
          <cell r="N1607">
            <v>3.4955232828783878E-3</v>
          </cell>
          <cell r="O1607">
            <v>0.97104372308795739</v>
          </cell>
          <cell r="P1607">
            <v>1062.05</v>
          </cell>
          <cell r="Q1607">
            <v>-1.8514689573504439E-3</v>
          </cell>
          <cell r="R1607">
            <v>0.4414946319747004</v>
          </cell>
          <cell r="S1607">
            <v>14055.718999999999</v>
          </cell>
          <cell r="T1607"/>
          <cell r="U1607"/>
          <cell r="W1607">
            <v>196.5587683450712</v>
          </cell>
          <cell r="X1607">
            <v>196.56</v>
          </cell>
        </row>
        <row r="1608">
          <cell r="B1608">
            <v>43798</v>
          </cell>
          <cell r="C1608">
            <v>205.53</v>
          </cell>
          <cell r="D1608">
            <v>80218.7</v>
          </cell>
          <cell r="E1608"/>
          <cell r="F1608"/>
          <cell r="G1608"/>
          <cell r="H1608"/>
          <cell r="I1608"/>
          <cell r="J1608">
            <v>185800.003</v>
          </cell>
          <cell r="K1608">
            <v>2.1840000000000002</v>
          </cell>
          <cell r="L1608"/>
          <cell r="M1608">
            <v>15418.92</v>
          </cell>
          <cell r="N1608">
            <v>-5.1963100649957683E-3</v>
          </cell>
          <cell r="O1608">
            <v>0.96080156875112865</v>
          </cell>
          <cell r="P1608">
            <v>1060.47</v>
          </cell>
          <cell r="Q1608">
            <v>-1.4876889035355667E-3</v>
          </cell>
          <cell r="R1608">
            <v>0.43935013640620557</v>
          </cell>
          <cell r="S1608">
            <v>13983.075000000001</v>
          </cell>
          <cell r="T1608"/>
          <cell r="U1608"/>
          <cell r="W1608">
            <v>195.54289607502517</v>
          </cell>
          <cell r="X1608">
            <v>195.54</v>
          </cell>
        </row>
        <row r="1609">
          <cell r="B1609">
            <v>43801</v>
          </cell>
          <cell r="C1609">
            <v>204.28</v>
          </cell>
          <cell r="D1609">
            <v>79739.3</v>
          </cell>
          <cell r="E1609"/>
          <cell r="F1609"/>
          <cell r="G1609"/>
          <cell r="H1609"/>
          <cell r="I1609"/>
          <cell r="J1609">
            <v>185666.95</v>
          </cell>
          <cell r="K1609">
            <v>2.1840000000000002</v>
          </cell>
          <cell r="L1609"/>
          <cell r="M1609">
            <v>15294.54</v>
          </cell>
          <cell r="N1609">
            <v>-8.0667128437010849E-3</v>
          </cell>
          <cell r="O1609">
            <v>0.94498434555253463</v>
          </cell>
          <cell r="P1609">
            <v>1057.05</v>
          </cell>
          <cell r="Q1609">
            <v>-3.2249851480947722E-3</v>
          </cell>
          <cell r="R1609">
            <v>0.43470825359338727</v>
          </cell>
          <cell r="S1609">
            <v>13870.791000000001</v>
          </cell>
          <cell r="T1609"/>
          <cell r="U1609"/>
          <cell r="W1609">
            <v>193.97268790959032</v>
          </cell>
          <cell r="X1609">
            <v>193.97</v>
          </cell>
        </row>
        <row r="1610">
          <cell r="B1610">
            <v>43802</v>
          </cell>
          <cell r="C1610">
            <v>203.19</v>
          </cell>
          <cell r="D1610">
            <v>79316.740000000005</v>
          </cell>
          <cell r="E1610"/>
          <cell r="F1610"/>
          <cell r="G1610"/>
          <cell r="H1610"/>
          <cell r="I1610"/>
          <cell r="J1610">
            <v>186029.296</v>
          </cell>
          <cell r="K1610">
            <v>2.1840000000000002</v>
          </cell>
          <cell r="L1610"/>
          <cell r="M1610">
            <v>15022.81</v>
          </cell>
          <cell r="N1610">
            <v>-1.7766470910534182E-2</v>
          </cell>
          <cell r="O1610">
            <v>0.91042883775583117</v>
          </cell>
          <cell r="P1610">
            <v>1057</v>
          </cell>
          <cell r="Q1610">
            <v>-4.7301452154591139E-5</v>
          </cell>
          <cell r="R1610">
            <v>0.43464038980957431</v>
          </cell>
          <cell r="S1610">
            <v>13626.229000000001</v>
          </cell>
          <cell r="T1610"/>
          <cell r="U1610"/>
          <cell r="W1610">
            <v>190.55267037053682</v>
          </cell>
          <cell r="X1610">
            <v>190.55</v>
          </cell>
        </row>
        <row r="1611">
          <cell r="B1611">
            <v>43803</v>
          </cell>
          <cell r="C1611">
            <v>203.58</v>
          </cell>
          <cell r="D1611">
            <v>79470.070000000007</v>
          </cell>
          <cell r="E1611"/>
          <cell r="F1611"/>
          <cell r="G1611"/>
          <cell r="H1611"/>
          <cell r="I1611"/>
          <cell r="J1611">
            <v>186028.951</v>
          </cell>
          <cell r="K1611">
            <v>2.1840000000000002</v>
          </cell>
          <cell r="L1611"/>
          <cell r="M1611">
            <v>15215.04</v>
          </cell>
          <cell r="N1611">
            <v>1.2795875072639573E-2</v>
          </cell>
          <cell r="O1611">
            <v>0.93487444649892293</v>
          </cell>
          <cell r="P1611">
            <v>1058.5899999999999</v>
          </cell>
          <cell r="Q1611">
            <v>1.5042573320718233E-3</v>
          </cell>
          <cell r="R1611">
            <v>0.43679845813483165</v>
          </cell>
          <cell r="S1611">
            <v>13799.395000000002</v>
          </cell>
          <cell r="T1611"/>
          <cell r="U1611"/>
          <cell r="W1611">
            <v>192.97426799064027</v>
          </cell>
          <cell r="X1611">
            <v>192.97</v>
          </cell>
        </row>
        <row r="1612">
          <cell r="B1612">
            <v>43804</v>
          </cell>
          <cell r="C1612">
            <v>203.61</v>
          </cell>
          <cell r="D1612">
            <v>79485.240000000005</v>
          </cell>
          <cell r="E1612"/>
          <cell r="F1612"/>
          <cell r="G1612"/>
          <cell r="H1612"/>
          <cell r="I1612"/>
          <cell r="J1612">
            <v>185413.17600000001</v>
          </cell>
          <cell r="K1612">
            <v>2.1840000000000002</v>
          </cell>
          <cell r="L1612"/>
          <cell r="M1612">
            <v>15262.63</v>
          </cell>
          <cell r="N1612">
            <v>3.1278261509664063E-3</v>
          </cell>
          <cell r="O1612">
            <v>0.94092639739151873</v>
          </cell>
          <cell r="P1612">
            <v>1060.42</v>
          </cell>
          <cell r="Q1612">
            <v>1.7287146109448148E-3</v>
          </cell>
          <cell r="R1612">
            <v>0.43928227262239239</v>
          </cell>
          <cell r="S1612">
            <v>13842.409</v>
          </cell>
          <cell r="T1612"/>
          <cell r="U1612"/>
          <cell r="W1612">
            <v>193.57578676471326</v>
          </cell>
          <cell r="X1612">
            <v>193.58</v>
          </cell>
        </row>
        <row r="1613">
          <cell r="B1613">
            <v>43805</v>
          </cell>
          <cell r="C1613">
            <v>204.48</v>
          </cell>
          <cell r="D1613">
            <v>79827.97</v>
          </cell>
          <cell r="E1613"/>
          <cell r="F1613"/>
          <cell r="G1613"/>
          <cell r="H1613"/>
          <cell r="I1613"/>
          <cell r="J1613">
            <v>185391.21</v>
          </cell>
          <cell r="K1613">
            <v>2.1840000000000002</v>
          </cell>
          <cell r="L1613"/>
          <cell r="M1613">
            <v>15305.65</v>
          </cell>
          <cell r="N1613">
            <v>2.8186492105226613E-3</v>
          </cell>
          <cell r="O1613">
            <v>0.94639718804920903</v>
          </cell>
          <cell r="P1613">
            <v>1058.77</v>
          </cell>
          <cell r="Q1613">
            <v>-1.5559872503349004E-3</v>
          </cell>
          <cell r="R1613">
            <v>0.43704276775655915</v>
          </cell>
          <cell r="S1613">
            <v>13880.962</v>
          </cell>
          <cell r="T1613"/>
          <cell r="U1613"/>
          <cell r="W1613">
            <v>194.11492177417151</v>
          </cell>
          <cell r="X1613">
            <v>194.11</v>
          </cell>
        </row>
        <row r="1614">
          <cell r="B1614">
            <v>43808</v>
          </cell>
          <cell r="C1614">
            <v>203.84</v>
          </cell>
          <cell r="D1614">
            <v>79584.97</v>
          </cell>
          <cell r="E1614"/>
          <cell r="F1614"/>
          <cell r="G1614"/>
          <cell r="H1614"/>
          <cell r="I1614"/>
          <cell r="J1614">
            <v>184901.16200000001</v>
          </cell>
          <cell r="K1614">
            <v>1.7270000000000001</v>
          </cell>
          <cell r="L1614"/>
          <cell r="M1614">
            <v>15295.34</v>
          </cell>
          <cell r="N1614">
            <v>-6.7360745868350058E-4</v>
          </cell>
          <cell r="O1614">
            <v>0.94508608038577857</v>
          </cell>
          <cell r="P1614">
            <v>1058.93</v>
          </cell>
          <cell r="Q1614">
            <v>1.5111875100370931E-4</v>
          </cell>
          <cell r="R1614">
            <v>0.4372599318647612</v>
          </cell>
          <cell r="S1614">
            <v>13871.699000000001</v>
          </cell>
          <cell r="T1614">
            <v>43713</v>
          </cell>
          <cell r="U1614">
            <v>219.49299999999999</v>
          </cell>
          <cell r="W1614">
            <v>193.9853856137531</v>
          </cell>
          <cell r="X1614">
            <v>193.99</v>
          </cell>
        </row>
        <row r="1615">
          <cell r="B1615">
            <v>43809</v>
          </cell>
          <cell r="C1615">
            <v>205.75</v>
          </cell>
          <cell r="D1615">
            <v>80334.22</v>
          </cell>
          <cell r="E1615"/>
          <cell r="F1615"/>
          <cell r="G1615"/>
          <cell r="H1615"/>
          <cell r="I1615"/>
          <cell r="J1615">
            <v>184317.69200000001</v>
          </cell>
          <cell r="K1615">
            <v>1.7286999999999999</v>
          </cell>
          <cell r="L1615"/>
          <cell r="M1615">
            <v>15341.54</v>
          </cell>
          <cell r="N1615">
            <v>3.0205278208919051E-3</v>
          </cell>
          <cell r="O1615">
            <v>0.95096126700561334</v>
          </cell>
          <cell r="P1615">
            <v>1060.9000000000001</v>
          </cell>
          <cell r="Q1615">
            <v>1.8603684851690172E-3</v>
          </cell>
          <cell r="R1615">
            <v>0.43993376494699854</v>
          </cell>
          <cell r="S1615">
            <v>13913.476000000001</v>
          </cell>
          <cell r="T1615">
            <v>43713</v>
          </cell>
          <cell r="U1615">
            <v>219.49299999999999</v>
          </cell>
          <cell r="W1615">
            <v>194.56960586354268</v>
          </cell>
          <cell r="X1615">
            <v>194.57</v>
          </cell>
        </row>
        <row r="1616">
          <cell r="B1616">
            <v>43810</v>
          </cell>
          <cell r="C1616">
            <v>206.47</v>
          </cell>
          <cell r="D1616">
            <v>80618.61</v>
          </cell>
          <cell r="E1616"/>
          <cell r="F1616"/>
          <cell r="G1616"/>
          <cell r="H1616"/>
          <cell r="I1616"/>
          <cell r="J1616">
            <v>183895.027</v>
          </cell>
          <cell r="K1616">
            <v>1.7270000000000001</v>
          </cell>
          <cell r="L1616"/>
          <cell r="M1616">
            <v>15469.61</v>
          </cell>
          <cell r="N1616">
            <v>8.3479233505892037E-3</v>
          </cell>
          <cell r="O1616">
            <v>0.96724774212254472</v>
          </cell>
          <cell r="P1616">
            <v>1063.25</v>
          </cell>
          <cell r="Q1616">
            <v>2.2151003864643304E-3</v>
          </cell>
          <cell r="R1616">
            <v>0.44312336278621545</v>
          </cell>
          <cell r="S1616">
            <v>14028.974000000002</v>
          </cell>
          <cell r="T1616">
            <v>43713</v>
          </cell>
          <cell r="U1616">
            <v>219.49299999999999</v>
          </cell>
          <cell r="W1616">
            <v>196.18475942675204</v>
          </cell>
          <cell r="X1616">
            <v>196.18</v>
          </cell>
        </row>
        <row r="1617">
          <cell r="B1617">
            <v>43811</v>
          </cell>
          <cell r="C1617">
            <v>206.52</v>
          </cell>
          <cell r="D1617">
            <v>80638.87</v>
          </cell>
          <cell r="E1617"/>
          <cell r="F1617"/>
          <cell r="G1617"/>
          <cell r="H1617"/>
          <cell r="I1617"/>
          <cell r="J1617">
            <v>183634.057</v>
          </cell>
          <cell r="K1617">
            <v>1.7270000000000001</v>
          </cell>
          <cell r="L1617"/>
          <cell r="M1617">
            <v>15501.05</v>
          </cell>
          <cell r="N1617">
            <v>2.0323718568211468E-3</v>
          </cell>
          <cell r="O1617">
            <v>0.97124592106902963</v>
          </cell>
          <cell r="P1617">
            <v>1069.28</v>
          </cell>
          <cell r="Q1617">
            <v>5.6712908535150319E-3</v>
          </cell>
          <cell r="R1617">
            <v>0.45130773511407907</v>
          </cell>
          <cell r="S1617">
            <v>14057.873</v>
          </cell>
          <cell r="T1617">
            <v>43713</v>
          </cell>
          <cell r="U1617">
            <v>219.49299999999999</v>
          </cell>
          <cell r="W1617">
            <v>196.58889043181864</v>
          </cell>
          <cell r="X1617">
            <v>196.59</v>
          </cell>
        </row>
        <row r="1618">
          <cell r="B1618">
            <v>43812</v>
          </cell>
          <cell r="C1618">
            <v>207.98</v>
          </cell>
          <cell r="D1618">
            <v>81212.91</v>
          </cell>
          <cell r="E1618"/>
          <cell r="F1618"/>
          <cell r="G1618"/>
          <cell r="H1618"/>
          <cell r="I1618"/>
          <cell r="J1618"/>
          <cell r="K1618">
            <v>1.7270000000000001</v>
          </cell>
          <cell r="L1618"/>
          <cell r="M1618">
            <v>15549.69</v>
          </cell>
          <cell r="N1618">
            <v>3.1378519519646986E-3</v>
          </cell>
          <cell r="O1618">
            <v>0.97743139893025832</v>
          </cell>
          <cell r="P1618">
            <v>1067.25</v>
          </cell>
          <cell r="Q1618">
            <v>-1.898473739338602E-3</v>
          </cell>
          <cell r="R1618">
            <v>0.44855246549126604</v>
          </cell>
          <cell r="S1618">
            <v>14101.446000000002</v>
          </cell>
          <cell r="T1618">
            <v>43713</v>
          </cell>
          <cell r="U1618">
            <v>219.49299999999999</v>
          </cell>
          <cell r="W1618">
            <v>197.19822640482013</v>
          </cell>
          <cell r="X1618">
            <v>197.2</v>
          </cell>
        </row>
        <row r="1619">
          <cell r="B1619">
            <v>43815</v>
          </cell>
          <cell r="C1619">
            <v>208.16</v>
          </cell>
          <cell r="D1619">
            <v>81292.63</v>
          </cell>
          <cell r="E1619"/>
          <cell r="F1619"/>
          <cell r="G1619"/>
          <cell r="H1619"/>
          <cell r="I1619"/>
          <cell r="J1619">
            <v>185246.57</v>
          </cell>
          <cell r="K1619">
            <v>1.7270000000000001</v>
          </cell>
          <cell r="L1619"/>
          <cell r="M1619">
            <v>15680.92</v>
          </cell>
          <cell r="N1619">
            <v>8.4393965410243243E-3</v>
          </cell>
          <cell r="O1619">
            <v>0.99411972663850312</v>
          </cell>
          <cell r="P1619">
            <v>1071.55</v>
          </cell>
          <cell r="Q1619">
            <v>4.029046615132259E-3</v>
          </cell>
          <cell r="R1619">
            <v>0.45438875089919506</v>
          </cell>
          <cell r="S1619">
            <v>14219.983</v>
          </cell>
          <cell r="T1619">
            <v>43713</v>
          </cell>
          <cell r="U1619">
            <v>219.49299999999999</v>
          </cell>
          <cell r="W1619">
            <v>198.85587812105885</v>
          </cell>
          <cell r="X1619">
            <v>198.86</v>
          </cell>
        </row>
        <row r="1620">
          <cell r="B1620">
            <v>43816</v>
          </cell>
          <cell r="C1620">
            <v>208.11</v>
          </cell>
          <cell r="D1620">
            <v>81275.740000000005</v>
          </cell>
          <cell r="E1620"/>
          <cell r="F1620"/>
          <cell r="G1620"/>
          <cell r="H1620"/>
          <cell r="I1620"/>
          <cell r="J1620">
            <v>185313.807</v>
          </cell>
          <cell r="K1620">
            <v>1.7270000000000001</v>
          </cell>
          <cell r="L1620"/>
          <cell r="M1620">
            <v>15658.96</v>
          </cell>
          <cell r="N1620">
            <v>-1.4004280361101795E-3</v>
          </cell>
          <cell r="O1620">
            <v>0.99132710546595826</v>
          </cell>
          <cell r="P1620">
            <v>1070.1600000000001</v>
          </cell>
          <cell r="Q1620">
            <v>-1.2971863188837585E-3</v>
          </cell>
          <cell r="R1620">
            <v>0.45250213770919023</v>
          </cell>
          <cell r="S1620">
            <v>14200.08</v>
          </cell>
          <cell r="T1620">
            <v>43713</v>
          </cell>
          <cell r="U1620">
            <v>219.49299999999999</v>
          </cell>
          <cell r="W1620">
            <v>198.57754948014252</v>
          </cell>
          <cell r="X1620">
            <v>198.58</v>
          </cell>
        </row>
        <row r="1621">
          <cell r="B1621">
            <v>43817</v>
          </cell>
          <cell r="C1621">
            <v>208.89</v>
          </cell>
          <cell r="D1621">
            <v>81580.350000000006</v>
          </cell>
          <cell r="E1621"/>
          <cell r="F1621"/>
          <cell r="G1621"/>
          <cell r="H1621"/>
          <cell r="I1621"/>
          <cell r="J1621">
            <v>185053.96900000001</v>
          </cell>
          <cell r="K1621">
            <v>1.7270000000000001</v>
          </cell>
          <cell r="L1621"/>
          <cell r="M1621">
            <v>15705.9</v>
          </cell>
          <cell r="N1621">
            <v>2.9976447988884214E-3</v>
          </cell>
          <cell r="O1621">
            <v>0.99729639680654358</v>
          </cell>
          <cell r="P1621">
            <v>1077.29</v>
          </cell>
          <cell r="Q1621">
            <v>6.6625551319428045E-3</v>
          </cell>
          <cell r="R1621">
            <v>0.46217951328094253</v>
          </cell>
          <cell r="S1621">
            <v>14243.038999999999</v>
          </cell>
          <cell r="T1621">
            <v>43713</v>
          </cell>
          <cell r="U1621">
            <v>219.49299999999999</v>
          </cell>
          <cell r="W1621">
            <v>199.17829912015281</v>
          </cell>
          <cell r="X1621">
            <v>199.18</v>
          </cell>
        </row>
        <row r="1622">
          <cell r="B1622">
            <v>43818</v>
          </cell>
          <cell r="C1622">
            <v>207.53</v>
          </cell>
          <cell r="D1622">
            <v>81052.03</v>
          </cell>
          <cell r="E1622"/>
          <cell r="F1622"/>
          <cell r="G1622"/>
          <cell r="H1622"/>
          <cell r="I1622"/>
          <cell r="J1622">
            <v>184027.06099999999</v>
          </cell>
          <cell r="K1622">
            <v>1.7270000000000001</v>
          </cell>
          <cell r="L1622"/>
          <cell r="M1622">
            <v>15641.1</v>
          </cell>
          <cell r="N1622">
            <v>-4.1258380608560907E-3</v>
          </cell>
          <cell r="O1622">
            <v>0.98905587531378836</v>
          </cell>
          <cell r="P1622">
            <v>1075.51</v>
          </cell>
          <cell r="Q1622">
            <v>-1.6522941826249138E-3</v>
          </cell>
          <cell r="R1622">
            <v>0.45976356257719497</v>
          </cell>
          <cell r="S1622">
            <v>14184.540999999999</v>
          </cell>
          <cell r="T1622">
            <v>43713</v>
          </cell>
          <cell r="U1622">
            <v>219.49299999999999</v>
          </cell>
          <cell r="W1622">
            <v>198.36024813103941</v>
          </cell>
          <cell r="X1622">
            <v>198.36</v>
          </cell>
        </row>
        <row r="1623">
          <cell r="B1623">
            <v>43819</v>
          </cell>
          <cell r="C1623">
            <v>208</v>
          </cell>
          <cell r="D1623">
            <v>81241.08</v>
          </cell>
          <cell r="E1623"/>
          <cell r="F1623"/>
          <cell r="G1623"/>
          <cell r="H1623"/>
          <cell r="I1623"/>
          <cell r="J1623">
            <v>184005.88399999999</v>
          </cell>
          <cell r="K1623">
            <v>1.7270000000000001</v>
          </cell>
          <cell r="L1623"/>
          <cell r="M1623">
            <v>15665.74</v>
          </cell>
          <cell r="N1623">
            <v>1.5753367729891554E-3</v>
          </cell>
          <cell r="O1623">
            <v>0.99218930817770024</v>
          </cell>
          <cell r="P1623">
            <v>1079.73</v>
          </cell>
          <cell r="Q1623">
            <v>3.923719909624257E-3</v>
          </cell>
          <cell r="R1623">
            <v>0.4654912659310233</v>
          </cell>
          <cell r="S1623">
            <v>14207.138999999999</v>
          </cell>
          <cell r="T1623">
            <v>43713</v>
          </cell>
          <cell r="U1623">
            <v>219.49299999999999</v>
          </cell>
          <cell r="W1623">
            <v>198.67626434102922</v>
          </cell>
          <cell r="X1623">
            <v>198.68</v>
          </cell>
        </row>
        <row r="1624">
          <cell r="B1624">
            <v>43822</v>
          </cell>
          <cell r="C1624">
            <v>209.41</v>
          </cell>
          <cell r="D1624">
            <v>81798.820000000007</v>
          </cell>
          <cell r="E1624"/>
          <cell r="F1624"/>
          <cell r="G1624"/>
          <cell r="H1624"/>
          <cell r="I1624"/>
          <cell r="J1624">
            <v>185800.239</v>
          </cell>
          <cell r="K1624">
            <v>1.7270000000000001</v>
          </cell>
          <cell r="L1624"/>
          <cell r="M1624">
            <v>15754.93</v>
          </cell>
          <cell r="N1624">
            <v>5.6933154769580607E-3</v>
          </cell>
          <cell r="O1624">
            <v>1.0035314703989786</v>
          </cell>
          <cell r="P1624">
            <v>1083.23</v>
          </cell>
          <cell r="Q1624">
            <v>3.2415511285228682E-3</v>
          </cell>
          <cell r="R1624">
            <v>0.47024173079794251</v>
          </cell>
          <cell r="S1624">
            <v>14287.76</v>
          </cell>
          <cell r="T1624">
            <v>43713</v>
          </cell>
          <cell r="U1624">
            <v>219.49299999999999</v>
          </cell>
          <cell r="W1624">
            <v>199.80368901868167</v>
          </cell>
          <cell r="X1624">
            <v>199.8</v>
          </cell>
        </row>
        <row r="1625">
          <cell r="B1625">
            <v>43823</v>
          </cell>
          <cell r="C1625">
            <v>209.61</v>
          </cell>
          <cell r="D1625">
            <v>81877.33</v>
          </cell>
          <cell r="E1625"/>
          <cell r="F1625"/>
          <cell r="G1625"/>
          <cell r="H1625"/>
          <cell r="I1625"/>
          <cell r="J1625">
            <v>187492.185</v>
          </cell>
          <cell r="K1625">
            <v>1.7270000000000001</v>
          </cell>
          <cell r="L1625"/>
          <cell r="M1625">
            <v>15794.78</v>
          </cell>
          <cell r="N1625">
            <v>2.5293669981396594E-3</v>
          </cell>
          <cell r="O1625">
            <v>1.0085991367799401</v>
          </cell>
          <cell r="P1625">
            <v>1086.53</v>
          </cell>
          <cell r="Q1625">
            <v>3.0464444300839499E-3</v>
          </cell>
          <cell r="R1625">
            <v>0.474720740529609</v>
          </cell>
          <cell r="S1625">
            <v>14323.955000000002</v>
          </cell>
          <cell r="T1625">
            <v>43713</v>
          </cell>
          <cell r="U1625">
            <v>219.49299999999999</v>
          </cell>
          <cell r="W1625">
            <v>200.30984915323262</v>
          </cell>
          <cell r="X1625">
            <v>200.31</v>
          </cell>
        </row>
        <row r="1626">
          <cell r="B1626">
            <v>43826</v>
          </cell>
          <cell r="C1626">
            <v>210.55</v>
          </cell>
          <cell r="D1626">
            <v>82253.960000000006</v>
          </cell>
          <cell r="E1626"/>
          <cell r="F1626"/>
          <cell r="G1626"/>
          <cell r="H1626"/>
          <cell r="I1626"/>
          <cell r="J1626">
            <v>191692.96400000001</v>
          </cell>
          <cell r="K1626">
            <v>1.7270000000000001</v>
          </cell>
          <cell r="L1626"/>
          <cell r="M1626">
            <v>15899.08</v>
          </cell>
          <cell r="N1626">
            <v>6.6034474680876087E-3</v>
          </cell>
          <cell r="O1626">
            <v>1.0218628156641123</v>
          </cell>
          <cell r="P1626">
            <v>1090.4100000000001</v>
          </cell>
          <cell r="Q1626">
            <v>3.5710012608949349E-3</v>
          </cell>
          <cell r="R1626">
            <v>0.479986970153508</v>
          </cell>
          <cell r="S1626">
            <v>14418.213</v>
          </cell>
          <cell r="T1626">
            <v>43713</v>
          </cell>
          <cell r="U1626">
            <v>219.49299999999999</v>
          </cell>
          <cell r="W1626">
            <v>201.62797712567354</v>
          </cell>
          <cell r="X1626">
            <v>201.63</v>
          </cell>
        </row>
        <row r="1627">
          <cell r="B1627">
            <v>43829</v>
          </cell>
          <cell r="C1627">
            <v>212.55</v>
          </cell>
          <cell r="D1627">
            <v>83044.37</v>
          </cell>
          <cell r="E1627"/>
          <cell r="F1627"/>
          <cell r="G1627"/>
          <cell r="H1627"/>
          <cell r="I1627"/>
          <cell r="J1627">
            <v>191786.67800000001</v>
          </cell>
          <cell r="K1627">
            <v>1.7270000000000001</v>
          </cell>
          <cell r="L1627"/>
          <cell r="M1627">
            <v>15931.25</v>
          </cell>
          <cell r="N1627">
            <v>2.0233875167618987E-3</v>
          </cell>
          <cell r="O1627">
            <v>1.0259538276459321</v>
          </cell>
          <cell r="P1627">
            <v>1090.01</v>
          </cell>
          <cell r="Q1627">
            <v>-3.6683449344754315E-4</v>
          </cell>
          <cell r="R1627">
            <v>0.47944405988300276</v>
          </cell>
          <cell r="S1627">
            <v>14447.126</v>
          </cell>
          <cell r="T1627">
            <v>43713</v>
          </cell>
          <cell r="U1627">
            <v>219.49299999999999</v>
          </cell>
          <cell r="W1627">
            <v>202.03230391031977</v>
          </cell>
          <cell r="X1627">
            <v>202.03</v>
          </cell>
        </row>
        <row r="1628">
          <cell r="B1628">
            <v>43830</v>
          </cell>
          <cell r="C1628">
            <v>214.75</v>
          </cell>
          <cell r="D1628">
            <v>83908.04</v>
          </cell>
          <cell r="E1628"/>
          <cell r="F1628"/>
          <cell r="G1628"/>
          <cell r="H1628"/>
          <cell r="I1628"/>
          <cell r="J1628">
            <v>192476.18</v>
          </cell>
          <cell r="K1628">
            <v>1.7270000000000001</v>
          </cell>
          <cell r="L1628"/>
          <cell r="M1628">
            <v>16006.78</v>
          </cell>
          <cell r="N1628">
            <v>4.7409964692035622E-3</v>
          </cell>
          <cell r="O1628">
            <v>1.0355588675895713</v>
          </cell>
          <cell r="P1628">
            <v>1094.02</v>
          </cell>
          <cell r="Q1628">
            <v>3.6788653315107389E-3</v>
          </cell>
          <cell r="R1628">
            <v>0.48488673534481586</v>
          </cell>
          <cell r="S1628">
            <v>14515.504000000001</v>
          </cell>
          <cell r="T1628">
            <v>43713</v>
          </cell>
          <cell r="U1628">
            <v>219.49299999999999</v>
          </cell>
          <cell r="W1628">
            <v>202.9885193456098</v>
          </cell>
          <cell r="X1628">
            <v>202.99</v>
          </cell>
        </row>
        <row r="1629">
          <cell r="B1629">
            <v>43832</v>
          </cell>
          <cell r="C1629">
            <v>216.2</v>
          </cell>
          <cell r="D1629">
            <v>84480.06</v>
          </cell>
          <cell r="E1629"/>
          <cell r="F1629"/>
          <cell r="G1629"/>
          <cell r="H1629"/>
          <cell r="I1629"/>
          <cell r="J1629">
            <v>193713.38699999999</v>
          </cell>
          <cell r="K1629">
            <v>1.7270000000000001</v>
          </cell>
          <cell r="L1629"/>
          <cell r="M1629">
            <v>16156.15</v>
          </cell>
          <cell r="N1629">
            <v>9.3316707045389968E-3</v>
          </cell>
          <cell r="O1629">
            <v>1.0545540326416214</v>
          </cell>
          <cell r="P1629">
            <v>1105.77</v>
          </cell>
          <cell r="Q1629">
            <v>1.0740205846328177E-2</v>
          </cell>
          <cell r="R1629">
            <v>0.5008347245409015</v>
          </cell>
          <cell r="S1629">
            <v>14651.111999999999</v>
          </cell>
          <cell r="T1629">
            <v>43713</v>
          </cell>
          <cell r="U1629">
            <v>219.49299999999999</v>
          </cell>
          <cell r="W1629">
            <v>204.88489629066243</v>
          </cell>
          <cell r="X1629">
            <v>204.88</v>
          </cell>
        </row>
        <row r="1630">
          <cell r="B1630">
            <v>43833</v>
          </cell>
          <cell r="C1630">
            <v>215.24</v>
          </cell>
          <cell r="D1630">
            <v>84105.79</v>
          </cell>
          <cell r="E1630"/>
          <cell r="F1630"/>
          <cell r="G1630"/>
          <cell r="H1630"/>
          <cell r="I1630"/>
          <cell r="J1630">
            <v>195019.04800000001</v>
          </cell>
          <cell r="K1630">
            <v>1.7270000000000001</v>
          </cell>
          <cell r="L1630"/>
          <cell r="M1630">
            <v>16064.43</v>
          </cell>
          <cell r="N1630">
            <v>-5.6770951000083558E-3</v>
          </cell>
          <cell r="O1630">
            <v>1.042890134010209</v>
          </cell>
          <cell r="P1630">
            <v>1098.7</v>
          </cell>
          <cell r="Q1630">
            <v>-6.3937346826192787E-3</v>
          </cell>
          <cell r="R1630">
            <v>0.49123878550972488</v>
          </cell>
          <cell r="S1630">
            <v>14567.857000000002</v>
          </cell>
          <cell r="T1630">
            <v>43713</v>
          </cell>
          <cell r="U1630">
            <v>219.49299999999999</v>
          </cell>
          <cell r="W1630">
            <v>203.7206370835334</v>
          </cell>
          <cell r="X1630">
            <v>203.72</v>
          </cell>
        </row>
        <row r="1631">
          <cell r="B1631">
            <v>43836</v>
          </cell>
          <cell r="C1631">
            <v>212.86</v>
          </cell>
          <cell r="D1631">
            <v>83185.37</v>
          </cell>
          <cell r="E1631"/>
          <cell r="F1631"/>
          <cell r="G1631"/>
          <cell r="H1631"/>
          <cell r="I1631"/>
          <cell r="J1631">
            <v>195090.16899999999</v>
          </cell>
          <cell r="K1631">
            <v>1.7270000000000001</v>
          </cell>
          <cell r="L1631"/>
          <cell r="M1631">
            <v>15858.71</v>
          </cell>
          <cell r="N1631">
            <v>-1.2805932112126106E-2</v>
          </cell>
          <cell r="O1631">
            <v>1.0167290216415421</v>
          </cell>
          <cell r="P1631">
            <v>1096.3499999999999</v>
          </cell>
          <cell r="Q1631">
            <v>-2.1388914171294182E-3</v>
          </cell>
          <cell r="R1631">
            <v>0.48804918767050776</v>
          </cell>
          <cell r="S1631">
            <v>14382.474</v>
          </cell>
          <cell r="T1631">
            <v>43713</v>
          </cell>
          <cell r="U1631">
            <v>219.49299999999999</v>
          </cell>
          <cell r="W1631">
            <v>201.12819381171536</v>
          </cell>
          <cell r="X1631">
            <v>201.13</v>
          </cell>
        </row>
        <row r="1632">
          <cell r="B1632">
            <v>43837</v>
          </cell>
          <cell r="C1632">
            <v>213.07</v>
          </cell>
          <cell r="D1632">
            <v>83267.23</v>
          </cell>
          <cell r="E1632"/>
          <cell r="F1632"/>
          <cell r="G1632"/>
          <cell r="H1632"/>
          <cell r="I1632"/>
          <cell r="J1632">
            <v>195516.878</v>
          </cell>
          <cell r="K1632">
            <v>1.7270000000000001</v>
          </cell>
          <cell r="L1632"/>
          <cell r="M1632">
            <v>15941.11</v>
          </cell>
          <cell r="N1632">
            <v>5.1958828933753587E-3</v>
          </cell>
          <cell r="O1632">
            <v>1.0272077094656633</v>
          </cell>
          <cell r="P1632">
            <v>1097.58</v>
          </cell>
          <cell r="Q1632">
            <v>1.1219045012997864E-3</v>
          </cell>
          <cell r="R1632">
            <v>0.48971863675231075</v>
          </cell>
          <cell r="S1632">
            <v>14456.757000000001</v>
          </cell>
          <cell r="T1632">
            <v>43713</v>
          </cell>
          <cell r="U1632">
            <v>219.49299999999999</v>
          </cell>
          <cell r="W1632">
            <v>202.16698627683061</v>
          </cell>
          <cell r="X1632">
            <v>202.17</v>
          </cell>
        </row>
        <row r="1633">
          <cell r="B1633">
            <v>43838</v>
          </cell>
          <cell r="C1633">
            <v>211.68</v>
          </cell>
          <cell r="D1633">
            <v>82728.710000000006</v>
          </cell>
          <cell r="E1633"/>
          <cell r="F1633"/>
          <cell r="G1633"/>
          <cell r="H1633"/>
          <cell r="I1633"/>
          <cell r="J1633">
            <v>195675.81200000001</v>
          </cell>
          <cell r="K1633">
            <v>1.7270000000000001</v>
          </cell>
          <cell r="L1633"/>
          <cell r="M1633">
            <v>15979.6</v>
          </cell>
          <cell r="N1633">
            <v>2.4145119129095338E-3</v>
          </cell>
          <cell r="O1633">
            <v>1.03210242663011</v>
          </cell>
          <cell r="P1633">
            <v>1096.58</v>
          </cell>
          <cell r="Q1633">
            <v>-9.1109531879229877E-4</v>
          </cell>
          <cell r="R1633">
            <v>0.488361361076048</v>
          </cell>
          <cell r="S1633">
            <v>14491.298000000001</v>
          </cell>
          <cell r="T1633">
            <v>43713</v>
          </cell>
          <cell r="U1633">
            <v>219.49299999999999</v>
          </cell>
          <cell r="W1633">
            <v>202.65001645247705</v>
          </cell>
          <cell r="X1633">
            <v>202.65</v>
          </cell>
        </row>
        <row r="1634">
          <cell r="B1634">
            <v>43839</v>
          </cell>
          <cell r="C1634">
            <v>213.31</v>
          </cell>
          <cell r="D1634">
            <v>83369.16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16013.92</v>
          </cell>
          <cell r="N1634">
            <v>2.14773836641724E-3</v>
          </cell>
          <cell r="O1634">
            <v>1.0364668509762729</v>
          </cell>
          <cell r="P1634">
            <v>1099.33</v>
          </cell>
          <cell r="Q1634">
            <v>2.5077969687574697E-3</v>
          </cell>
          <cell r="R1634">
            <v>0.49209386918577036</v>
          </cell>
          <cell r="S1634">
            <v>14522.460999999999</v>
          </cell>
          <cell r="T1634">
            <v>43713</v>
          </cell>
          <cell r="U1634">
            <v>219.49299999999999</v>
          </cell>
          <cell r="W1634">
            <v>203.08580781241653</v>
          </cell>
          <cell r="X1634">
            <v>203.09</v>
          </cell>
        </row>
        <row r="1635">
          <cell r="B1635">
            <v>43840</v>
          </cell>
          <cell r="C1635">
            <v>213.28</v>
          </cell>
          <cell r="D1635">
            <v>83359.399999999994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15990.68</v>
          </cell>
          <cell r="N1635">
            <v>-1.4512374234415537E-3</v>
          </cell>
          <cell r="O1635">
            <v>1.0335114540705379</v>
          </cell>
          <cell r="P1635">
            <v>1103.71</v>
          </cell>
          <cell r="Q1635">
            <v>3.9842449491964693E-3</v>
          </cell>
          <cell r="R1635">
            <v>0.49803873664780052</v>
          </cell>
          <cell r="S1635">
            <v>14501.983</v>
          </cell>
          <cell r="T1635">
            <v>43713</v>
          </cell>
          <cell r="U1635">
            <v>219.49299999999999</v>
          </cell>
          <cell r="W1635">
            <v>202.79943822448084</v>
          </cell>
          <cell r="X1635">
            <v>202.8</v>
          </cell>
        </row>
        <row r="1636">
          <cell r="B1636">
            <v>43843</v>
          </cell>
          <cell r="C1636">
            <v>213.49</v>
          </cell>
          <cell r="D1636">
            <v>83448.13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16087.02</v>
          </cell>
          <cell r="N1636">
            <v>6.0247594223634682E-3</v>
          </cell>
          <cell r="O1636">
            <v>1.0457628713639338</v>
          </cell>
          <cell r="P1636">
            <v>1105.73</v>
          </cell>
          <cell r="Q1636">
            <v>1.8301909015954188E-3</v>
          </cell>
          <cell r="R1636">
            <v>0.50078043351385104</v>
          </cell>
          <cell r="S1636">
            <v>14588.891000000001</v>
          </cell>
          <cell r="T1636">
            <v>43713</v>
          </cell>
          <cell r="U1636">
            <v>219.49299999999999</v>
          </cell>
          <cell r="W1636">
            <v>204.01478191763047</v>
          </cell>
          <cell r="X1636">
            <v>204.01</v>
          </cell>
        </row>
        <row r="1637">
          <cell r="B1637">
            <v>43844</v>
          </cell>
          <cell r="C1637">
            <v>213.21</v>
          </cell>
          <cell r="D1637">
            <v>83342.320000000007</v>
          </cell>
          <cell r="E1637"/>
          <cell r="F1637"/>
          <cell r="G1637"/>
          <cell r="H1637"/>
          <cell r="I1637"/>
          <cell r="J1637">
            <v>194970.35699999999</v>
          </cell>
          <cell r="K1637">
            <v>1727</v>
          </cell>
          <cell r="L1637"/>
          <cell r="M1637">
            <v>16003.96</v>
          </cell>
          <cell r="N1637">
            <v>-5.1631688156041911E-3</v>
          </cell>
          <cell r="O1637">
            <v>1.0352002523023862</v>
          </cell>
          <cell r="P1637">
            <v>1106.69</v>
          </cell>
          <cell r="Q1637">
            <v>8.6820471543691546E-4</v>
          </cell>
          <cell r="R1637">
            <v>0.50208341816306312</v>
          </cell>
          <cell r="S1637">
            <v>14514.233</v>
          </cell>
          <cell r="T1637">
            <v>43713</v>
          </cell>
          <cell r="U1637">
            <v>219.49299999999999</v>
          </cell>
          <cell r="W1637">
            <v>202.97074535663302</v>
          </cell>
          <cell r="X1637">
            <v>202.97</v>
          </cell>
        </row>
        <row r="1638">
          <cell r="B1638">
            <v>43845</v>
          </cell>
          <cell r="C1638">
            <v>214.92</v>
          </cell>
          <cell r="D1638">
            <v>84013.43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15958.2</v>
          </cell>
          <cell r="N1638">
            <v>-2.8592923251494762E-3</v>
          </cell>
          <cell r="O1638">
            <v>1.029381019840836</v>
          </cell>
          <cell r="P1638">
            <v>1108.4000000000001</v>
          </cell>
          <cell r="Q1638">
            <v>1.5451481444668236E-3</v>
          </cell>
          <cell r="R1638">
            <v>0.50440435956947227</v>
          </cell>
          <cell r="S1638">
            <v>14473.220000000001</v>
          </cell>
          <cell r="T1638">
            <v>43713</v>
          </cell>
          <cell r="U1638">
            <v>219.49299999999999</v>
          </cell>
          <cell r="W1638">
            <v>202.39720907818747</v>
          </cell>
          <cell r="X1638">
            <v>202.4</v>
          </cell>
        </row>
        <row r="1639">
          <cell r="B1639">
            <v>43846</v>
          </cell>
          <cell r="C1639">
            <v>216.76</v>
          </cell>
          <cell r="D1639">
            <v>84735.17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15980.6</v>
          </cell>
          <cell r="N1639">
            <v>1.4036670802470841E-3</v>
          </cell>
          <cell r="O1639">
            <v>1.0322295951716649</v>
          </cell>
          <cell r="P1639">
            <v>1118.04</v>
          </cell>
          <cell r="Q1639">
            <v>8.69722121977623E-3</v>
          </cell>
          <cell r="R1639">
            <v>0.51748849708864375</v>
          </cell>
          <cell r="S1639">
            <v>14494.344000000001</v>
          </cell>
          <cell r="T1639">
            <v>43713</v>
          </cell>
          <cell r="U1639">
            <v>219.49299999999999</v>
          </cell>
          <cell r="W1639">
            <v>202.69261249529629</v>
          </cell>
          <cell r="X1639">
            <v>202.69</v>
          </cell>
        </row>
        <row r="1640">
          <cell r="B1640">
            <v>43847</v>
          </cell>
          <cell r="C1640">
            <v>217.5</v>
          </cell>
          <cell r="D1640">
            <v>85027.4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16047.35</v>
          </cell>
          <cell r="N1640">
            <v>4.1769395391912933E-3</v>
          </cell>
          <cell r="O1640">
            <v>1.040718095320452</v>
          </cell>
          <cell r="P1640">
            <v>1121.83</v>
          </cell>
          <cell r="Q1640">
            <v>3.389860827877289E-3</v>
          </cell>
          <cell r="R1640">
            <v>0.52263257190167889</v>
          </cell>
          <cell r="S1640">
            <v>14554.797999999999</v>
          </cell>
          <cell r="T1640">
            <v>43713</v>
          </cell>
          <cell r="U1640">
            <v>219.49299999999999</v>
          </cell>
          <cell r="W1640">
            <v>203.53801668853126</v>
          </cell>
          <cell r="X1640">
            <v>203.54</v>
          </cell>
        </row>
        <row r="1641">
          <cell r="B1641">
            <v>43850</v>
          </cell>
          <cell r="C1641">
            <v>216.81</v>
          </cell>
          <cell r="D1641">
            <v>84766.33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16087.02</v>
          </cell>
          <cell r="N1641">
            <v>2.4720592496580984E-3</v>
          </cell>
          <cell r="O1641">
            <v>1.0457628713639338</v>
          </cell>
          <cell r="P1641">
            <v>1123.94</v>
          </cell>
          <cell r="Q1641">
            <v>1.8808553880713674E-3</v>
          </cell>
          <cell r="R1641">
            <v>0.52549642357859305</v>
          </cell>
          <cell r="S1641">
            <v>14590.712000000001</v>
          </cell>
          <cell r="T1641">
            <v>43713</v>
          </cell>
          <cell r="U1641">
            <v>219.49299999999999</v>
          </cell>
          <cell r="W1641">
            <v>204.04024724723445</v>
          </cell>
          <cell r="X1641">
            <v>204.04</v>
          </cell>
        </row>
        <row r="1642">
          <cell r="B1642">
            <v>43851</v>
          </cell>
          <cell r="C1642">
            <v>216.28</v>
          </cell>
          <cell r="D1642">
            <v>84561.34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16069.79</v>
          </cell>
          <cell r="N1642">
            <v>-1.0710498277493041E-3</v>
          </cell>
          <cell r="O1642">
            <v>1.0435717573929435</v>
          </cell>
          <cell r="P1642">
            <v>1118.4100000000001</v>
          </cell>
          <cell r="Q1642">
            <v>-4.920191469295454E-3</v>
          </cell>
          <cell r="R1642">
            <v>0.51799068908886103</v>
          </cell>
          <cell r="S1642">
            <v>14574.652000000002</v>
          </cell>
          <cell r="T1642">
            <v>43713</v>
          </cell>
          <cell r="U1642">
            <v>219.49299999999999</v>
          </cell>
          <cell r="W1642">
            <v>203.81566010091902</v>
          </cell>
          <cell r="X1642">
            <v>203.82</v>
          </cell>
        </row>
        <row r="1643">
          <cell r="B1643">
            <v>43852</v>
          </cell>
          <cell r="C1643">
            <v>215.63</v>
          </cell>
          <cell r="D1643">
            <v>84311.87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16055.59</v>
          </cell>
          <cell r="N1643">
            <v>-8.8364564813858681E-4</v>
          </cell>
          <cell r="O1643">
            <v>1.041765964102864</v>
          </cell>
          <cell r="P1643">
            <v>1123.08</v>
          </cell>
          <cell r="Q1643">
            <v>4.1755706762276468E-3</v>
          </cell>
          <cell r="R1643">
            <v>0.52432916649700712</v>
          </cell>
          <cell r="S1643">
            <v>14562.339</v>
          </cell>
          <cell r="T1643">
            <v>43713</v>
          </cell>
          <cell r="U1643">
            <v>219.49299999999999</v>
          </cell>
          <cell r="W1643">
            <v>203.64347196065859</v>
          </cell>
          <cell r="X1643">
            <v>203.64</v>
          </cell>
        </row>
        <row r="1644">
          <cell r="B1644">
            <v>43853</v>
          </cell>
          <cell r="C1644">
            <v>214.15</v>
          </cell>
          <cell r="D1644">
            <v>83736.55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15842.54</v>
          </cell>
          <cell r="N1644">
            <v>-1.3269521705524312E-2</v>
          </cell>
          <cell r="O1644">
            <v>1.0146727063246002</v>
          </cell>
          <cell r="P1644">
            <v>1122.6300000000001</v>
          </cell>
          <cell r="Q1644">
            <v>-4.006838337428098E-4</v>
          </cell>
          <cell r="R1644">
            <v>0.52371839244268914</v>
          </cell>
          <cell r="S1644">
            <v>14370.549000000003</v>
          </cell>
          <cell r="T1644">
            <v>43713</v>
          </cell>
          <cell r="U1644">
            <v>219.49299999999999</v>
          </cell>
          <cell r="W1644">
            <v>200.96143156266112</v>
          </cell>
          <cell r="X1644">
            <v>200.96</v>
          </cell>
        </row>
        <row r="1645">
          <cell r="B1645">
            <v>43854</v>
          </cell>
          <cell r="C1645">
            <v>215.31</v>
          </cell>
          <cell r="D1645">
            <v>84191.86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15972.59</v>
          </cell>
          <cell r="N1645">
            <v>8.2089109448357789E-3</v>
          </cell>
          <cell r="O1645">
            <v>1.0312109751538103</v>
          </cell>
          <cell r="P1645">
            <v>1124.8900000000001</v>
          </cell>
          <cell r="Q1645">
            <v>2.0131298825081245E-3</v>
          </cell>
          <cell r="R1645">
            <v>0.52678583547104263</v>
          </cell>
          <cell r="S1645">
            <v>14487.82</v>
          </cell>
          <cell r="T1645">
            <v>43713</v>
          </cell>
          <cell r="U1645">
            <v>219.49299999999999</v>
          </cell>
          <cell r="W1645">
            <v>202.6013792112015</v>
          </cell>
          <cell r="X1645">
            <v>202.6</v>
          </cell>
        </row>
        <row r="1646">
          <cell r="B1646">
            <v>43857</v>
          </cell>
          <cell r="C1646">
            <v>211.07</v>
          </cell>
          <cell r="D1646">
            <v>82542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15692.23</v>
          </cell>
          <cell r="N1646">
            <v>-1.7552569746046243E-2</v>
          </cell>
          <cell r="O1646">
            <v>0.9955580028434885</v>
          </cell>
          <cell r="P1646">
            <v>1114.4000000000001</v>
          </cell>
          <cell r="Q1646">
            <v>-9.3253562570562165E-3</v>
          </cell>
          <cell r="R1646">
            <v>0.51254801362704794</v>
          </cell>
          <cell r="S1646">
            <v>14234.447</v>
          </cell>
          <cell r="T1646">
            <v>43713</v>
          </cell>
          <cell r="U1646">
            <v>219.49299999999999</v>
          </cell>
          <cell r="W1646">
            <v>199.05814639529962</v>
          </cell>
          <cell r="X1646">
            <v>199.06</v>
          </cell>
        </row>
        <row r="1647">
          <cell r="B1647">
            <v>43858</v>
          </cell>
          <cell r="C1647">
            <v>211.06</v>
          </cell>
          <cell r="D1647">
            <v>82541.38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15754.43</v>
          </cell>
          <cell r="N1647">
            <v>3.9637451146203873E-3</v>
          </cell>
          <cell r="O1647">
            <v>1.0034678861282011</v>
          </cell>
          <cell r="P1647">
            <v>1113.5</v>
          </cell>
          <cell r="Q1647">
            <v>-8.0760947595126531E-4</v>
          </cell>
          <cell r="R1647">
            <v>0.51132646551841154</v>
          </cell>
          <cell r="S1647">
            <v>14290.337000000001</v>
          </cell>
          <cell r="T1647">
            <v>43713</v>
          </cell>
          <cell r="U1647">
            <v>219.49299999999999</v>
          </cell>
          <cell r="W1647">
            <v>199.8397264455842</v>
          </cell>
          <cell r="X1647">
            <v>199.84</v>
          </cell>
        </row>
        <row r="1648">
          <cell r="B1648">
            <v>43859</v>
          </cell>
          <cell r="C1648">
            <v>211</v>
          </cell>
          <cell r="D1648">
            <v>82520.070000000007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15813.55</v>
          </cell>
          <cell r="N1648">
            <v>3.7525953017658598E-3</v>
          </cell>
          <cell r="O1648">
            <v>1.0109860903049248</v>
          </cell>
          <cell r="P1648">
            <v>1113.05</v>
          </cell>
          <cell r="Q1648">
            <v>-4.0413111809611824E-4</v>
          </cell>
          <cell r="R1648">
            <v>0.51071569146409335</v>
          </cell>
          <cell r="S1648">
            <v>14343.5</v>
          </cell>
          <cell r="T1648">
            <v>43713</v>
          </cell>
          <cell r="U1648">
            <v>219.49299999999999</v>
          </cell>
          <cell r="W1648">
            <v>200.58317143061336</v>
          </cell>
          <cell r="X1648">
            <v>200.58</v>
          </cell>
        </row>
        <row r="1649">
          <cell r="B1649">
            <v>43860</v>
          </cell>
          <cell r="C1649">
            <v>208.74</v>
          </cell>
          <cell r="D1649">
            <v>81639.14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15632.31</v>
          </cell>
          <cell r="N1649">
            <v>-1.1461057131384123E-2</v>
          </cell>
          <cell r="O1649">
            <v>0.98793806383352112</v>
          </cell>
          <cell r="P1649">
            <v>1104.8699999999999</v>
          </cell>
          <cell r="Q1649">
            <v>-7.349175688423748E-3</v>
          </cell>
          <cell r="R1649">
            <v>0.4996131764322651</v>
          </cell>
          <cell r="S1649">
            <v>14179.565999999999</v>
          </cell>
          <cell r="T1649">
            <v>43713</v>
          </cell>
          <cell r="U1649">
            <v>219.49299999999999</v>
          </cell>
          <cell r="W1649">
            <v>198.29067645900207</v>
          </cell>
          <cell r="X1649">
            <v>198.29</v>
          </cell>
        </row>
        <row r="1650">
          <cell r="B1650">
            <v>43861</v>
          </cell>
          <cell r="C1650">
            <v>207.95</v>
          </cell>
          <cell r="D1650">
            <v>81331.12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15562.81</v>
          </cell>
          <cell r="N1650">
            <v>-4.4459200207774829E-3</v>
          </cell>
          <cell r="O1650">
            <v>0.97909985019545798</v>
          </cell>
          <cell r="P1650">
            <v>1106.54</v>
          </cell>
          <cell r="Q1650">
            <v>1.5114900395523101E-3</v>
          </cell>
          <cell r="R1650">
            <v>0.5018798268116238</v>
          </cell>
          <cell r="S1650">
            <v>14117.183000000001</v>
          </cell>
          <cell r="T1650">
            <v>43713</v>
          </cell>
          <cell r="U1650">
            <v>219.49299999999999</v>
          </cell>
          <cell r="W1650">
            <v>197.41829663654903</v>
          </cell>
          <cell r="X1650">
            <v>197.42</v>
          </cell>
        </row>
        <row r="1651">
          <cell r="B1651">
            <v>43864</v>
          </cell>
          <cell r="C1651">
            <v>207</v>
          </cell>
          <cell r="D1651">
            <v>80967.14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15606.83</v>
          </cell>
          <cell r="N1651">
            <v>2.8285380339412303E-3</v>
          </cell>
          <cell r="O1651">
            <v>0.98469780939470319</v>
          </cell>
          <cell r="P1651">
            <v>1102.45</v>
          </cell>
          <cell r="Q1651">
            <v>-3.6962061922749534E-3</v>
          </cell>
          <cell r="R1651">
            <v>0.49632856929570979</v>
          </cell>
          <cell r="S1651">
            <v>14156.392000000002</v>
          </cell>
          <cell r="T1651">
            <v>43713</v>
          </cell>
          <cell r="U1651">
            <v>219.49299999999999</v>
          </cell>
          <cell r="W1651">
            <v>197.96660531773725</v>
          </cell>
          <cell r="X1651">
            <v>197.97</v>
          </cell>
        </row>
        <row r="1652">
          <cell r="B1652">
            <v>43865</v>
          </cell>
          <cell r="C1652">
            <v>208.8</v>
          </cell>
          <cell r="D1652">
            <v>81675.61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15806.87</v>
          </cell>
          <cell r="N1652">
            <v>1.2817465173901477E-2</v>
          </cell>
          <cell r="O1652">
            <v>1.0101366044473385</v>
          </cell>
          <cell r="P1652">
            <v>1106.98</v>
          </cell>
          <cell r="Q1652">
            <v>4.1090298879766785E-3</v>
          </cell>
          <cell r="R1652">
            <v>0.50247702810917927</v>
          </cell>
          <cell r="S1652">
            <v>14336.881000000001</v>
          </cell>
          <cell r="T1652">
            <v>43713</v>
          </cell>
          <cell r="U1652">
            <v>219.49299999999999</v>
          </cell>
          <cell r="W1652">
            <v>200.49060964222846</v>
          </cell>
          <cell r="X1652">
            <v>200.49</v>
          </cell>
        </row>
        <row r="1653">
          <cell r="B1653">
            <v>43866</v>
          </cell>
          <cell r="C1653">
            <v>209.63</v>
          </cell>
          <cell r="D1653">
            <v>82004.399999999994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15930.56</v>
          </cell>
          <cell r="N1653">
            <v>7.8250785892461927E-3</v>
          </cell>
          <cell r="O1653">
            <v>1.0258660813522593</v>
          </cell>
          <cell r="P1653">
            <v>1107.3399999999999</v>
          </cell>
          <cell r="Q1653">
            <v>3.2520912753608577E-4</v>
          </cell>
          <cell r="R1653">
            <v>0.50296564735263383</v>
          </cell>
          <cell r="S1653">
            <v>14448.237999999999</v>
          </cell>
          <cell r="T1653">
            <v>43713</v>
          </cell>
          <cell r="U1653">
            <v>219.49299999999999</v>
          </cell>
          <cell r="W1653">
            <v>202.04785440264249</v>
          </cell>
          <cell r="X1653">
            <v>202.05</v>
          </cell>
        </row>
        <row r="1654">
          <cell r="B1654">
            <v>43867</v>
          </cell>
          <cell r="C1654">
            <v>210.79</v>
          </cell>
          <cell r="D1654">
            <v>82457.570000000007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15990.46</v>
          </cell>
          <cell r="N1654">
            <v>3.7600686981500431E-3</v>
          </cell>
          <cell r="O1654">
            <v>1.0334834769913956</v>
          </cell>
          <cell r="P1654">
            <v>1117.8900000000001</v>
          </cell>
          <cell r="Q1654">
            <v>9.527335777629542E-3</v>
          </cell>
          <cell r="R1654">
            <v>0.51728490573720443</v>
          </cell>
          <cell r="S1654">
            <v>14503.203</v>
          </cell>
          <cell r="T1654">
            <v>43713</v>
          </cell>
          <cell r="U1654">
            <v>219.49299999999999</v>
          </cell>
          <cell r="W1654">
            <v>202.81649901641762</v>
          </cell>
          <cell r="X1654">
            <v>202.82</v>
          </cell>
        </row>
        <row r="1655">
          <cell r="B1655">
            <v>43868</v>
          </cell>
          <cell r="C1655">
            <v>209.86</v>
          </cell>
          <cell r="D1655">
            <v>82099.429999999993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15787.22</v>
          </cell>
          <cell r="N1655">
            <v>-1.2710078384236545E-2</v>
          </cell>
          <cell r="O1655">
            <v>1.0076377426057852</v>
          </cell>
          <cell r="P1655">
            <v>1120.5</v>
          </cell>
          <cell r="Q1655">
            <v>2.3347556557442584E-3</v>
          </cell>
          <cell r="R1655">
            <v>0.52082739525224975</v>
          </cell>
          <cell r="S1655">
            <v>14320.547999999999</v>
          </cell>
          <cell r="T1655">
            <v>43713</v>
          </cell>
          <cell r="U1655">
            <v>219.49299999999999</v>
          </cell>
          <cell r="W1655">
            <v>200.26220479411074</v>
          </cell>
          <cell r="X1655">
            <v>200.26</v>
          </cell>
        </row>
        <row r="1656">
          <cell r="B1656">
            <v>43871</v>
          </cell>
          <cell r="C1656">
            <v>208.06</v>
          </cell>
          <cell r="D1656">
            <v>81402.16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15835.65</v>
          </cell>
          <cell r="N1656">
            <v>3.0676711922681399E-3</v>
          </cell>
          <cell r="O1656">
            <v>1.0137965150732873</v>
          </cell>
          <cell r="P1656">
            <v>1122.27</v>
          </cell>
          <cell r="Q1656">
            <v>1.5796519410977705E-3</v>
          </cell>
          <cell r="R1656">
            <v>0.52322977319923458</v>
          </cell>
          <cell r="S1656">
            <v>14364.312</v>
          </cell>
          <cell r="T1656">
            <v>43713</v>
          </cell>
          <cell r="U1656">
            <v>219.49299999999999</v>
          </cell>
          <cell r="W1656">
            <v>200.8742117599482</v>
          </cell>
          <cell r="X1656">
            <v>200.87</v>
          </cell>
        </row>
        <row r="1657">
          <cell r="B1657">
            <v>43872</v>
          </cell>
          <cell r="C1657">
            <v>209.71</v>
          </cell>
          <cell r="D1657">
            <v>82050.19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16004</v>
          </cell>
          <cell r="N1657">
            <v>1.0631076084657076E-2</v>
          </cell>
          <cell r="O1657">
            <v>1.0352053390440488</v>
          </cell>
          <cell r="P1657">
            <v>1136.69</v>
          </cell>
          <cell r="Q1657">
            <v>1.2848957915653214E-2</v>
          </cell>
          <cell r="R1657">
            <v>0.54280168845094146</v>
          </cell>
          <cell r="S1657">
            <v>14517.269</v>
          </cell>
          <cell r="T1657">
            <v>43713</v>
          </cell>
          <cell r="U1657">
            <v>219.49299999999999</v>
          </cell>
          <cell r="W1657">
            <v>203.01320155689541</v>
          </cell>
          <cell r="X1657">
            <v>203.01</v>
          </cell>
        </row>
        <row r="1658">
          <cell r="B1658">
            <v>43873</v>
          </cell>
          <cell r="C1658">
            <v>211.17</v>
          </cell>
          <cell r="D1658">
            <v>82625.48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16110.71</v>
          </cell>
          <cell r="N1658">
            <v>6.6677080729817817E-3</v>
          </cell>
          <cell r="O1658">
            <v>1.048775494113368</v>
          </cell>
          <cell r="P1658">
            <v>1146.96</v>
          </cell>
          <cell r="Q1658">
            <v>9.0350051465220016E-3</v>
          </cell>
          <cell r="R1658">
            <v>0.55674090964615841</v>
          </cell>
          <cell r="S1658">
            <v>14614.334999999999</v>
          </cell>
          <cell r="T1658">
            <v>43713</v>
          </cell>
          <cell r="U1658">
            <v>219.49299999999999</v>
          </cell>
          <cell r="W1658">
            <v>204.37059731930233</v>
          </cell>
          <cell r="X1658">
            <v>204.37</v>
          </cell>
        </row>
        <row r="1659">
          <cell r="B1659">
            <v>43874</v>
          </cell>
          <cell r="C1659">
            <v>210.45</v>
          </cell>
          <cell r="D1659">
            <v>82343.13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16044.17</v>
          </cell>
          <cell r="N1659">
            <v>-4.130171792552817E-3</v>
          </cell>
          <cell r="O1659">
            <v>1.0403136993583075</v>
          </cell>
          <cell r="P1659">
            <v>1146.17</v>
          </cell>
          <cell r="Q1659">
            <v>-6.8877728953053996E-4</v>
          </cell>
          <cell r="R1659">
            <v>0.55566866186191088</v>
          </cell>
          <cell r="S1659">
            <v>14554.37</v>
          </cell>
          <cell r="T1659">
            <v>43713</v>
          </cell>
          <cell r="U1659">
            <v>219.49299999999999</v>
          </cell>
          <cell r="W1659">
            <v>203.53203142709773</v>
          </cell>
          <cell r="X1659">
            <v>203.53</v>
          </cell>
        </row>
        <row r="1660">
          <cell r="B1660">
            <v>43875</v>
          </cell>
          <cell r="C1660">
            <v>211.01</v>
          </cell>
          <cell r="D1660">
            <v>82565.460000000006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16029.09</v>
          </cell>
          <cell r="N1660">
            <v>-9.3990527400300561E-4</v>
          </cell>
          <cell r="O1660">
            <v>1.0383959977516604</v>
          </cell>
          <cell r="P1660">
            <v>1155.26</v>
          </cell>
          <cell r="Q1660">
            <v>7.930760707399287E-3</v>
          </cell>
          <cell r="R1660">
            <v>0.5680062977591378</v>
          </cell>
          <cell r="S1660">
            <v>14541.707</v>
          </cell>
          <cell r="T1660">
            <v>43713</v>
          </cell>
          <cell r="U1660">
            <v>219.49299999999999</v>
          </cell>
          <cell r="W1660">
            <v>203.35494879734728</v>
          </cell>
          <cell r="X1660">
            <v>203.35</v>
          </cell>
        </row>
        <row r="1661">
          <cell r="B1661">
            <v>43878</v>
          </cell>
          <cell r="C1661">
            <v>212.61</v>
          </cell>
          <cell r="D1661">
            <v>83200.179999999993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16043.2</v>
          </cell>
          <cell r="N1661">
            <v>8.802745508322829E-4</v>
          </cell>
          <cell r="O1661">
            <v>1.0401903458729995</v>
          </cell>
          <cell r="P1661">
            <v>1160.0999999999999</v>
          </cell>
          <cell r="Q1661">
            <v>4.1895330921177809E-3</v>
          </cell>
          <cell r="R1661">
            <v>0.57457551203224888</v>
          </cell>
          <cell r="S1661">
            <v>14554.890000000001</v>
          </cell>
          <cell r="T1661">
            <v>43713</v>
          </cell>
          <cell r="U1661">
            <v>219.49299999999999</v>
          </cell>
          <cell r="W1661">
            <v>203.53930324005441</v>
          </cell>
          <cell r="X1661">
            <v>203.54</v>
          </cell>
        </row>
        <row r="1662">
          <cell r="B1662">
            <v>43879</v>
          </cell>
          <cell r="C1662">
            <v>210.36</v>
          </cell>
          <cell r="D1662">
            <v>82324.160000000003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15959.37</v>
          </cell>
          <cell r="N1662">
            <v>-5.2252667796948149E-3</v>
          </cell>
          <cell r="O1662">
            <v>1.029529807034455</v>
          </cell>
          <cell r="P1662">
            <v>1158.9000000000001</v>
          </cell>
          <cell r="Q1662">
            <v>-1.0343935867596077E-3</v>
          </cell>
          <cell r="R1662">
            <v>0.57294678122073384</v>
          </cell>
          <cell r="S1662">
            <v>14479.323</v>
          </cell>
          <cell r="T1662">
            <v>43713</v>
          </cell>
          <cell r="U1662">
            <v>219.49299999999999</v>
          </cell>
          <cell r="W1662">
            <v>202.48255499063848</v>
          </cell>
          <cell r="X1662">
            <v>202.48</v>
          </cell>
        </row>
        <row r="1663">
          <cell r="B1663">
            <v>43880</v>
          </cell>
          <cell r="C1663">
            <v>210.43</v>
          </cell>
          <cell r="D1663">
            <v>82351.53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16019.12</v>
          </cell>
          <cell r="N1663">
            <v>3.7438821206601247E-3</v>
          </cell>
          <cell r="O1663">
            <v>1.0371281273923585</v>
          </cell>
          <cell r="P1663">
            <v>1164.29</v>
          </cell>
          <cell r="Q1663">
            <v>4.6509621192509787E-3</v>
          </cell>
          <cell r="R1663">
            <v>0.58026249711578926</v>
          </cell>
          <cell r="S1663">
            <v>14533.637000000001</v>
          </cell>
          <cell r="T1663">
            <v>43713</v>
          </cell>
          <cell r="U1663">
            <v>219.49299999999999</v>
          </cell>
          <cell r="W1663">
            <v>203.2420958539621</v>
          </cell>
          <cell r="X1663">
            <v>203.24</v>
          </cell>
        </row>
        <row r="1664">
          <cell r="B1664">
            <v>43881</v>
          </cell>
          <cell r="C1664">
            <v>212.74</v>
          </cell>
          <cell r="D1664">
            <v>83260.34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16057.71</v>
          </cell>
          <cell r="N1664">
            <v>2.4089962494817652E-3</v>
          </cell>
          <cell r="O1664">
            <v>1.0420355614109602</v>
          </cell>
          <cell r="P1664">
            <v>1161.0999999999999</v>
          </cell>
          <cell r="Q1664">
            <v>-2.739867215212799E-3</v>
          </cell>
          <cell r="R1664">
            <v>0.57593278770851142</v>
          </cell>
          <cell r="S1664">
            <v>14568.049000000001</v>
          </cell>
          <cell r="T1664">
            <v>43713</v>
          </cell>
          <cell r="U1664">
            <v>219.49299999999999</v>
          </cell>
          <cell r="W1664">
            <v>203.72332206062507</v>
          </cell>
          <cell r="X1664">
            <v>203.72</v>
          </cell>
        </row>
        <row r="1665">
          <cell r="B1665">
            <v>43882</v>
          </cell>
          <cell r="C1665">
            <v>210.72</v>
          </cell>
          <cell r="D1665">
            <v>82471.59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15972.12</v>
          </cell>
          <cell r="N1665">
            <v>-5.3301498158827565E-3</v>
          </cell>
          <cell r="O1665">
            <v>1.0311512059392798</v>
          </cell>
          <cell r="P1665">
            <v>1164.03</v>
          </cell>
          <cell r="Q1665">
            <v>2.5234691241065033E-3</v>
          </cell>
          <cell r="R1665">
            <v>0.57990960543996084</v>
          </cell>
          <cell r="S1665">
            <v>14491.311000000002</v>
          </cell>
          <cell r="T1665">
            <v>43713</v>
          </cell>
          <cell r="U1665">
            <v>219.49299999999999</v>
          </cell>
          <cell r="W1665">
            <v>202.65019824780097</v>
          </cell>
          <cell r="X1665">
            <v>202.65</v>
          </cell>
        </row>
        <row r="1666">
          <cell r="B1666">
            <v>43885</v>
          </cell>
          <cell r="C1666">
            <v>200.82</v>
          </cell>
          <cell r="D1666">
            <v>78605.36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15263.32</v>
          </cell>
          <cell r="N1666">
            <v>-4.4377327493156926E-2</v>
          </cell>
          <cell r="O1666">
            <v>0.94101414368519176</v>
          </cell>
          <cell r="P1666">
            <v>1131.8399999999999</v>
          </cell>
          <cell r="Q1666">
            <v>-2.765392644519471E-2</v>
          </cell>
          <cell r="R1666">
            <v>0.53621890142106765</v>
          </cell>
          <cell r="S1666">
            <v>13850.171999999999</v>
          </cell>
          <cell r="T1666">
            <v>43713</v>
          </cell>
          <cell r="U1666">
            <v>219.49299999999999</v>
          </cell>
          <cell r="W1666">
            <v>193.68434654160288</v>
          </cell>
          <cell r="X1666">
            <v>193.68</v>
          </cell>
        </row>
        <row r="1667">
          <cell r="B1667">
            <v>43886</v>
          </cell>
          <cell r="C1667">
            <v>196.83</v>
          </cell>
          <cell r="D1667">
            <v>77045.98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14970.5</v>
          </cell>
          <cell r="N1667">
            <v>-1.918455486748627E-2</v>
          </cell>
          <cell r="O1667">
            <v>0.90377665134709639</v>
          </cell>
          <cell r="P1667">
            <v>1125.2</v>
          </cell>
          <cell r="Q1667">
            <v>-5.8665535764771404E-3</v>
          </cell>
          <cell r="R1667">
            <v>0.527206590930684</v>
          </cell>
          <cell r="S1667">
            <v>13585.970000000001</v>
          </cell>
          <cell r="T1667">
            <v>43713</v>
          </cell>
          <cell r="U1667">
            <v>219.49299999999999</v>
          </cell>
          <cell r="W1667">
            <v>189.98967822087849</v>
          </cell>
          <cell r="X1667">
            <v>189.99</v>
          </cell>
        </row>
        <row r="1668">
          <cell r="B1668">
            <v>43887</v>
          </cell>
          <cell r="C1668">
            <v>196.55</v>
          </cell>
          <cell r="D1668">
            <v>76939.33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15011.18</v>
          </cell>
          <cell r="N1668">
            <v>2.7173441100831752E-3</v>
          </cell>
          <cell r="O1668">
            <v>0.90894986761754826</v>
          </cell>
          <cell r="P1668">
            <v>1116.1300000000001</v>
          </cell>
          <cell r="Q1668">
            <v>-8.060789193032325E-3</v>
          </cell>
          <cell r="R1668">
            <v>0.51489610054698232</v>
          </cell>
          <cell r="S1668">
            <v>13621.674999999999</v>
          </cell>
          <cell r="T1668">
            <v>43713</v>
          </cell>
          <cell r="U1668">
            <v>219.49299999999999</v>
          </cell>
          <cell r="W1668">
            <v>190.48898607014328</v>
          </cell>
          <cell r="X1668">
            <v>190.49</v>
          </cell>
        </row>
        <row r="1669">
          <cell r="B1669">
            <v>43888</v>
          </cell>
          <cell r="C1669">
            <v>189.97</v>
          </cell>
          <cell r="D1669">
            <v>74366.009999999995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14648.51</v>
          </cell>
          <cell r="N1669">
            <v>-2.4159992752068815E-2</v>
          </cell>
          <cell r="O1669">
            <v>0.86282965265184575</v>
          </cell>
          <cell r="P1669">
            <v>1095.81</v>
          </cell>
          <cell r="Q1669">
            <v>-1.8205764561475934E-2</v>
          </cell>
          <cell r="R1669">
            <v>0.48731625880532592</v>
          </cell>
          <cell r="S1669">
            <v>13293.24</v>
          </cell>
          <cell r="T1669">
            <v>43713</v>
          </cell>
          <cell r="U1669">
            <v>219.49299999999999</v>
          </cell>
          <cell r="W1669">
            <v>185.89606705394687</v>
          </cell>
          <cell r="X1669">
            <v>185.9</v>
          </cell>
        </row>
        <row r="1670">
          <cell r="B1670">
            <v>43889</v>
          </cell>
          <cell r="C1670">
            <v>182.41</v>
          </cell>
          <cell r="D1670">
            <v>71410.53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14158.56</v>
          </cell>
          <cell r="N1670">
            <v>-3.3447087792546903E-2</v>
          </cell>
          <cell r="O1670">
            <v>0.80052342571703972</v>
          </cell>
          <cell r="P1670">
            <v>1057.6199999999999</v>
          </cell>
          <cell r="Q1670">
            <v>-3.4850932187149297E-2</v>
          </cell>
          <cell r="R1670">
            <v>0.43548190072885684</v>
          </cell>
          <cell r="S1670">
            <v>12848.466</v>
          </cell>
          <cell r="T1670">
            <v>43713</v>
          </cell>
          <cell r="U1670">
            <v>219.49299999999999</v>
          </cell>
          <cell r="W1670">
            <v>179.67623371550928</v>
          </cell>
          <cell r="X1670">
            <v>179.68</v>
          </cell>
        </row>
        <row r="1671">
          <cell r="B1671">
            <v>43892</v>
          </cell>
          <cell r="C1671">
            <v>180.6</v>
          </cell>
          <cell r="D1671">
            <v>70707.31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14100.01</v>
          </cell>
          <cell r="N1671">
            <v>-4.1353075454000354E-3</v>
          </cell>
          <cell r="O1671">
            <v>0.79307770760900254</v>
          </cell>
          <cell r="P1671">
            <v>1048.3900000000001</v>
          </cell>
          <cell r="Q1671">
            <v>-8.7271420737125016E-3</v>
          </cell>
          <cell r="R1671">
            <v>0.42295424623695332</v>
          </cell>
          <cell r="S1671">
            <v>12794.848</v>
          </cell>
          <cell r="T1671">
            <v>43713</v>
          </cell>
          <cell r="U1671">
            <v>219.49299999999999</v>
          </cell>
          <cell r="W1671">
            <v>178.92642589414305</v>
          </cell>
          <cell r="X1671">
            <v>178.93</v>
          </cell>
        </row>
        <row r="1672">
          <cell r="B1672">
            <v>43893</v>
          </cell>
          <cell r="C1672">
            <v>186.7</v>
          </cell>
          <cell r="D1672">
            <v>73096.2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14513.21</v>
          </cell>
          <cell r="N1672">
            <v>2.930494375535897E-2</v>
          </cell>
          <cell r="O1672">
            <v>0.84562374897947246</v>
          </cell>
          <cell r="P1672">
            <v>1063.6300000000001</v>
          </cell>
          <cell r="Q1672">
            <v>1.4536575129484364E-2</v>
          </cell>
          <cell r="R1672">
            <v>0.44363912754319546</v>
          </cell>
          <cell r="S1672">
            <v>13168.251999999999</v>
          </cell>
          <cell r="T1672">
            <v>43713</v>
          </cell>
          <cell r="U1672">
            <v>219.49299999999999</v>
          </cell>
          <cell r="W1672">
            <v>184.14820290427843</v>
          </cell>
          <cell r="X1672">
            <v>184.15</v>
          </cell>
        </row>
        <row r="1673">
          <cell r="B1673">
            <v>43894</v>
          </cell>
          <cell r="C1673">
            <v>188.36</v>
          </cell>
          <cell r="D1673">
            <v>73749.25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14529.06</v>
          </cell>
          <cell r="N1673">
            <v>1.0921084997737029E-3</v>
          </cell>
          <cell r="O1673">
            <v>0.8476393703631171</v>
          </cell>
          <cell r="P1673">
            <v>1066.92</v>
          </cell>
          <cell r="Q1673">
            <v>3.0931808993728271E-3</v>
          </cell>
          <cell r="R1673">
            <v>0.44810456451809944</v>
          </cell>
          <cell r="S1673">
            <v>13182.846000000001</v>
          </cell>
          <cell r="T1673">
            <v>43713</v>
          </cell>
          <cell r="U1673">
            <v>219.49299999999999</v>
          </cell>
          <cell r="W1673">
            <v>184.3522891317584</v>
          </cell>
          <cell r="X1673">
            <v>184.35</v>
          </cell>
        </row>
        <row r="1674">
          <cell r="B1674">
            <v>43895</v>
          </cell>
          <cell r="C1674">
            <v>184.79</v>
          </cell>
          <cell r="D1674">
            <v>72353.149999999994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14285.9</v>
          </cell>
          <cell r="N1674">
            <v>-1.6736113692145227E-2</v>
          </cell>
          <cell r="O1674">
            <v>0.81671706779863618</v>
          </cell>
          <cell r="P1674">
            <v>1057.67</v>
          </cell>
          <cell r="Q1674">
            <v>-8.6698159187192925E-3</v>
          </cell>
          <cell r="R1674">
            <v>0.43554976451267025</v>
          </cell>
          <cell r="S1674">
            <v>12963.076999999999</v>
          </cell>
          <cell r="T1674">
            <v>43713</v>
          </cell>
          <cell r="U1674">
            <v>219.49299999999999</v>
          </cell>
          <cell r="W1674">
            <v>181.27898324392524</v>
          </cell>
          <cell r="X1674">
            <v>181.28</v>
          </cell>
        </row>
        <row r="1675">
          <cell r="B1675">
            <v>43896</v>
          </cell>
          <cell r="C1675">
            <v>178.84</v>
          </cell>
          <cell r="D1675">
            <v>70028.990000000005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13825.64</v>
          </cell>
          <cell r="N1675">
            <v>-3.2217781168844772E-2</v>
          </cell>
          <cell r="O1675">
            <v>0.75818647486259438</v>
          </cell>
          <cell r="P1675">
            <v>1047.6300000000001</v>
          </cell>
          <cell r="Q1675">
            <v>-9.4925638431646586E-3</v>
          </cell>
          <cell r="R1675">
            <v>0.42192271672299375</v>
          </cell>
          <cell r="S1675">
            <v>12547.839</v>
          </cell>
          <cell r="T1675">
            <v>43713</v>
          </cell>
          <cell r="U1675">
            <v>219.49299999999999</v>
          </cell>
          <cell r="W1675">
            <v>175.47218888142621</v>
          </cell>
          <cell r="X1675">
            <v>175.47</v>
          </cell>
        </row>
        <row r="1676">
          <cell r="B1676">
            <v>43899</v>
          </cell>
          <cell r="C1676">
            <v>167</v>
          </cell>
          <cell r="D1676">
            <v>65398.57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12874.28</v>
          </cell>
          <cell r="N1676">
            <v>-6.8811281069086072E-2</v>
          </cell>
          <cell r="O1676">
            <v>0.63720341116895884</v>
          </cell>
          <cell r="P1676">
            <v>999.1</v>
          </cell>
          <cell r="Q1676">
            <v>-4.6323606616839985E-2</v>
          </cell>
          <cell r="R1676">
            <v>0.35605412815396931</v>
          </cell>
          <cell r="S1676">
            <v>11686.762000000001</v>
          </cell>
          <cell r="T1676">
            <v>43713</v>
          </cell>
          <cell r="U1676">
            <v>219.49299999999999</v>
          </cell>
          <cell r="W1676">
            <v>163.43066794818409</v>
          </cell>
          <cell r="X1676">
            <v>163.43</v>
          </cell>
        </row>
        <row r="1677">
          <cell r="B1677">
            <v>43900</v>
          </cell>
          <cell r="C1677">
            <v>168.09</v>
          </cell>
          <cell r="D1677">
            <v>65825.759999999995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12817.09</v>
          </cell>
          <cell r="N1677">
            <v>-4.4421901651976459E-3</v>
          </cell>
          <cell r="O1677">
            <v>0.629930642277436</v>
          </cell>
          <cell r="P1677">
            <v>988.93</v>
          </cell>
          <cell r="Q1677">
            <v>-1.0179161245120638E-2</v>
          </cell>
          <cell r="R1677">
            <v>0.34225063452637872</v>
          </cell>
          <cell r="S1677">
            <v>11634.274000000001</v>
          </cell>
          <cell r="T1677">
            <v>43713</v>
          </cell>
          <cell r="U1677">
            <v>219.49299999999999</v>
          </cell>
          <cell r="W1677">
            <v>162.69666233574293</v>
          </cell>
          <cell r="X1677">
            <v>162.69999999999999</v>
          </cell>
        </row>
        <row r="1678">
          <cell r="B1678">
            <v>43901</v>
          </cell>
          <cell r="C1678">
            <v>163.49</v>
          </cell>
          <cell r="D1678">
            <v>64026.14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12525.24</v>
          </cell>
          <cell r="N1678">
            <v>-2.2770379235848459E-2</v>
          </cell>
          <cell r="O1678">
            <v>0.59281650342464887</v>
          </cell>
          <cell r="P1678">
            <v>977.66</v>
          </cell>
          <cell r="Q1678">
            <v>-1.1396155440728806E-2</v>
          </cell>
          <cell r="R1678">
            <v>0.326954137654899</v>
          </cell>
          <cell r="S1678">
            <v>11370.482</v>
          </cell>
          <cell r="T1678">
            <v>43713</v>
          </cell>
          <cell r="U1678">
            <v>219.49299999999999</v>
          </cell>
          <cell r="W1678">
            <v>159.00772755984971</v>
          </cell>
          <cell r="X1678">
            <v>159.01</v>
          </cell>
        </row>
        <row r="1679">
          <cell r="B1679">
            <v>43902</v>
          </cell>
          <cell r="C1679">
            <v>148.83000000000001</v>
          </cell>
          <cell r="D1679">
            <v>58288.19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11170.12</v>
          </cell>
          <cell r="N1679">
            <v>-0.10819114044920486</v>
          </cell>
          <cell r="O1679">
            <v>0.42048786939282112</v>
          </cell>
          <cell r="P1679">
            <v>916.85</v>
          </cell>
          <cell r="Q1679">
            <v>-6.2199537671583149E-2</v>
          </cell>
          <cell r="R1679">
            <v>0.24441820378137002</v>
          </cell>
          <cell r="S1679">
            <v>10144.793</v>
          </cell>
          <cell r="T1679">
            <v>43713</v>
          </cell>
          <cell r="U1679">
            <v>219.49299999999999</v>
          </cell>
          <cell r="W1679">
            <v>141.86737919246261</v>
          </cell>
          <cell r="X1679">
            <v>141.87</v>
          </cell>
        </row>
        <row r="1680">
          <cell r="B1680">
            <v>43903</v>
          </cell>
          <cell r="C1680">
            <v>147.49</v>
          </cell>
          <cell r="D1680">
            <v>57766.23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11121.84</v>
          </cell>
          <cell r="N1680">
            <v>-4.322245419028703E-3</v>
          </cell>
          <cell r="O1680">
            <v>0.41434817220655229</v>
          </cell>
          <cell r="P1680">
            <v>906.85</v>
          </cell>
          <cell r="Q1680">
            <v>-1.0906909527185427E-2</v>
          </cell>
          <cell r="R1680">
            <v>0.23084544701874399</v>
          </cell>
          <cell r="S1680">
            <v>10100.341</v>
          </cell>
          <cell r="T1680">
            <v>43713</v>
          </cell>
          <cell r="U1680">
            <v>219.49299999999999</v>
          </cell>
          <cell r="W1680">
            <v>141.24575105871327</v>
          </cell>
          <cell r="X1680">
            <v>141.25</v>
          </cell>
        </row>
        <row r="1681">
          <cell r="B1681">
            <v>43906</v>
          </cell>
          <cell r="C1681">
            <v>133.16999999999999</v>
          </cell>
          <cell r="D1681">
            <v>52164.05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10044.700000000001</v>
          </cell>
          <cell r="N1681">
            <v>-9.6849082525912955E-2</v>
          </cell>
          <cell r="O1681">
            <v>0.27736984935614584</v>
          </cell>
          <cell r="P1681">
            <v>847.38</v>
          </cell>
          <cell r="Q1681">
            <v>-6.5578651375641006E-2</v>
          </cell>
          <cell r="R1681">
            <v>0.15012826255140688</v>
          </cell>
          <cell r="S1681">
            <v>9124.9680000000008</v>
          </cell>
          <cell r="T1681">
            <v>43713</v>
          </cell>
          <cell r="U1681">
            <v>219.49299999999999</v>
          </cell>
          <cell r="W1681">
            <v>127.60588563759627</v>
          </cell>
          <cell r="X1681">
            <v>127.61</v>
          </cell>
        </row>
        <row r="1682">
          <cell r="B1682">
            <v>43907</v>
          </cell>
          <cell r="C1682">
            <v>138.5</v>
          </cell>
          <cell r="D1682">
            <v>54251.67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9975.73</v>
          </cell>
          <cell r="N1682">
            <v>-6.8663076050057281E-3</v>
          </cell>
          <cell r="O1682">
            <v>0.26859903504510663</v>
          </cell>
          <cell r="P1682">
            <v>848.24</v>
          </cell>
          <cell r="Q1682">
            <v>1.0148929641955462E-3</v>
          </cell>
          <cell r="R1682">
            <v>0.15129551963299259</v>
          </cell>
          <cell r="S1682">
            <v>9062.9809999999998</v>
          </cell>
          <cell r="T1682">
            <v>43713</v>
          </cell>
          <cell r="U1682">
            <v>219.49299999999999</v>
          </cell>
          <cell r="W1682">
            <v>126.73904358039478</v>
          </cell>
          <cell r="X1682">
            <v>126.74</v>
          </cell>
        </row>
        <row r="1683">
          <cell r="B1683">
            <v>43908</v>
          </cell>
          <cell r="C1683">
            <v>136.84</v>
          </cell>
          <cell r="D1683">
            <v>53602.2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10005.24</v>
          </cell>
          <cell r="N1683">
            <v>2.9581795016504486E-3</v>
          </cell>
          <cell r="O1683">
            <v>0.27235177870639071</v>
          </cell>
          <cell r="P1683">
            <v>835.24</v>
          </cell>
          <cell r="Q1683">
            <v>-1.5325851174195937E-2</v>
          </cell>
          <cell r="R1683">
            <v>0.13365093584157872</v>
          </cell>
          <cell r="S1683">
            <v>9088.24</v>
          </cell>
          <cell r="T1683">
            <v>43713</v>
          </cell>
          <cell r="U1683">
            <v>219.49299999999999</v>
          </cell>
          <cell r="W1683">
            <v>127.09227189476476</v>
          </cell>
          <cell r="X1683">
            <v>127.09</v>
          </cell>
        </row>
        <row r="1684">
          <cell r="B1684">
            <v>43909</v>
          </cell>
          <cell r="C1684">
            <v>140.63999999999999</v>
          </cell>
          <cell r="D1684">
            <v>55092.06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10223.31</v>
          </cell>
          <cell r="N1684">
            <v>2.1795579116542951E-2</v>
          </cell>
          <cell r="O1684">
            <v>0.30008342256326004</v>
          </cell>
          <cell r="P1684">
            <v>844.33</v>
          </cell>
          <cell r="Q1684">
            <v>1.0883099468416368E-2</v>
          </cell>
          <cell r="R1684">
            <v>0.14598857173880586</v>
          </cell>
          <cell r="S1684">
            <v>9285.4120000000003</v>
          </cell>
          <cell r="T1684">
            <v>43713</v>
          </cell>
          <cell r="U1684">
            <v>219.49299999999999</v>
          </cell>
          <cell r="W1684">
            <v>129.84957555686375</v>
          </cell>
          <cell r="X1684">
            <v>129.85</v>
          </cell>
        </row>
        <row r="1685">
          <cell r="B1685">
            <v>43910</v>
          </cell>
          <cell r="C1685">
            <v>146.25</v>
          </cell>
          <cell r="D1685">
            <v>57294.47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10588.33</v>
          </cell>
          <cell r="N1685">
            <v>3.5704678817330304E-2</v>
          </cell>
          <cell r="O1685">
            <v>0.34650248360161662</v>
          </cell>
          <cell r="P1685">
            <v>851.85</v>
          </cell>
          <cell r="Q1685">
            <v>8.90647021899027E-3</v>
          </cell>
          <cell r="R1685">
            <v>0.15619528482430067</v>
          </cell>
          <cell r="S1685">
            <v>9614.6819999999989</v>
          </cell>
          <cell r="T1685">
            <v>43713</v>
          </cell>
          <cell r="U1685">
            <v>219.49299999999999</v>
          </cell>
          <cell r="W1685">
            <v>134.45417142655788</v>
          </cell>
          <cell r="X1685">
            <v>134.44999999999999</v>
          </cell>
        </row>
        <row r="1686">
          <cell r="B1686">
            <v>43913</v>
          </cell>
          <cell r="C1686">
            <v>143.75</v>
          </cell>
          <cell r="D1686">
            <v>56317.45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10452.83</v>
          </cell>
          <cell r="N1686">
            <v>-1.2797107759202841E-2</v>
          </cell>
          <cell r="O1686">
            <v>0.32927114622093256</v>
          </cell>
          <cell r="P1686">
            <v>852.68</v>
          </cell>
          <cell r="Q1686">
            <v>9.7434994423895027E-4</v>
          </cell>
          <cell r="R1686">
            <v>0.15732182363559866</v>
          </cell>
          <cell r="S1686">
            <v>9492.8150000000005</v>
          </cell>
          <cell r="T1686">
            <v>43713</v>
          </cell>
          <cell r="U1686">
            <v>219.49299999999999</v>
          </cell>
          <cell r="W1686">
            <v>132.74995213888513</v>
          </cell>
          <cell r="X1686">
            <v>132.75</v>
          </cell>
        </row>
        <row r="1687">
          <cell r="B1687">
            <v>43914</v>
          </cell>
          <cell r="C1687">
            <v>150.69999999999999</v>
          </cell>
          <cell r="D1687">
            <v>59042.34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10979.79</v>
          </cell>
          <cell r="N1687">
            <v>5.0413141704208408E-2</v>
          </cell>
          <cell r="O1687">
            <v>0.39628388087868394</v>
          </cell>
          <cell r="P1687">
            <v>864.58</v>
          </cell>
          <cell r="Q1687">
            <v>1.3955997560632483E-2</v>
          </cell>
          <cell r="R1687">
            <v>0.17347340418312363</v>
          </cell>
          <cell r="S1687">
            <v>9968.2690000000021</v>
          </cell>
          <cell r="T1687">
            <v>43713</v>
          </cell>
          <cell r="U1687">
            <v>219.49299999999999</v>
          </cell>
          <cell r="W1687">
            <v>139.39882244176596</v>
          </cell>
          <cell r="X1687">
            <v>139.4</v>
          </cell>
        </row>
        <row r="1688">
          <cell r="B1688">
            <v>43915</v>
          </cell>
          <cell r="C1688">
            <v>152.25</v>
          </cell>
          <cell r="D1688">
            <v>59654.21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11178.92</v>
          </cell>
          <cell r="N1688">
            <v>1.8136048139354211E-2</v>
          </cell>
          <cell r="O1688">
            <v>0.421606952558504</v>
          </cell>
          <cell r="P1688">
            <v>873.09</v>
          </cell>
          <cell r="Q1688">
            <v>9.8429295149089491E-3</v>
          </cell>
          <cell r="R1688">
            <v>0.18502382018811847</v>
          </cell>
          <cell r="S1688">
            <v>10148.337</v>
          </cell>
          <cell r="T1688">
            <v>43713</v>
          </cell>
          <cell r="U1688">
            <v>219.49299999999999</v>
          </cell>
          <cell r="W1688">
            <v>141.91693939461339</v>
          </cell>
          <cell r="X1688">
            <v>141.91999999999999</v>
          </cell>
        </row>
        <row r="1689">
          <cell r="B1689">
            <v>43916</v>
          </cell>
          <cell r="C1689">
            <v>152.91999999999999</v>
          </cell>
          <cell r="D1689">
            <v>59916.69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11349.94</v>
          </cell>
          <cell r="N1689">
            <v>1.5298436700504237E-2</v>
          </cell>
          <cell r="O1689">
            <v>0.44335531653521687</v>
          </cell>
          <cell r="P1689">
            <v>868.42</v>
          </cell>
          <cell r="Q1689">
            <v>-5.3488185639510855E-3</v>
          </cell>
          <cell r="R1689">
            <v>0.17868534277997195</v>
          </cell>
          <cell r="S1689">
            <v>10301.788</v>
          </cell>
          <cell r="T1689">
            <v>43713</v>
          </cell>
          <cell r="U1689">
            <v>219.49299999999999</v>
          </cell>
          <cell r="W1689">
            <v>144.06283741386946</v>
          </cell>
          <cell r="X1689">
            <v>144.06</v>
          </cell>
        </row>
        <row r="1690">
          <cell r="B1690">
            <v>43917</v>
          </cell>
          <cell r="C1690">
            <v>149.44</v>
          </cell>
          <cell r="D1690">
            <v>58557.93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11183.41</v>
          </cell>
          <cell r="N1690">
            <v>-1.4672324258982905E-2</v>
          </cell>
          <cell r="O1690">
            <v>0.42217793931008529</v>
          </cell>
          <cell r="P1690">
            <v>860.76</v>
          </cell>
          <cell r="Q1690">
            <v>-8.8206167522626444E-3</v>
          </cell>
          <cell r="R1690">
            <v>0.16828861109980053</v>
          </cell>
          <cell r="S1690">
            <v>10151.144999999999</v>
          </cell>
          <cell r="T1690">
            <v>43713</v>
          </cell>
          <cell r="U1690">
            <v>219.49299999999999</v>
          </cell>
          <cell r="W1690">
            <v>141.95620718457937</v>
          </cell>
          <cell r="X1690">
            <v>141.96</v>
          </cell>
        </row>
        <row r="1691">
          <cell r="B1691">
            <v>43920</v>
          </cell>
          <cell r="C1691">
            <v>149</v>
          </cell>
          <cell r="D1691">
            <v>58390.239999999998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11051.89</v>
          </cell>
          <cell r="N1691">
            <v>-1.1760277053242341E-2</v>
          </cell>
          <cell r="O1691">
            <v>0.40545273272478943</v>
          </cell>
          <cell r="P1691">
            <v>872.19</v>
          </cell>
          <cell r="Q1691">
            <v>1.3278962777080849E-2</v>
          </cell>
          <cell r="R1691">
            <v>0.18380227207948208</v>
          </cell>
          <cell r="S1691">
            <v>10033.919999999998</v>
          </cell>
          <cell r="T1691">
            <v>43713</v>
          </cell>
          <cell r="U1691">
            <v>219.49299999999999</v>
          </cell>
          <cell r="W1691">
            <v>140.3169028118005</v>
          </cell>
          <cell r="X1691">
            <v>140.32</v>
          </cell>
        </row>
        <row r="1692">
          <cell r="B1692">
            <v>43921</v>
          </cell>
          <cell r="C1692">
            <v>151.24</v>
          </cell>
          <cell r="D1692">
            <v>59269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11264.43</v>
          </cell>
          <cell r="N1692">
            <v>1.9231099839032151E-2</v>
          </cell>
          <cell r="O1692">
            <v>0.43248113454686044</v>
          </cell>
          <cell r="P1692">
            <v>879.9</v>
          </cell>
          <cell r="Q1692">
            <v>8.8398170123480391E-3</v>
          </cell>
          <cell r="R1692">
            <v>0.19426686754346667</v>
          </cell>
          <cell r="S1692">
            <v>10225.977000000001</v>
          </cell>
          <cell r="T1692">
            <v>43713</v>
          </cell>
          <cell r="U1692">
            <v>219.49299999999999</v>
          </cell>
          <cell r="W1692">
            <v>143.00267700606619</v>
          </cell>
          <cell r="X1692">
            <v>143</v>
          </cell>
        </row>
        <row r="1693">
          <cell r="B1693">
            <v>43922</v>
          </cell>
          <cell r="C1693">
            <v>149.22</v>
          </cell>
          <cell r="D1693">
            <v>58477.61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11081.85</v>
          </cell>
          <cell r="N1693">
            <v>-1.6208543175287193E-2</v>
          </cell>
          <cell r="O1693">
            <v>0.40926270222977323</v>
          </cell>
          <cell r="P1693">
            <v>884.17</v>
          </cell>
          <cell r="Q1693">
            <v>4.852824184566451E-3</v>
          </cell>
          <cell r="R1693">
            <v>0.20006243468110796</v>
          </cell>
          <cell r="S1693">
            <v>10062.082</v>
          </cell>
          <cell r="T1693">
            <v>43713</v>
          </cell>
          <cell r="U1693">
            <v>219.49299999999999</v>
          </cell>
          <cell r="W1693">
            <v>140.71072742042668</v>
          </cell>
          <cell r="X1693">
            <v>140.71</v>
          </cell>
        </row>
        <row r="1694">
          <cell r="B1694">
            <v>43923</v>
          </cell>
          <cell r="C1694">
            <v>149.72</v>
          </cell>
          <cell r="D1694">
            <v>58678.93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11113.82</v>
          </cell>
          <cell r="N1694">
            <v>2.8848973772428455E-3</v>
          </cell>
          <cell r="O1694">
            <v>0.4133282805032823</v>
          </cell>
          <cell r="P1694">
            <v>877.28</v>
          </cell>
          <cell r="Q1694">
            <v>-7.7926190664691086E-3</v>
          </cell>
          <cell r="R1694">
            <v>0.19071080527165862</v>
          </cell>
          <cell r="S1694">
            <v>10090.165999999999</v>
          </cell>
          <cell r="T1694">
            <v>43713</v>
          </cell>
          <cell r="U1694">
            <v>219.49299999999999</v>
          </cell>
          <cell r="W1694">
            <v>141.1034612571093</v>
          </cell>
          <cell r="X1694">
            <v>141.1</v>
          </cell>
        </row>
        <row r="1695">
          <cell r="B1695">
            <v>43924</v>
          </cell>
          <cell r="C1695">
            <v>149.53</v>
          </cell>
          <cell r="D1695">
            <v>58606.46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11061.72</v>
          </cell>
          <cell r="N1695">
            <v>-4.6878571004389524E-3</v>
          </cell>
          <cell r="O1695">
            <v>0.4067027994882737</v>
          </cell>
          <cell r="P1695">
            <v>876.54</v>
          </cell>
          <cell r="Q1695">
            <v>-8.4351632318080405E-4</v>
          </cell>
          <cell r="R1695">
            <v>0.18970642127122428</v>
          </cell>
          <cell r="S1695">
            <v>10043.201999999999</v>
          </cell>
          <cell r="T1695">
            <v>43713</v>
          </cell>
          <cell r="U1695">
            <v>219.49299999999999</v>
          </cell>
          <cell r="W1695">
            <v>140.44670467307699</v>
          </cell>
          <cell r="X1695">
            <v>140.44999999999999</v>
          </cell>
        </row>
        <row r="1696">
          <cell r="B1696">
            <v>43927</v>
          </cell>
          <cell r="C1696">
            <v>154.62</v>
          </cell>
          <cell r="D1696">
            <v>60605.96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11368.52</v>
          </cell>
          <cell r="N1696">
            <v>2.7735288906246103E-2</v>
          </cell>
          <cell r="O1696">
            <v>0.44571810803730627</v>
          </cell>
          <cell r="P1696">
            <v>894.78</v>
          </cell>
          <cell r="Q1696">
            <v>2.080909028680944E-2</v>
          </cell>
          <cell r="R1696">
            <v>0.21446312960625424</v>
          </cell>
          <cell r="S1696">
            <v>10321.146000000001</v>
          </cell>
          <cell r="T1696">
            <v>43713</v>
          </cell>
          <cell r="U1696">
            <v>219.49299999999999</v>
          </cell>
          <cell r="W1696">
            <v>144.33354463543699</v>
          </cell>
          <cell r="X1696">
            <v>144.33000000000001</v>
          </cell>
        </row>
        <row r="1697">
          <cell r="B1697">
            <v>43928</v>
          </cell>
          <cell r="C1697">
            <v>156.16999999999999</v>
          </cell>
          <cell r="D1697">
            <v>61214.48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11629.17</v>
          </cell>
          <cell r="N1697">
            <v>2.2927346743463417E-2</v>
          </cell>
          <cell r="O1697">
            <v>0.47886458839358159</v>
          </cell>
          <cell r="P1697">
            <v>907.68</v>
          </cell>
          <cell r="Q1697">
            <v>1.4416951652920229E-2</v>
          </cell>
          <cell r="R1697">
            <v>0.23197198583004197</v>
          </cell>
          <cell r="S1697">
            <v>10557.021000000001</v>
          </cell>
          <cell r="T1697">
            <v>43713</v>
          </cell>
          <cell r="U1697">
            <v>219.49299999999999</v>
          </cell>
          <cell r="W1697">
            <v>147.63208094534713</v>
          </cell>
          <cell r="X1697">
            <v>147.63</v>
          </cell>
        </row>
        <row r="1698">
          <cell r="B1698">
            <v>43929</v>
          </cell>
          <cell r="C1698">
            <v>158.19</v>
          </cell>
          <cell r="D1698">
            <v>62009.4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11722.62</v>
          </cell>
          <cell r="N1698">
            <v>8.035827148455299E-3</v>
          </cell>
          <cell r="O1698">
            <v>0.4907484886018838</v>
          </cell>
          <cell r="P1698">
            <v>915.89</v>
          </cell>
          <cell r="Q1698">
            <v>9.0450378988189417E-3</v>
          </cell>
          <cell r="R1698">
            <v>0.24311521913215794</v>
          </cell>
          <cell r="S1698">
            <v>10641.947</v>
          </cell>
          <cell r="T1698">
            <v>43713</v>
          </cell>
          <cell r="U1698">
            <v>219.49299999999999</v>
          </cell>
          <cell r="W1698">
            <v>148.81970784372731</v>
          </cell>
          <cell r="X1698">
            <v>148.82</v>
          </cell>
        </row>
        <row r="1699">
          <cell r="B1699">
            <v>43930</v>
          </cell>
          <cell r="C1699">
            <v>159.21</v>
          </cell>
          <cell r="D1699">
            <v>62409.23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11773.17</v>
          </cell>
          <cell r="N1699">
            <v>4.3121759470152732E-3</v>
          </cell>
          <cell r="O1699">
            <v>0.49717685837748204</v>
          </cell>
          <cell r="P1699">
            <v>927.77</v>
          </cell>
          <cell r="Q1699">
            <v>1.2970989966043955E-2</v>
          </cell>
          <cell r="R1699">
            <v>0.25923965416615768</v>
          </cell>
          <cell r="S1699">
            <v>10688.630000000001</v>
          </cell>
          <cell r="T1699">
            <v>43713</v>
          </cell>
          <cell r="U1699">
            <v>219.49299999999999</v>
          </cell>
          <cell r="W1699">
            <v>149.47253485191189</v>
          </cell>
          <cell r="X1699">
            <v>149.47</v>
          </cell>
        </row>
        <row r="1700">
          <cell r="B1700">
            <v>43935</v>
          </cell>
          <cell r="C1700">
            <v>163.53</v>
          </cell>
          <cell r="D1700">
            <v>64116.23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12103.27</v>
          </cell>
          <cell r="N1700">
            <v>2.8038327825046228E-2</v>
          </cell>
          <cell r="O1700">
            <v>0.53915519394474276</v>
          </cell>
          <cell r="P1700">
            <v>959.61</v>
          </cell>
          <cell r="Q1700">
            <v>3.4318850577190529E-2</v>
          </cell>
          <cell r="R1700">
            <v>0.30245531169835904</v>
          </cell>
          <cell r="S1700">
            <v>10988.904</v>
          </cell>
          <cell r="T1700">
            <v>43713</v>
          </cell>
          <cell r="U1700">
            <v>219.49299999999999</v>
          </cell>
          <cell r="W1700">
            <v>153.67164324373786</v>
          </cell>
          <cell r="X1700">
            <v>153.66999999999999</v>
          </cell>
        </row>
        <row r="1701">
          <cell r="B1701">
            <v>43936</v>
          </cell>
          <cell r="C1701">
            <v>159.37</v>
          </cell>
          <cell r="D1701">
            <v>62486.77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11790.07</v>
          </cell>
          <cell r="N1701">
            <v>-2.5877304232657883E-2</v>
          </cell>
          <cell r="O1701">
            <v>0.49932600672975913</v>
          </cell>
          <cell r="P1701">
            <v>937.78</v>
          </cell>
          <cell r="Q1701">
            <v>-2.2748825043507281E-2</v>
          </cell>
          <cell r="R1701">
            <v>0.27282598368554645</v>
          </cell>
          <cell r="S1701">
            <v>10704.841</v>
          </cell>
          <cell r="T1701">
            <v>43713</v>
          </cell>
          <cell r="U1701">
            <v>219.49299999999999</v>
          </cell>
          <cell r="W1701">
            <v>149.69923362083588</v>
          </cell>
          <cell r="X1701">
            <v>149.69999999999999</v>
          </cell>
        </row>
        <row r="1702">
          <cell r="B1702">
            <v>43937</v>
          </cell>
          <cell r="C1702">
            <v>159.99</v>
          </cell>
          <cell r="D1702">
            <v>62729.43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11761.19</v>
          </cell>
          <cell r="N1702">
            <v>-2.4495189595989952E-3</v>
          </cell>
          <cell r="O1702">
            <v>0.49565337924965491</v>
          </cell>
          <cell r="P1702">
            <v>942.99</v>
          </cell>
          <cell r="Q1702">
            <v>5.555674038687064E-3</v>
          </cell>
          <cell r="R1702">
            <v>0.27989738995887459</v>
          </cell>
          <cell r="S1702">
            <v>10679.37</v>
          </cell>
          <cell r="T1702">
            <v>43713</v>
          </cell>
          <cell r="U1702">
            <v>219.49299999999999</v>
          </cell>
          <cell r="W1702">
            <v>149.3430406442605</v>
          </cell>
          <cell r="X1702">
            <v>149.34</v>
          </cell>
        </row>
        <row r="1703">
          <cell r="B1703">
            <v>43938</v>
          </cell>
          <cell r="C1703">
            <v>161.57</v>
          </cell>
          <cell r="D1703">
            <v>63351.4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11945.05</v>
          </cell>
          <cell r="N1703">
            <v>1.5632771853868466E-2</v>
          </cell>
          <cell r="O1703">
            <v>0.51903458729993202</v>
          </cell>
          <cell r="P1703">
            <v>954.1</v>
          </cell>
          <cell r="Q1703">
            <v>1.1781673188475006E-2</v>
          </cell>
          <cell r="R1703">
            <v>0.29497672272215225</v>
          </cell>
          <cell r="S1703">
            <v>10845.955</v>
          </cell>
          <cell r="T1703">
            <v>43713</v>
          </cell>
          <cell r="U1703">
            <v>219.49299999999999</v>
          </cell>
          <cell r="W1703">
            <v>151.67260787769504</v>
          </cell>
          <cell r="X1703">
            <v>151.66999999999999</v>
          </cell>
        </row>
        <row r="1704">
          <cell r="B1704">
            <v>43941</v>
          </cell>
          <cell r="C1704">
            <v>162.47999999999999</v>
          </cell>
          <cell r="D1704">
            <v>63715.98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11967.71</v>
          </cell>
          <cell r="N1704">
            <v>1.8970201045620527E-3</v>
          </cell>
          <cell r="O1704">
            <v>0.52191622645156532</v>
          </cell>
          <cell r="P1704">
            <v>961.55</v>
          </cell>
          <cell r="Q1704">
            <v>7.808405827481435E-3</v>
          </cell>
          <cell r="R1704">
            <v>0.30508842651030843</v>
          </cell>
          <cell r="S1704">
            <v>10867.094000000001</v>
          </cell>
          <cell r="T1704">
            <v>43713</v>
          </cell>
          <cell r="U1704">
            <v>219.49299999999999</v>
          </cell>
          <cell r="W1704">
            <v>151.96822105863916</v>
          </cell>
          <cell r="X1704">
            <v>151.97</v>
          </cell>
        </row>
        <row r="1705">
          <cell r="B1705">
            <v>43942</v>
          </cell>
          <cell r="C1705">
            <v>160.41999999999999</v>
          </cell>
          <cell r="D1705">
            <v>62907.94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11760.64</v>
          </cell>
          <cell r="N1705">
            <v>-1.7302391184278343E-2</v>
          </cell>
          <cell r="O1705">
            <v>0.49558343655179948</v>
          </cell>
          <cell r="P1705">
            <v>942.89</v>
          </cell>
          <cell r="Q1705">
            <v>-1.9406167125994411E-2</v>
          </cell>
          <cell r="R1705">
            <v>0.27976166239124822</v>
          </cell>
          <cell r="S1705">
            <v>10678.865</v>
          </cell>
          <cell r="T1705">
            <v>43713</v>
          </cell>
          <cell r="U1705">
            <v>219.49299999999999</v>
          </cell>
          <cell r="W1705">
            <v>149.3359785951391</v>
          </cell>
          <cell r="X1705">
            <v>149.34</v>
          </cell>
        </row>
        <row r="1706">
          <cell r="B1706">
            <v>43943</v>
          </cell>
          <cell r="C1706">
            <v>161.91</v>
          </cell>
          <cell r="D1706">
            <v>63496.07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11857.14</v>
          </cell>
          <cell r="N1706">
            <v>8.2053357640401448E-3</v>
          </cell>
          <cell r="O1706">
            <v>0.50785520081184399</v>
          </cell>
          <cell r="P1706">
            <v>949.78</v>
          </cell>
          <cell r="Q1706">
            <v>7.3073211085068479E-3</v>
          </cell>
          <cell r="R1706">
            <v>0.28911329180069756</v>
          </cell>
          <cell r="S1706">
            <v>10766.403999999999</v>
          </cell>
          <cell r="T1706">
            <v>43713</v>
          </cell>
          <cell r="U1706">
            <v>219.49299999999999</v>
          </cell>
          <cell r="W1706">
            <v>150.56014635362649</v>
          </cell>
          <cell r="X1706">
            <v>150.56</v>
          </cell>
        </row>
        <row r="1707">
          <cell r="B1707">
            <v>43944</v>
          </cell>
          <cell r="C1707">
            <v>161.12</v>
          </cell>
          <cell r="D1707">
            <v>63189.440000000002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12055.63</v>
          </cell>
          <cell r="N1707">
            <v>1.6740124515692623E-2</v>
          </cell>
          <cell r="O1707">
            <v>0.53309688462506899</v>
          </cell>
          <cell r="P1707">
            <v>959.44</v>
          </cell>
          <cell r="Q1707">
            <v>1.0170776390322045E-2</v>
          </cell>
          <cell r="R1707">
            <v>0.30222457483339449</v>
          </cell>
          <cell r="S1707">
            <v>10946.010999999999</v>
          </cell>
          <cell r="T1707">
            <v>43713</v>
          </cell>
          <cell r="U1707">
            <v>219.49299999999999</v>
          </cell>
          <cell r="W1707">
            <v>153.07181656460276</v>
          </cell>
          <cell r="X1707">
            <v>153.07</v>
          </cell>
        </row>
        <row r="1708">
          <cell r="B1708">
            <v>43945</v>
          </cell>
          <cell r="C1708">
            <v>160.84</v>
          </cell>
          <cell r="D1708">
            <v>63080.78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11965.85</v>
          </cell>
          <cell r="N1708">
            <v>-7.4471429531263178E-3</v>
          </cell>
          <cell r="O1708">
            <v>0.5216796929642733</v>
          </cell>
          <cell r="P1708">
            <v>954.49</v>
          </cell>
          <cell r="Q1708">
            <v>-5.1592595680813869E-3</v>
          </cell>
          <cell r="R1708">
            <v>0.29550606023589454</v>
          </cell>
          <cell r="S1708">
            <v>10864.714000000002</v>
          </cell>
          <cell r="T1708">
            <v>43713</v>
          </cell>
          <cell r="U1708">
            <v>219.49299999999999</v>
          </cell>
          <cell r="W1708">
            <v>151.93493853010671</v>
          </cell>
          <cell r="X1708">
            <v>151.93</v>
          </cell>
        </row>
        <row r="1709">
          <cell r="B1709">
            <v>43948</v>
          </cell>
          <cell r="C1709">
            <v>163.19999999999999</v>
          </cell>
          <cell r="D1709">
            <v>64010.879999999997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12060.07</v>
          </cell>
          <cell r="N1709">
            <v>7.8740749716901259E-3</v>
          </cell>
          <cell r="O1709">
            <v>0.53366151294957254</v>
          </cell>
          <cell r="P1709">
            <v>961.33</v>
          </cell>
          <cell r="Q1709">
            <v>7.1661306037780204E-3</v>
          </cell>
          <cell r="R1709">
            <v>0.30478982586153092</v>
          </cell>
          <cell r="S1709">
            <v>10950.196</v>
          </cell>
          <cell r="T1709">
            <v>43713</v>
          </cell>
          <cell r="U1709">
            <v>219.49299999999999</v>
          </cell>
          <cell r="W1709">
            <v>153.13034067464824</v>
          </cell>
          <cell r="X1709">
            <v>153.13</v>
          </cell>
        </row>
        <row r="1710">
          <cell r="B1710">
            <v>43949</v>
          </cell>
          <cell r="C1710">
            <v>163.4</v>
          </cell>
          <cell r="D1710">
            <v>64093.56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12166.63</v>
          </cell>
          <cell r="N1710">
            <v>8.8357696099607974E-3</v>
          </cell>
          <cell r="O1710">
            <v>0.54721259273765877</v>
          </cell>
          <cell r="P1710">
            <v>970.71</v>
          </cell>
          <cell r="Q1710">
            <v>9.7573153859755735E-3</v>
          </cell>
          <cell r="R1710">
            <v>0.31752107170487398</v>
          </cell>
          <cell r="S1710">
            <v>11047.037999999999</v>
          </cell>
          <cell r="T1710">
            <v>43713</v>
          </cell>
          <cell r="U1710">
            <v>219.49299999999999</v>
          </cell>
          <cell r="W1710">
            <v>154.48460396378152</v>
          </cell>
          <cell r="X1710">
            <v>154.47999999999999</v>
          </cell>
        </row>
        <row r="1711">
          <cell r="B1711">
            <v>43950</v>
          </cell>
          <cell r="C1711">
            <v>165.35</v>
          </cell>
          <cell r="D1711">
            <v>64861.14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12324.58</v>
          </cell>
          <cell r="N1711">
            <v>1.2982230905353553E-2</v>
          </cell>
          <cell r="O1711">
            <v>0.56729886387624973</v>
          </cell>
          <cell r="P1711">
            <v>986.1</v>
          </cell>
          <cell r="Q1711">
            <v>1.5854374633000656E-2</v>
          </cell>
          <cell r="R1711">
            <v>0.33840954436255544</v>
          </cell>
          <cell r="S1711">
            <v>11190.732</v>
          </cell>
          <cell r="T1711">
            <v>43713</v>
          </cell>
          <cell r="U1711">
            <v>219.49299999999999</v>
          </cell>
          <cell r="W1711">
            <v>156.49405760031033</v>
          </cell>
          <cell r="X1711">
            <v>156.49</v>
          </cell>
        </row>
        <row r="1712">
          <cell r="B1712">
            <v>43951</v>
          </cell>
          <cell r="C1712">
            <v>165.29</v>
          </cell>
          <cell r="D1712">
            <v>64839.6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12305.38</v>
          </cell>
          <cell r="N1712">
            <v>-1.5578624180296874E-3</v>
          </cell>
          <cell r="O1712">
            <v>0.56485722787839632</v>
          </cell>
          <cell r="P1712">
            <v>982.73</v>
          </cell>
          <cell r="Q1712">
            <v>-3.4175032958118079E-3</v>
          </cell>
          <cell r="R1712">
            <v>0.33383552533355054</v>
          </cell>
          <cell r="S1712">
            <v>11173.114999999998</v>
          </cell>
          <cell r="T1712">
            <v>43713</v>
          </cell>
          <cell r="U1712">
            <v>219.49299999999999</v>
          </cell>
          <cell r="W1712">
            <v>156.2476969678919</v>
          </cell>
          <cell r="X1712">
            <v>156.25</v>
          </cell>
        </row>
        <row r="1713">
          <cell r="B1713">
            <v>43955</v>
          </cell>
          <cell r="C1713">
            <v>162.18</v>
          </cell>
          <cell r="D1713">
            <v>63625.22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12050.96</v>
          </cell>
          <cell r="N1713">
            <v>-2.0675509411330673E-2</v>
          </cell>
          <cell r="O1713">
            <v>0.53250300753600777</v>
          </cell>
          <cell r="P1713">
            <v>976.33</v>
          </cell>
          <cell r="Q1713">
            <v>-6.5124703631719294E-3</v>
          </cell>
          <cell r="R1713">
            <v>0.32514896100546986</v>
          </cell>
          <cell r="S1713">
            <v>10943.496999999999</v>
          </cell>
          <cell r="T1713">
            <v>43713</v>
          </cell>
          <cell r="U1713">
            <v>219.49299999999999</v>
          </cell>
          <cell r="W1713">
            <v>153.03666014580841</v>
          </cell>
          <cell r="X1713">
            <v>153.04</v>
          </cell>
        </row>
        <row r="1714">
          <cell r="B1714">
            <v>43956</v>
          </cell>
          <cell r="C1714">
            <v>164.87</v>
          </cell>
          <cell r="D1714">
            <v>64685.66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12271.95</v>
          </cell>
          <cell r="N1714">
            <v>1.8337958137774946E-2</v>
          </cell>
          <cell r="O1714">
            <v>0.56060598353421742</v>
          </cell>
          <cell r="P1714">
            <v>999.3</v>
          </cell>
          <cell r="Q1714">
            <v>2.3526881279894996E-2</v>
          </cell>
          <cell r="R1714">
            <v>0.35632558328922181</v>
          </cell>
          <cell r="S1714">
            <v>11144.685000000001</v>
          </cell>
          <cell r="T1714">
            <v>43713</v>
          </cell>
          <cell r="U1714">
            <v>219.49299999999999</v>
          </cell>
          <cell r="W1714">
            <v>155.85012457874197</v>
          </cell>
          <cell r="X1714">
            <v>155.85</v>
          </cell>
        </row>
        <row r="1715">
          <cell r="B1715">
            <v>43957</v>
          </cell>
          <cell r="C1715">
            <v>165.57</v>
          </cell>
          <cell r="D1715">
            <v>64961.49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12250.68</v>
          </cell>
          <cell r="N1715">
            <v>-1.7332208817669725E-3</v>
          </cell>
          <cell r="O1715">
            <v>0.55790110865534537</v>
          </cell>
          <cell r="P1715">
            <v>999.85</v>
          </cell>
          <cell r="Q1715">
            <v>5.5038526968886892E-4</v>
          </cell>
          <cell r="R1715">
            <v>0.35707208491116638</v>
          </cell>
          <cell r="S1715">
            <v>11125.597000000002</v>
          </cell>
          <cell r="T1715">
            <v>43713</v>
          </cell>
          <cell r="U1715">
            <v>219.49299999999999</v>
          </cell>
          <cell r="W1715">
            <v>155.58319310620962</v>
          </cell>
          <cell r="X1715">
            <v>155.58000000000001</v>
          </cell>
        </row>
        <row r="1716">
          <cell r="B1716">
            <v>43958</v>
          </cell>
          <cell r="C1716">
            <v>166.92</v>
          </cell>
          <cell r="D1716">
            <v>65492.61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12314.31</v>
          </cell>
          <cell r="N1716">
            <v>5.193997394430383E-3</v>
          </cell>
          <cell r="O1716">
            <v>0.56599284295448116</v>
          </cell>
          <cell r="P1716">
            <v>1002.93</v>
          </cell>
          <cell r="Q1716">
            <v>3.0804620693103413E-3</v>
          </cell>
          <cell r="R1716">
            <v>0.36125249399405512</v>
          </cell>
          <cell r="S1716">
            <v>11183.171999999999</v>
          </cell>
          <cell r="T1716">
            <v>43713</v>
          </cell>
          <cell r="U1716">
            <v>219.49299999999999</v>
          </cell>
          <cell r="W1716">
            <v>156.38833662732489</v>
          </cell>
          <cell r="X1716">
            <v>156.38999999999999</v>
          </cell>
        </row>
        <row r="1717">
          <cell r="B1717">
            <v>43962</v>
          </cell>
          <cell r="C1717">
            <v>167.27</v>
          </cell>
          <cell r="D1717">
            <v>65637.820000000007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12490.46</v>
          </cell>
          <cell r="N1717">
            <v>1.4304496151225754E-2</v>
          </cell>
          <cell r="O1717">
            <v>0.5883935815493706</v>
          </cell>
          <cell r="P1717">
            <v>1010.3</v>
          </cell>
          <cell r="Q1717">
            <v>7.3484689858713814E-3</v>
          </cell>
          <cell r="R1717">
            <v>0.37125561572811061</v>
          </cell>
          <cell r="S1717">
            <v>11342.444</v>
          </cell>
          <cell r="T1717">
            <v>43713</v>
          </cell>
          <cell r="U1717">
            <v>219.49299999999999</v>
          </cell>
          <cell r="W1717">
            <v>158.61563699892852</v>
          </cell>
          <cell r="X1717">
            <v>158.62</v>
          </cell>
        </row>
        <row r="1718">
          <cell r="B1718">
            <v>43963</v>
          </cell>
          <cell r="C1718">
            <v>164.21</v>
          </cell>
          <cell r="D1718">
            <v>64439.72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12333.11</v>
          </cell>
          <cell r="N1718">
            <v>-1.259761449938579E-2</v>
          </cell>
          <cell r="O1718">
            <v>0.56838361153571282</v>
          </cell>
          <cell r="P1718">
            <v>1005.94</v>
          </cell>
          <cell r="Q1718">
            <v>-4.3155498366820311E-3</v>
          </cell>
          <cell r="R1718">
            <v>0.36533789377960568</v>
          </cell>
          <cell r="S1718">
            <v>11200.393</v>
          </cell>
          <cell r="T1718">
            <v>43713</v>
          </cell>
          <cell r="U1718">
            <v>219.49299999999999</v>
          </cell>
          <cell r="W1718">
            <v>156.62915949449169</v>
          </cell>
          <cell r="X1718">
            <v>156.63</v>
          </cell>
        </row>
        <row r="1719">
          <cell r="B1719">
            <v>43964</v>
          </cell>
          <cell r="C1719">
            <v>165.89</v>
          </cell>
          <cell r="D1719">
            <v>65101.11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12159.98</v>
          </cell>
          <cell r="N1719">
            <v>-1.40378217659618E-2</v>
          </cell>
          <cell r="O1719">
            <v>0.54636692193631897</v>
          </cell>
          <cell r="P1719">
            <v>1002.37</v>
          </cell>
          <cell r="Q1719">
            <v>-3.5489194186532069E-3</v>
          </cell>
          <cell r="R1719">
            <v>0.36049241961534806</v>
          </cell>
          <cell r="S1719">
            <v>11044.218999999999</v>
          </cell>
          <cell r="T1719">
            <v>43713</v>
          </cell>
          <cell r="U1719">
            <v>219.49299999999999</v>
          </cell>
          <cell r="W1719">
            <v>154.44518234700294</v>
          </cell>
          <cell r="X1719">
            <v>154.44999999999999</v>
          </cell>
        </row>
        <row r="1720">
          <cell r="B1720">
            <v>43965</v>
          </cell>
          <cell r="C1720">
            <v>164.26</v>
          </cell>
          <cell r="D1720">
            <v>64465.43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12078.64</v>
          </cell>
          <cell r="N1720">
            <v>-6.6891557387429579E-3</v>
          </cell>
          <cell r="O1720">
            <v>0.5360230327662463</v>
          </cell>
          <cell r="P1720">
            <v>994.55</v>
          </cell>
          <cell r="Q1720">
            <v>-7.8015104203039698E-3</v>
          </cell>
          <cell r="R1720">
            <v>0.34987852382697437</v>
          </cell>
          <cell r="S1720">
            <v>10970.231</v>
          </cell>
          <cell r="T1720">
            <v>43713</v>
          </cell>
          <cell r="U1720">
            <v>219.49299999999999</v>
          </cell>
          <cell r="W1720">
            <v>153.41051523731505</v>
          </cell>
          <cell r="X1720">
            <v>153.41</v>
          </cell>
        </row>
        <row r="1721">
          <cell r="B1721">
            <v>43966</v>
          </cell>
          <cell r="C1721">
            <v>163.98</v>
          </cell>
          <cell r="D1721">
            <v>64358.3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12179.4</v>
          </cell>
          <cell r="N1721">
            <v>8.3419987680732888E-3</v>
          </cell>
          <cell r="O1721">
            <v>0.54883653501331442</v>
          </cell>
          <cell r="P1721">
            <v>1005.94</v>
          </cell>
          <cell r="Q1721">
            <v>1.1452415665376359E-2</v>
          </cell>
          <cell r="R1721">
            <v>0.36533789377960568</v>
          </cell>
          <cell r="S1721">
            <v>11062.053999999998</v>
          </cell>
          <cell r="T1721">
            <v>43713</v>
          </cell>
          <cell r="U1721">
            <v>219.49299999999999</v>
          </cell>
          <cell r="W1721">
            <v>154.69459154716083</v>
          </cell>
          <cell r="X1721">
            <v>154.69</v>
          </cell>
        </row>
        <row r="1722">
          <cell r="B1722">
            <v>43969</v>
          </cell>
          <cell r="C1722">
            <v>168.15</v>
          </cell>
          <cell r="D1722">
            <v>66000.39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12529.55</v>
          </cell>
          <cell r="N1722">
            <v>2.8749363679655859E-2</v>
          </cell>
          <cell r="O1722">
            <v>0.59336459983875023</v>
          </cell>
          <cell r="P1722">
            <v>1032.0899999999999</v>
          </cell>
          <cell r="Q1722">
            <v>2.5995586217865796E-2</v>
          </cell>
          <cell r="R1722">
            <v>0.40083065271387275</v>
          </cell>
          <cell r="S1722">
            <v>11379.804</v>
          </cell>
          <cell r="T1722">
            <v>43713</v>
          </cell>
          <cell r="U1722">
            <v>219.49299999999999</v>
          </cell>
          <cell r="W1722">
            <v>159.13808879135351</v>
          </cell>
          <cell r="X1722">
            <v>159.13999999999999</v>
          </cell>
        </row>
        <row r="1723">
          <cell r="B1723">
            <v>43970</v>
          </cell>
          <cell r="C1723">
            <v>167</v>
          </cell>
          <cell r="D1723">
            <v>65549.960000000006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12365.86</v>
          </cell>
          <cell r="N1723">
            <v>-1.3064315957077355E-2</v>
          </cell>
          <cell r="O1723">
            <v>0.57254838127163454</v>
          </cell>
          <cell r="P1723">
            <v>1028.97</v>
          </cell>
          <cell r="Q1723">
            <v>-3.0229921809143967E-3</v>
          </cell>
          <cell r="R1723">
            <v>0.39659595260393354</v>
          </cell>
          <cell r="S1723">
            <v>11232.171000000002</v>
          </cell>
          <cell r="T1723">
            <v>43713</v>
          </cell>
          <cell r="U1723">
            <v>219.49299999999999</v>
          </cell>
          <cell r="W1723">
            <v>157.07355117167802</v>
          </cell>
          <cell r="X1723">
            <v>157.07</v>
          </cell>
        </row>
        <row r="1724">
          <cell r="B1724">
            <v>43971</v>
          </cell>
          <cell r="C1724">
            <v>167.09</v>
          </cell>
          <cell r="D1724">
            <v>65586.100000000006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12354.55</v>
          </cell>
          <cell r="N1724">
            <v>-9.1461491558220143E-4</v>
          </cell>
          <cell r="O1724">
            <v>0.57111010506664894</v>
          </cell>
          <cell r="P1724">
            <v>1026.99</v>
          </cell>
          <cell r="Q1724">
            <v>-1.9242543514388366E-3</v>
          </cell>
          <cell r="R1724">
            <v>0.39390854676493348</v>
          </cell>
          <cell r="S1724">
            <v>11221.794</v>
          </cell>
          <cell r="T1724">
            <v>43713</v>
          </cell>
          <cell r="U1724">
            <v>219.49299999999999</v>
          </cell>
          <cell r="W1724">
            <v>156.92843655042546</v>
          </cell>
          <cell r="X1724">
            <v>156.93</v>
          </cell>
        </row>
        <row r="1725">
          <cell r="B1725">
            <v>43973</v>
          </cell>
          <cell r="C1725">
            <v>166.93</v>
          </cell>
          <cell r="D1725">
            <v>65527.37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12329.63</v>
          </cell>
          <cell r="N1725">
            <v>-2.0170706338960009E-3</v>
          </cell>
          <cell r="O1725">
            <v>0.56794106501110164</v>
          </cell>
          <cell r="P1725">
            <v>1028.3699999999999</v>
          </cell>
          <cell r="Q1725">
            <v>1.3437326556244855E-3</v>
          </cell>
          <cell r="R1725">
            <v>0.3957815871981758</v>
          </cell>
          <cell r="S1725">
            <v>11199.503999999999</v>
          </cell>
          <cell r="T1725">
            <v>43713</v>
          </cell>
          <cell r="U1725">
            <v>219.49299999999999</v>
          </cell>
          <cell r="W1725">
            <v>156.61672749118688</v>
          </cell>
          <cell r="X1725">
            <v>156.62</v>
          </cell>
        </row>
        <row r="1726">
          <cell r="B1726">
            <v>43976</v>
          </cell>
          <cell r="C1726">
            <v>168.18</v>
          </cell>
          <cell r="D1726">
            <v>66027.149999999994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12577.11</v>
          </cell>
          <cell r="N1726">
            <v>2.0071972962692364E-2</v>
          </cell>
          <cell r="O1726">
            <v>0.59941273567509978</v>
          </cell>
          <cell r="P1726">
            <v>1029.3</v>
          </cell>
          <cell r="Q1726">
            <v>9.0434376732106969E-4</v>
          </cell>
          <cell r="R1726">
            <v>0.39704385357709993</v>
          </cell>
          <cell r="S1726">
            <v>11422.329000000002</v>
          </cell>
          <cell r="T1726">
            <v>43713</v>
          </cell>
          <cell r="U1726">
            <v>219.49299999999999</v>
          </cell>
          <cell r="W1726">
            <v>159.73276926439613</v>
          </cell>
          <cell r="X1726">
            <v>159.72999999999999</v>
          </cell>
        </row>
        <row r="1727">
          <cell r="B1727">
            <v>43977</v>
          </cell>
          <cell r="C1727">
            <v>168.91</v>
          </cell>
          <cell r="D1727">
            <v>66315.320000000007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12644.53</v>
          </cell>
          <cell r="N1727">
            <v>5.3605319505036775E-3</v>
          </cell>
          <cell r="O1727">
            <v>0.60798643874672864</v>
          </cell>
          <cell r="P1727">
            <v>1039.28</v>
          </cell>
          <cell r="Q1727">
            <v>9.695909841640038E-3</v>
          </cell>
          <cell r="R1727">
            <v>0.41058946482620096</v>
          </cell>
          <cell r="S1727">
            <v>11484.005000000001</v>
          </cell>
          <cell r="T1727">
            <v>43713</v>
          </cell>
          <cell r="U1727">
            <v>219.49299999999999</v>
          </cell>
          <cell r="W1727">
            <v>160.59526221807928</v>
          </cell>
          <cell r="X1727">
            <v>160.6</v>
          </cell>
        </row>
        <row r="1728">
          <cell r="B1728">
            <v>43978</v>
          </cell>
          <cell r="C1728">
            <v>169.13</v>
          </cell>
          <cell r="D1728">
            <v>66402.09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12812.29</v>
          </cell>
          <cell r="N1728">
            <v>1.3267397048367879E-2</v>
          </cell>
          <cell r="O1728">
            <v>0.62932023327797282</v>
          </cell>
          <cell r="P1728">
            <v>1034.48</v>
          </cell>
          <cell r="Q1728">
            <v>-4.6185820952967527E-3</v>
          </cell>
          <cell r="R1728">
            <v>0.40407454158014033</v>
          </cell>
          <cell r="S1728">
            <v>11634.509000000002</v>
          </cell>
          <cell r="T1728">
            <v>43713</v>
          </cell>
          <cell r="U1728">
            <v>219.49299999999999</v>
          </cell>
          <cell r="W1728">
            <v>162.699948635829</v>
          </cell>
          <cell r="X1728">
            <v>162.69999999999999</v>
          </cell>
        </row>
        <row r="1729">
          <cell r="B1729">
            <v>43979</v>
          </cell>
          <cell r="C1729">
            <v>170.53</v>
          </cell>
          <cell r="D1729">
            <v>66956.25</v>
          </cell>
          <cell r="E1729">
            <v>-0.14064704696633745</v>
          </cell>
          <cell r="F1729"/>
          <cell r="G1729"/>
          <cell r="H1729"/>
          <cell r="I1729"/>
          <cell r="J1729"/>
          <cell r="K1729"/>
          <cell r="L1729"/>
          <cell r="M1729">
            <v>13050.2</v>
          </cell>
          <cell r="N1729">
            <v>1.8568889714485115E-2</v>
          </cell>
          <cell r="O1729">
            <v>0.65957490099929061</v>
          </cell>
          <cell r="P1729">
            <v>1054.68</v>
          </cell>
          <cell r="Q1729">
            <v>1.9526718737916671E-2</v>
          </cell>
          <cell r="R1729">
            <v>0.43149151024064514</v>
          </cell>
          <cell r="S1729">
            <v>11850.648000000001</v>
          </cell>
          <cell r="T1729">
            <v>43713</v>
          </cell>
          <cell r="U1729">
            <v>219.49299999999999</v>
          </cell>
          <cell r="W1729">
            <v>165.72249167552232</v>
          </cell>
          <cell r="X1729">
            <v>165.72</v>
          </cell>
        </row>
        <row r="1730">
          <cell r="B1730">
            <v>43980</v>
          </cell>
          <cell r="C1730">
            <v>170.48</v>
          </cell>
          <cell r="D1730">
            <v>66938.12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13069.89</v>
          </cell>
          <cell r="N1730">
            <v>1.5087891373311013E-3</v>
          </cell>
          <cell r="O1730">
            <v>0.66207884958250562</v>
          </cell>
          <cell r="P1730">
            <v>1053.3499999999999</v>
          </cell>
          <cell r="Q1730">
            <v>-1.2610460044754079E-3</v>
          </cell>
          <cell r="R1730">
            <v>0.42968633359121555</v>
          </cell>
          <cell r="S1730">
            <v>11868.235999999999</v>
          </cell>
          <cell r="T1730">
            <v>43713</v>
          </cell>
          <cell r="U1730">
            <v>219.49299999999999</v>
          </cell>
          <cell r="W1730">
            <v>165.96844676452579</v>
          </cell>
          <cell r="X1730">
            <v>165.97</v>
          </cell>
        </row>
        <row r="1731">
          <cell r="B1731">
            <v>43984</v>
          </cell>
          <cell r="C1731">
            <v>173.89</v>
          </cell>
          <cell r="D1731">
            <v>68284.83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13422.42</v>
          </cell>
          <cell r="N1731">
            <v>2.6972683014164778E-2</v>
          </cell>
          <cell r="O1731">
            <v>0.70690957553684197</v>
          </cell>
          <cell r="P1731">
            <v>1071.8900000000001</v>
          </cell>
          <cell r="Q1731">
            <v>1.7600987326150008E-2</v>
          </cell>
          <cell r="R1731">
            <v>0.45485022462912461</v>
          </cell>
          <cell r="S1731">
            <v>12187.367</v>
          </cell>
          <cell r="T1731">
            <v>43713</v>
          </cell>
          <cell r="U1731">
            <v>219.49299999999999</v>
          </cell>
          <cell r="W1731">
            <v>170.43125626582068</v>
          </cell>
          <cell r="X1731">
            <v>170.43</v>
          </cell>
        </row>
        <row r="1732">
          <cell r="B1732">
            <v>43985</v>
          </cell>
          <cell r="C1732">
            <v>174.48</v>
          </cell>
          <cell r="D1732">
            <v>68518.64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13563.2</v>
          </cell>
          <cell r="N1732">
            <v>1.048842161100616E-2</v>
          </cell>
          <cell r="O1732">
            <v>0.72481236281693584</v>
          </cell>
          <cell r="P1732">
            <v>1069.0899999999999</v>
          </cell>
          <cell r="Q1732">
            <v>-2.6122083422740472E-3</v>
          </cell>
          <cell r="R1732">
            <v>0.45104985273558906</v>
          </cell>
          <cell r="S1732">
            <v>12313.789000000001</v>
          </cell>
          <cell r="T1732">
            <v>43713</v>
          </cell>
          <cell r="U1732">
            <v>219.49299999999999</v>
          </cell>
          <cell r="W1732">
            <v>172.19917383814271</v>
          </cell>
          <cell r="X1732">
            <v>172.2</v>
          </cell>
        </row>
        <row r="1733">
          <cell r="B1733">
            <v>43986</v>
          </cell>
          <cell r="C1733">
            <v>174</v>
          </cell>
          <cell r="D1733">
            <v>68332.75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13543.84</v>
          </cell>
          <cell r="N1733">
            <v>-1.4273917659549662E-3</v>
          </cell>
          <cell r="O1733">
            <v>0.72235037985243356</v>
          </cell>
          <cell r="P1733">
            <v>1062.45</v>
          </cell>
          <cell r="Q1733">
            <v>-6.2108896351100729E-3</v>
          </cell>
          <cell r="R1733">
            <v>0.44203754224520542</v>
          </cell>
          <cell r="S1733">
            <v>12295.701000000001</v>
          </cell>
          <cell r="T1733">
            <v>43713</v>
          </cell>
          <cell r="U1733">
            <v>219.49299999999999</v>
          </cell>
          <cell r="W1733">
            <v>171.94622662129626</v>
          </cell>
          <cell r="X1733">
            <v>171.95</v>
          </cell>
        </row>
        <row r="1734">
          <cell r="B1734">
            <v>43987</v>
          </cell>
          <cell r="C1734">
            <v>175.52</v>
          </cell>
          <cell r="D1734">
            <v>68933.59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13761.68</v>
          </cell>
          <cell r="N1734">
            <v>1.6084064785171659E-2</v>
          </cell>
          <cell r="O1734">
            <v>0.75005277494474543</v>
          </cell>
          <cell r="P1734">
            <v>1063.19</v>
          </cell>
          <cell r="Q1734">
            <v>6.965033648642649E-4</v>
          </cell>
          <cell r="R1734">
            <v>0.44304192624563976</v>
          </cell>
          <cell r="S1734">
            <v>12491.831</v>
          </cell>
          <cell r="T1734">
            <v>43713</v>
          </cell>
          <cell r="U1734">
            <v>219.49299999999999</v>
          </cell>
          <cell r="W1734">
            <v>174.68895868897053</v>
          </cell>
          <cell r="X1734">
            <v>174.69</v>
          </cell>
        </row>
        <row r="1735">
          <cell r="B1735">
            <v>43990</v>
          </cell>
          <cell r="C1735">
            <v>175.96</v>
          </cell>
          <cell r="D1735">
            <v>69113.81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13884.16</v>
          </cell>
          <cell r="N1735">
            <v>8.9000761534927531E-3</v>
          </cell>
          <cell r="O1735">
            <v>0.76562837791438509</v>
          </cell>
          <cell r="P1735">
            <v>1069.4100000000001</v>
          </cell>
          <cell r="Q1735">
            <v>5.8503183814746507E-3</v>
          </cell>
          <cell r="R1735">
            <v>0.45148418095199339</v>
          </cell>
          <cell r="S1735">
            <v>12602.685000000001</v>
          </cell>
          <cell r="T1735">
            <v>43713</v>
          </cell>
          <cell r="U1735">
            <v>219.49299999999999</v>
          </cell>
          <cell r="W1735">
            <v>176.23916936877458</v>
          </cell>
          <cell r="X1735">
            <v>176.24</v>
          </cell>
        </row>
        <row r="1736">
          <cell r="B1736">
            <v>43991</v>
          </cell>
          <cell r="C1736">
            <v>173.49</v>
          </cell>
          <cell r="D1736">
            <v>68145.31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13683.6</v>
          </cell>
          <cell r="N1736">
            <v>-1.4445238314741315E-2</v>
          </cell>
          <cell r="O1736">
            <v>0.74012345522014145</v>
          </cell>
          <cell r="P1736">
            <v>1059.1400000000001</v>
          </cell>
          <cell r="Q1736">
            <v>-9.6034261882720351E-3</v>
          </cell>
          <cell r="R1736">
            <v>0.43754495975677643</v>
          </cell>
          <cell r="S1736">
            <v>12421.154</v>
          </cell>
          <cell r="T1736">
            <v>43713</v>
          </cell>
          <cell r="U1736">
            <v>219.49299999999999</v>
          </cell>
          <cell r="W1736">
            <v>173.70059344985864</v>
          </cell>
          <cell r="X1736">
            <v>173.7</v>
          </cell>
        </row>
        <row r="1737">
          <cell r="B1737">
            <v>43992</v>
          </cell>
          <cell r="C1737">
            <v>171.65</v>
          </cell>
          <cell r="D1737">
            <v>67425.53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13605.57</v>
          </cell>
          <cell r="N1737">
            <v>-5.7024467245462285E-3</v>
          </cell>
          <cell r="O1737">
            <v>0.73020049392261543</v>
          </cell>
          <cell r="P1737">
            <v>1065.8</v>
          </cell>
          <cell r="Q1737">
            <v>6.2881205506353233E-3</v>
          </cell>
          <cell r="R1737">
            <v>0.44658441576068508</v>
          </cell>
          <cell r="S1737">
            <v>12351.593000000001</v>
          </cell>
          <cell r="T1737">
            <v>43713</v>
          </cell>
          <cell r="U1737">
            <v>219.49299999999999</v>
          </cell>
          <cell r="W1737">
            <v>172.72783464009223</v>
          </cell>
          <cell r="X1737">
            <v>172.73</v>
          </cell>
        </row>
        <row r="1738">
          <cell r="B1738">
            <v>43993</v>
          </cell>
          <cell r="C1738">
            <v>167.23</v>
          </cell>
          <cell r="D1738">
            <v>65688.929999999993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13129.02</v>
          </cell>
          <cell r="N1738">
            <v>-3.5026095929828638E-2</v>
          </cell>
          <cell r="O1738">
            <v>0.66959832544464493</v>
          </cell>
          <cell r="P1738">
            <v>1047.6400000000001</v>
          </cell>
          <cell r="Q1738">
            <v>-1.7038844060799252E-2</v>
          </cell>
          <cell r="R1738">
            <v>0.42193628947975648</v>
          </cell>
          <cell r="S1738">
            <v>11920.882</v>
          </cell>
          <cell r="T1738">
            <v>43713</v>
          </cell>
          <cell r="U1738">
            <v>219.49299999999999</v>
          </cell>
          <cell r="W1738">
            <v>166.70466188936533</v>
          </cell>
          <cell r="X1738">
            <v>166.7</v>
          </cell>
        </row>
        <row r="1739">
          <cell r="B1739">
            <v>43994</v>
          </cell>
          <cell r="C1739">
            <v>166.26</v>
          </cell>
          <cell r="D1739">
            <v>65309.58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13205.71</v>
          </cell>
          <cell r="N1739">
            <v>5.8412585250078308E-3</v>
          </cell>
          <cell r="O1739">
            <v>0.67935088089648721</v>
          </cell>
          <cell r="P1739">
            <v>1044.06</v>
          </cell>
          <cell r="Q1739">
            <v>-3.4172043831851573E-3</v>
          </cell>
          <cell r="R1739">
            <v>0.41707724255873613</v>
          </cell>
          <cell r="S1739">
            <v>11989.545</v>
          </cell>
          <cell r="T1739">
            <v>43713</v>
          </cell>
          <cell r="U1739">
            <v>219.49299999999999</v>
          </cell>
          <cell r="W1739">
            <v>167.66486283752585</v>
          </cell>
          <cell r="X1739">
            <v>167.66</v>
          </cell>
        </row>
        <row r="1740">
          <cell r="B1740">
            <v>43997</v>
          </cell>
          <cell r="C1740">
            <v>167.25</v>
          </cell>
          <cell r="D1740">
            <v>65704.820000000007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13202.11</v>
          </cell>
          <cell r="N1740">
            <v>-2.7260934853168273E-4</v>
          </cell>
          <cell r="O1740">
            <v>0.67889307414688993</v>
          </cell>
          <cell r="P1740">
            <v>1043.03</v>
          </cell>
          <cell r="Q1740">
            <v>-9.865333409957433E-4</v>
          </cell>
          <cell r="R1740">
            <v>0.41567924861218564</v>
          </cell>
          <cell r="S1740">
            <v>11986.202000000001</v>
          </cell>
          <cell r="T1740">
            <v>43713</v>
          </cell>
          <cell r="U1740">
            <v>219.49299999999999</v>
          </cell>
          <cell r="W1740">
            <v>167.61811347076792</v>
          </cell>
          <cell r="X1740">
            <v>167.62</v>
          </cell>
        </row>
        <row r="1741">
          <cell r="B1741">
            <v>43998</v>
          </cell>
          <cell r="C1741">
            <v>169.78</v>
          </cell>
          <cell r="D1741">
            <v>66703.759999999995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13435.6</v>
          </cell>
          <cell r="N1741">
            <v>1.7685809313814138E-2</v>
          </cell>
          <cell r="O1741">
            <v>0.70858565691453523</v>
          </cell>
          <cell r="P1741">
            <v>1057.94</v>
          </cell>
          <cell r="Q1741">
            <v>1.4294890846859643E-2</v>
          </cell>
          <cell r="R1741">
            <v>0.43591622894526116</v>
          </cell>
          <cell r="S1741">
            <v>12197.834000000001</v>
          </cell>
          <cell r="T1741">
            <v>43713</v>
          </cell>
          <cell r="U1741">
            <v>219.49299999999999</v>
          </cell>
          <cell r="W1741">
            <v>170.57762947008493</v>
          </cell>
          <cell r="X1741">
            <v>170.58</v>
          </cell>
        </row>
        <row r="1742">
          <cell r="B1742">
            <v>43999</v>
          </cell>
          <cell r="C1742">
            <v>171.58</v>
          </cell>
          <cell r="D1742">
            <v>67413.710000000006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13589.12</v>
          </cell>
          <cell r="N1742">
            <v>1.1426359820179366E-2</v>
          </cell>
          <cell r="O1742">
            <v>0.72810857141403806</v>
          </cell>
          <cell r="P1742">
            <v>1060.5899999999999</v>
          </cell>
          <cell r="Q1742">
            <v>2.5048679509234173E-3</v>
          </cell>
          <cell r="R1742">
            <v>0.43951300948735694</v>
          </cell>
          <cell r="S1742">
            <v>12336.267</v>
          </cell>
          <cell r="T1742">
            <v>43713</v>
          </cell>
          <cell r="U1742">
            <v>219.49299999999999</v>
          </cell>
          <cell r="W1742">
            <v>172.5135119374502</v>
          </cell>
          <cell r="X1742">
            <v>172.51</v>
          </cell>
        </row>
        <row r="1743">
          <cell r="B1743">
            <v>44000</v>
          </cell>
          <cell r="C1743">
            <v>171.13</v>
          </cell>
          <cell r="D1743">
            <v>67236.67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13572.53</v>
          </cell>
          <cell r="N1743">
            <v>-1.2208296048603628E-3</v>
          </cell>
          <cell r="O1743">
            <v>0.72599884530964287</v>
          </cell>
          <cell r="P1743">
            <v>1057.3</v>
          </cell>
          <cell r="Q1743">
            <v>-3.1020469738541889E-3</v>
          </cell>
          <cell r="R1743">
            <v>0.43504757251245296</v>
          </cell>
          <cell r="S1743">
            <v>12321.007</v>
          </cell>
          <cell r="T1743">
            <v>43713</v>
          </cell>
          <cell r="U1743">
            <v>219.49299999999999</v>
          </cell>
          <cell r="W1743">
            <v>172.30011219568345</v>
          </cell>
          <cell r="X1743">
            <v>172.3</v>
          </cell>
        </row>
        <row r="1744">
          <cell r="B1744">
            <v>44001</v>
          </cell>
          <cell r="C1744">
            <v>170.48</v>
          </cell>
          <cell r="D1744">
            <v>66983.64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13561.41</v>
          </cell>
          <cell r="N1744">
            <v>-8.19301928233096E-4</v>
          </cell>
          <cell r="O1744">
            <v>0.72458473112755262</v>
          </cell>
          <cell r="P1744">
            <v>1060.58</v>
          </cell>
          <cell r="Q1744">
            <v>3.1022415586872132E-3</v>
          </cell>
          <cell r="R1744">
            <v>0.43949943673059422</v>
          </cell>
          <cell r="S1744">
            <v>12311.327000000001</v>
          </cell>
          <cell r="T1744">
            <v>43713</v>
          </cell>
          <cell r="U1744">
            <v>219.49299999999999</v>
          </cell>
          <cell r="W1744">
            <v>172.16474460064404</v>
          </cell>
          <cell r="X1744">
            <v>172.16</v>
          </cell>
        </row>
        <row r="1745">
          <cell r="B1745">
            <v>44004</v>
          </cell>
          <cell r="C1745">
            <v>171.59</v>
          </cell>
          <cell r="D1745">
            <v>67426.84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13617.27</v>
          </cell>
          <cell r="N1745">
            <v>4.1190407192173151E-3</v>
          </cell>
          <cell r="O1745">
            <v>0.73168836585880737</v>
          </cell>
          <cell r="P1745">
            <v>1065.71</v>
          </cell>
          <cell r="Q1745">
            <v>4.8369759942674673E-3</v>
          </cell>
          <cell r="R1745">
            <v>0.44646226094982167</v>
          </cell>
          <cell r="S1745">
            <v>12362.114000000001</v>
          </cell>
          <cell r="T1745">
            <v>43713</v>
          </cell>
          <cell r="U1745">
            <v>219.49299999999999</v>
          </cell>
          <cell r="W1745">
            <v>172.87496299416352</v>
          </cell>
          <cell r="X1745">
            <v>172.87</v>
          </cell>
        </row>
        <row r="1746">
          <cell r="B1746">
            <v>44005</v>
          </cell>
          <cell r="C1746">
            <v>172.02</v>
          </cell>
          <cell r="D1746">
            <v>67598.03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13711.54</v>
          </cell>
          <cell r="N1746">
            <v>6.9228266752441314E-3</v>
          </cell>
          <cell r="O1746">
            <v>0.74367654427118457</v>
          </cell>
          <cell r="P1746">
            <v>1081.68</v>
          </cell>
          <cell r="Q1746">
            <v>1.4985314954349738E-2</v>
          </cell>
          <cell r="R1746">
            <v>0.46813795349973542</v>
          </cell>
          <cell r="S1746">
            <v>12448.554</v>
          </cell>
          <cell r="T1746">
            <v>43713</v>
          </cell>
          <cell r="U1746">
            <v>219.49299999999999</v>
          </cell>
          <cell r="W1746">
            <v>174.08376205565213</v>
          </cell>
          <cell r="X1746">
            <v>174.08</v>
          </cell>
        </row>
        <row r="1747">
          <cell r="B1747">
            <v>44006</v>
          </cell>
          <cell r="C1747">
            <v>168.99</v>
          </cell>
          <cell r="D1747">
            <v>66410.97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13501.91</v>
          </cell>
          <cell r="N1747">
            <v>-1.5288581734801521E-2</v>
          </cell>
          <cell r="O1747">
            <v>0.71701820290503826</v>
          </cell>
          <cell r="P1747">
            <v>1074.08</v>
          </cell>
          <cell r="Q1747">
            <v>-7.0261075364249637E-3</v>
          </cell>
          <cell r="R1747">
            <v>0.45782265836013947</v>
          </cell>
          <cell r="S1747">
            <v>12259.127</v>
          </cell>
          <cell r="T1747">
            <v>43713</v>
          </cell>
          <cell r="U1747">
            <v>219.49299999999999</v>
          </cell>
          <cell r="W1747">
            <v>171.43476645384038</v>
          </cell>
          <cell r="X1747">
            <v>171.43</v>
          </cell>
        </row>
        <row r="1748">
          <cell r="B1748">
            <v>44007</v>
          </cell>
          <cell r="C1748">
            <v>168.86</v>
          </cell>
          <cell r="D1748">
            <v>66362.61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13516.43</v>
          </cell>
          <cell r="N1748">
            <v>1.0754034058886308E-3</v>
          </cell>
          <cell r="O1748">
            <v>0.71886469012841481</v>
          </cell>
          <cell r="P1748">
            <v>1082.77</v>
          </cell>
          <cell r="Q1748">
            <v>8.0906450171309707E-3</v>
          </cell>
          <cell r="R1748">
            <v>0.46961738398686159</v>
          </cell>
          <cell r="S1748">
            <v>12273.064</v>
          </cell>
          <cell r="T1748">
            <v>43713</v>
          </cell>
          <cell r="U1748">
            <v>219.49299999999999</v>
          </cell>
          <cell r="W1748">
            <v>171.62966502533467</v>
          </cell>
          <cell r="X1748">
            <v>171.63</v>
          </cell>
        </row>
        <row r="1749">
          <cell r="B1749">
            <v>44008</v>
          </cell>
          <cell r="C1749">
            <v>169.49</v>
          </cell>
          <cell r="D1749">
            <v>66610.19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13427.31</v>
          </cell>
          <cell r="N1749">
            <v>-6.5934570001102699E-3</v>
          </cell>
          <cell r="O1749">
            <v>0.70753142970504523</v>
          </cell>
          <cell r="P1749">
            <v>1077.05</v>
          </cell>
          <cell r="Q1749">
            <v>-5.2827470284547706E-3</v>
          </cell>
          <cell r="R1749">
            <v>0.46185376711863935</v>
          </cell>
          <cell r="S1749">
            <v>12192.284</v>
          </cell>
          <cell r="T1749">
            <v>43713</v>
          </cell>
          <cell r="U1749">
            <v>219.49299999999999</v>
          </cell>
          <cell r="W1749">
            <v>170.50001685102819</v>
          </cell>
          <cell r="X1749">
            <v>170.5</v>
          </cell>
        </row>
        <row r="1750">
          <cell r="B1750">
            <v>44011</v>
          </cell>
          <cell r="C1750">
            <v>169.88</v>
          </cell>
          <cell r="D1750">
            <v>66771.11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13473.64</v>
          </cell>
          <cell r="N1750">
            <v>3.4504305032057037E-3</v>
          </cell>
          <cell r="O1750">
            <v>0.71342314823528219</v>
          </cell>
          <cell r="P1750">
            <v>1082.71</v>
          </cell>
          <cell r="Q1750">
            <v>5.2550949352399012E-3</v>
          </cell>
          <cell r="R1750">
            <v>0.46953594744628591</v>
          </cell>
          <cell r="S1750">
            <v>12234.547</v>
          </cell>
          <cell r="T1750">
            <v>43713</v>
          </cell>
          <cell r="U1750">
            <v>219.49299999999999</v>
          </cell>
          <cell r="W1750">
            <v>171.09103344908112</v>
          </cell>
          <cell r="X1750">
            <v>171.09</v>
          </cell>
        </row>
        <row r="1751">
          <cell r="B1751">
            <v>44012</v>
          </cell>
          <cell r="C1751">
            <v>169.44</v>
          </cell>
          <cell r="D1751">
            <v>66599.44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13446.96</v>
          </cell>
          <cell r="N1751">
            <v>-1.9801627474090866E-3</v>
          </cell>
          <cell r="O1751">
            <v>0.71003029154659836</v>
          </cell>
          <cell r="P1751">
            <v>1080.52</v>
          </cell>
          <cell r="Q1751">
            <v>-2.0227022933195782E-3</v>
          </cell>
          <cell r="R1751">
            <v>0.46656351371527083</v>
          </cell>
          <cell r="S1751">
            <v>12210.315999999999</v>
          </cell>
          <cell r="T1751">
            <v>43713</v>
          </cell>
          <cell r="U1751">
            <v>219.49299999999999</v>
          </cell>
          <cell r="W1751">
            <v>170.75218094955622</v>
          </cell>
          <cell r="X1751">
            <v>170.75</v>
          </cell>
        </row>
        <row r="1752">
          <cell r="B1752">
            <v>44013</v>
          </cell>
          <cell r="C1752">
            <v>169.59</v>
          </cell>
          <cell r="D1752">
            <v>66662.7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13363.54</v>
          </cell>
          <cell r="N1752">
            <v>-6.2036326426194721E-3</v>
          </cell>
          <cell r="O1752">
            <v>0.69942189181009162</v>
          </cell>
          <cell r="P1752">
            <v>1083.08</v>
          </cell>
          <cell r="Q1752">
            <v>2.3692296301780491E-3</v>
          </cell>
          <cell r="R1752">
            <v>0.47003813944650297</v>
          </cell>
          <cell r="S1752">
            <v>12135.494000000002</v>
          </cell>
          <cell r="T1752">
            <v>43713</v>
          </cell>
          <cell r="U1752">
            <v>219.49299999999999</v>
          </cell>
          <cell r="W1752">
            <v>169.70585097062636</v>
          </cell>
          <cell r="X1752">
            <v>169.71</v>
          </cell>
        </row>
        <row r="1753">
          <cell r="B1753">
            <v>44014</v>
          </cell>
          <cell r="C1753">
            <v>170.25</v>
          </cell>
          <cell r="D1753">
            <v>66924.38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13488.94</v>
          </cell>
          <cell r="N1753">
            <v>9.3837411344599442E-3</v>
          </cell>
          <cell r="O1753">
            <v>0.71536882692107162</v>
          </cell>
          <cell r="P1753">
            <v>1091.1099999999999</v>
          </cell>
          <cell r="Q1753">
            <v>7.4140414373822239E-3</v>
          </cell>
          <cell r="R1753">
            <v>0.48093706312689166</v>
          </cell>
          <cell r="S1753">
            <v>12249.157000000001</v>
          </cell>
          <cell r="T1753">
            <v>43713</v>
          </cell>
          <cell r="U1753">
            <v>219.49299999999999</v>
          </cell>
          <cell r="W1753">
            <v>171.29534342465206</v>
          </cell>
          <cell r="X1753">
            <v>171.3</v>
          </cell>
        </row>
        <row r="1754">
          <cell r="B1754">
            <v>44015</v>
          </cell>
          <cell r="C1754">
            <v>170.9</v>
          </cell>
          <cell r="D1754">
            <v>67180.56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13480.82</v>
          </cell>
          <cell r="N1754">
            <v>-6.0197465479128187E-4</v>
          </cell>
          <cell r="O1754">
            <v>0.71433621836364614</v>
          </cell>
          <cell r="P1754">
            <v>1093.8699999999999</v>
          </cell>
          <cell r="Q1754">
            <v>2.5295341441284869E-3</v>
          </cell>
          <cell r="R1754">
            <v>0.48468314399337631</v>
          </cell>
          <cell r="S1754">
            <v>12242.125</v>
          </cell>
          <cell r="T1754">
            <v>43713</v>
          </cell>
          <cell r="U1754">
            <v>219.49299999999999</v>
          </cell>
          <cell r="W1754">
            <v>171.19700613866883</v>
          </cell>
          <cell r="X1754">
            <v>171.2</v>
          </cell>
        </row>
        <row r="1755">
          <cell r="B1755">
            <v>44018</v>
          </cell>
          <cell r="C1755">
            <v>171.69</v>
          </cell>
          <cell r="D1755">
            <v>67497.070000000007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13582.87</v>
          </cell>
          <cell r="N1755">
            <v>7.5700142869647991E-3</v>
          </cell>
          <cell r="O1755">
            <v>0.72731376802932002</v>
          </cell>
          <cell r="P1755">
            <v>1105.47</v>
          </cell>
          <cell r="Q1755">
            <v>1.0604550814996339E-2</v>
          </cell>
          <cell r="R1755">
            <v>0.50042754183802285</v>
          </cell>
          <cell r="S1755">
            <v>12335.130000000001</v>
          </cell>
          <cell r="T1755">
            <v>43713</v>
          </cell>
          <cell r="U1755">
            <v>219.49299999999999</v>
          </cell>
          <cell r="W1755">
            <v>172.49761183873537</v>
          </cell>
          <cell r="X1755">
            <v>172.5</v>
          </cell>
        </row>
        <row r="1756">
          <cell r="B1756">
            <v>44019</v>
          </cell>
          <cell r="C1756">
            <v>171.11</v>
          </cell>
          <cell r="D1756">
            <v>67273.22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13571.38</v>
          </cell>
          <cell r="N1756">
            <v>-8.4591842519299298E-4</v>
          </cell>
          <cell r="O1756">
            <v>0.72585260148685449</v>
          </cell>
          <cell r="P1756">
            <v>1101.07</v>
          </cell>
          <cell r="Q1756">
            <v>-3.98020751354633E-3</v>
          </cell>
          <cell r="R1756">
            <v>0.49445552886246724</v>
          </cell>
          <cell r="S1756">
            <v>12324.349</v>
          </cell>
          <cell r="T1756">
            <v>43713</v>
          </cell>
          <cell r="U1756">
            <v>219.49299999999999</v>
          </cell>
          <cell r="W1756">
            <v>172.34684757818573</v>
          </cell>
          <cell r="X1756">
            <v>172.35</v>
          </cell>
        </row>
        <row r="1757">
          <cell r="B1757">
            <v>44020</v>
          </cell>
          <cell r="C1757">
            <v>170.16</v>
          </cell>
          <cell r="D1757">
            <v>66901.58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13566.52</v>
          </cell>
          <cell r="N1757">
            <v>-3.5810654480228354E-4</v>
          </cell>
          <cell r="O1757">
            <v>0.72523456237489792</v>
          </cell>
          <cell r="P1757">
            <v>1104.3699999999999</v>
          </cell>
          <cell r="Q1757">
            <v>2.9970846540183782E-3</v>
          </cell>
          <cell r="R1757">
            <v>0.49893453859413373</v>
          </cell>
          <cell r="S1757">
            <v>12320.305</v>
          </cell>
          <cell r="T1757">
            <v>43713</v>
          </cell>
          <cell r="U1757">
            <v>219.49299999999999</v>
          </cell>
          <cell r="W1757">
            <v>172.29029524819197</v>
          </cell>
          <cell r="X1757">
            <v>172.29</v>
          </cell>
        </row>
        <row r="1758">
          <cell r="B1758">
            <v>44021</v>
          </cell>
          <cell r="C1758">
            <v>170.6</v>
          </cell>
          <cell r="D1758">
            <v>67075.48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13491.79</v>
          </cell>
          <cell r="N1758">
            <v>-5.5084133587685047E-3</v>
          </cell>
          <cell r="O1758">
            <v>0.71573125726450315</v>
          </cell>
          <cell r="P1758">
            <v>1106.24</v>
          </cell>
          <cell r="Q1758">
            <v>1.6932730878238544E-3</v>
          </cell>
          <cell r="R1758">
            <v>0.50147264410874492</v>
          </cell>
          <cell r="S1758">
            <v>12253.235000000001</v>
          </cell>
          <cell r="T1758">
            <v>43713</v>
          </cell>
          <cell r="U1758">
            <v>219.49299999999999</v>
          </cell>
          <cell r="W1758">
            <v>171.35237121933912</v>
          </cell>
          <cell r="X1758">
            <v>171.35</v>
          </cell>
        </row>
        <row r="1759">
          <cell r="B1759">
            <v>44022</v>
          </cell>
          <cell r="C1759">
            <v>169.87</v>
          </cell>
          <cell r="D1759">
            <v>66791.899999999994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13529.97</v>
          </cell>
          <cell r="N1759">
            <v>2.8298691278176857E-3</v>
          </cell>
          <cell r="O1759">
            <v>0.72058655218106749</v>
          </cell>
          <cell r="P1759">
            <v>1105.97</v>
          </cell>
          <cell r="Q1759">
            <v>-2.4407000289261571E-4</v>
          </cell>
          <cell r="R1759">
            <v>0.50110617967615401</v>
          </cell>
          <cell r="S1759">
            <v>12287.57</v>
          </cell>
          <cell r="T1759">
            <v>43713</v>
          </cell>
          <cell r="U1759">
            <v>219.49299999999999</v>
          </cell>
          <cell r="W1759">
            <v>171.83252063831426</v>
          </cell>
          <cell r="X1759">
            <v>171.83</v>
          </cell>
        </row>
        <row r="1760">
          <cell r="B1760">
            <v>44025</v>
          </cell>
          <cell r="C1760">
            <v>171.46</v>
          </cell>
          <cell r="D1760">
            <v>67421.210000000006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13710.65</v>
          </cell>
          <cell r="N1760">
            <v>1.3354057695619481E-2</v>
          </cell>
          <cell r="O1760">
            <v>0.74356336426920056</v>
          </cell>
          <cell r="P1760">
            <v>1107.3800000000001</v>
          </cell>
          <cell r="Q1760">
            <v>1.2748989574762337E-3</v>
          </cell>
          <cell r="R1760">
            <v>0.50301993837968451</v>
          </cell>
          <cell r="S1760">
            <v>12450.322999999999</v>
          </cell>
          <cell r="T1760">
            <v>43713</v>
          </cell>
          <cell r="U1760">
            <v>219.49299999999999</v>
          </cell>
          <cell r="W1760">
            <v>174.10850020396046</v>
          </cell>
          <cell r="X1760">
            <v>174.11</v>
          </cell>
        </row>
        <row r="1761">
          <cell r="B1761">
            <v>44027</v>
          </cell>
          <cell r="C1761">
            <v>172.35</v>
          </cell>
          <cell r="D1761">
            <v>67775.16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13690.41</v>
          </cell>
          <cell r="N1761">
            <v>-1.4762246866486528E-3</v>
          </cell>
          <cell r="O1761">
            <v>0.74098947298813012</v>
          </cell>
          <cell r="P1761">
            <v>1113.3800000000001</v>
          </cell>
          <cell r="Q1761">
            <v>5.4181942964475205E-3</v>
          </cell>
          <cell r="R1761">
            <v>0.51116359243726017</v>
          </cell>
          <cell r="S1761">
            <v>12432.707</v>
          </cell>
          <cell r="T1761">
            <v>43713</v>
          </cell>
          <cell r="U1761">
            <v>219.49299999999999</v>
          </cell>
          <cell r="W1761">
            <v>173.86215355579779</v>
          </cell>
          <cell r="X1761">
            <v>173.86</v>
          </cell>
        </row>
        <row r="1762">
          <cell r="B1762">
            <v>44028</v>
          </cell>
          <cell r="C1762">
            <v>173.43</v>
          </cell>
          <cell r="D1762">
            <v>68204.009999999995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13756.88</v>
          </cell>
          <cell r="N1762">
            <v>4.8552234739500655E-3</v>
          </cell>
          <cell r="O1762">
            <v>0.7494423659452818</v>
          </cell>
          <cell r="P1762">
            <v>1116.45</v>
          </cell>
          <cell r="Q1762">
            <v>2.7573694515798941E-3</v>
          </cell>
          <cell r="R1762">
            <v>0.51533042876338619</v>
          </cell>
          <cell r="S1762">
            <v>12492.837</v>
          </cell>
          <cell r="T1762">
            <v>43713</v>
          </cell>
          <cell r="U1762">
            <v>219.49299999999999</v>
          </cell>
          <cell r="W1762">
            <v>174.70302685019055</v>
          </cell>
          <cell r="X1762">
            <v>174.7</v>
          </cell>
        </row>
        <row r="1763">
          <cell r="B1763">
            <v>44029</v>
          </cell>
          <cell r="C1763">
            <v>172.35</v>
          </cell>
          <cell r="D1763">
            <v>67780.52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13676.59</v>
          </cell>
          <cell r="N1763">
            <v>-5.8363524287483592E-3</v>
          </cell>
          <cell r="O1763">
            <v>0.73923200374384179</v>
          </cell>
          <cell r="P1763">
            <v>1114.68</v>
          </cell>
          <cell r="Q1763">
            <v>-1.5853822383447014E-3</v>
          </cell>
          <cell r="R1763">
            <v>0.51292805081640136</v>
          </cell>
          <cell r="S1763">
            <v>12420.399000000001</v>
          </cell>
          <cell r="T1763">
            <v>43713</v>
          </cell>
          <cell r="U1763">
            <v>219.49299999999999</v>
          </cell>
          <cell r="W1763">
            <v>173.69003533681581</v>
          </cell>
          <cell r="X1763">
            <v>173.69</v>
          </cell>
        </row>
        <row r="1764">
          <cell r="B1764">
            <v>44032</v>
          </cell>
          <cell r="C1764">
            <v>172.18</v>
          </cell>
          <cell r="D1764">
            <v>67722.990000000005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13711.09</v>
          </cell>
          <cell r="N1764">
            <v>2.5225586202408667E-3</v>
          </cell>
          <cell r="O1764">
            <v>0.74361931842748463</v>
          </cell>
          <cell r="P1764">
            <v>1127.25</v>
          </cell>
          <cell r="Q1764">
            <v>1.1276778985897185E-2</v>
          </cell>
          <cell r="R1764">
            <v>0.52998900606702226</v>
          </cell>
          <cell r="S1764">
            <v>12452.706</v>
          </cell>
          <cell r="T1764">
            <v>43713</v>
          </cell>
          <cell r="U1764">
            <v>219.49299999999999</v>
          </cell>
          <cell r="W1764">
            <v>174.14182468525993</v>
          </cell>
          <cell r="X1764">
            <v>174.14</v>
          </cell>
        </row>
        <row r="1765">
          <cell r="B1765">
            <v>44033</v>
          </cell>
          <cell r="C1765">
            <v>172.11</v>
          </cell>
          <cell r="D1765">
            <v>67695.37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13909.43</v>
          </cell>
          <cell r="N1765">
            <v>1.4465662467389562E-2</v>
          </cell>
          <cell r="O1765">
            <v>0.76884192695947662</v>
          </cell>
          <cell r="P1765">
            <v>1127.97</v>
          </cell>
          <cell r="Q1765">
            <v>6.3872255489028085E-4</v>
          </cell>
          <cell r="R1765">
            <v>0.53096624455393138</v>
          </cell>
          <cell r="S1765">
            <v>12631.284000000001</v>
          </cell>
          <cell r="T1765">
            <v>43713</v>
          </cell>
          <cell r="U1765">
            <v>219.49299999999999</v>
          </cell>
          <cell r="W1765">
            <v>176.63910509713543</v>
          </cell>
          <cell r="X1765">
            <v>176.64</v>
          </cell>
        </row>
        <row r="1766">
          <cell r="B1766">
            <v>44034</v>
          </cell>
          <cell r="C1766">
            <v>171.65</v>
          </cell>
          <cell r="D1766">
            <v>67515.31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13877.65</v>
          </cell>
          <cell r="N1766">
            <v>-2.284780900439487E-3</v>
          </cell>
          <cell r="O1766">
            <v>0.7648005107088629</v>
          </cell>
          <cell r="P1766">
            <v>1134.43</v>
          </cell>
          <cell r="Q1766">
            <v>5.7271026711702699E-3</v>
          </cell>
          <cell r="R1766">
            <v>0.53973424542258797</v>
          </cell>
          <cell r="S1766">
            <v>12603.328</v>
          </cell>
          <cell r="T1766">
            <v>43713</v>
          </cell>
          <cell r="U1766">
            <v>219.49299999999999</v>
          </cell>
          <cell r="W1766">
            <v>176.24816124518057</v>
          </cell>
          <cell r="X1766">
            <v>176.25</v>
          </cell>
        </row>
        <row r="1767">
          <cell r="B1767">
            <v>44035</v>
          </cell>
          <cell r="C1767">
            <v>172.41</v>
          </cell>
          <cell r="D1767">
            <v>67819.360000000001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13880.74</v>
          </cell>
          <cell r="N1767">
            <v>2.2266017661487503E-4</v>
          </cell>
          <cell r="O1767">
            <v>0.7651934615022673</v>
          </cell>
          <cell r="P1767">
            <v>1136.74</v>
          </cell>
          <cell r="Q1767">
            <v>2.0362649083680573E-3</v>
          </cell>
          <cell r="R1767">
            <v>0.54286955223475442</v>
          </cell>
          <cell r="S1767">
            <v>12606.34</v>
          </cell>
          <cell r="T1767">
            <v>43713</v>
          </cell>
          <cell r="U1767">
            <v>219.49299999999999</v>
          </cell>
          <cell r="W1767">
            <v>176.29028182330649</v>
          </cell>
          <cell r="X1767">
            <v>176.29</v>
          </cell>
        </row>
        <row r="1768">
          <cell r="B1768">
            <v>44036</v>
          </cell>
          <cell r="C1768">
            <v>171.33</v>
          </cell>
          <cell r="D1768">
            <v>67394.11</v>
          </cell>
          <cell r="E1768"/>
          <cell r="F1768"/>
          <cell r="G1768"/>
          <cell r="H1768"/>
          <cell r="I1768"/>
          <cell r="J1768"/>
          <cell r="K1768"/>
          <cell r="L1768"/>
          <cell r="M1768">
            <v>13703.41</v>
          </cell>
          <cell r="N1768">
            <v>-1.2775255497905702E-2</v>
          </cell>
          <cell r="O1768">
            <v>0.74264266402834322</v>
          </cell>
          <cell r="P1768">
            <v>1132.24</v>
          </cell>
          <cell r="Q1768">
            <v>-3.9586888822421562E-3</v>
          </cell>
          <cell r="R1768">
            <v>0.53676181169157267</v>
          </cell>
          <cell r="S1768">
            <v>12446.293</v>
          </cell>
          <cell r="T1768">
            <v>43713</v>
          </cell>
          <cell r="U1768">
            <v>219.49299999999999</v>
          </cell>
          <cell r="W1768">
            <v>174.0521436535463</v>
          </cell>
          <cell r="X1768">
            <v>174.05</v>
          </cell>
        </row>
        <row r="1769">
          <cell r="B1769">
            <v>44039</v>
          </cell>
          <cell r="C1769">
            <v>170.85</v>
          </cell>
          <cell r="D1769">
            <v>67212.39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13668.3</v>
          </cell>
          <cell r="N1769">
            <v>-2.5621359938876598E-3</v>
          </cell>
          <cell r="O1769">
            <v>0.73817777653435201</v>
          </cell>
          <cell r="P1769">
            <v>1136.98</v>
          </cell>
          <cell r="Q1769">
            <v>4.1863915777573535E-3</v>
          </cell>
          <cell r="R1769">
            <v>0.54319529839705738</v>
          </cell>
          <cell r="S1769">
            <v>12415.168</v>
          </cell>
          <cell r="T1769">
            <v>43713</v>
          </cell>
          <cell r="U1769">
            <v>219.49299999999999</v>
          </cell>
          <cell r="W1769">
            <v>173.61688369532285</v>
          </cell>
          <cell r="X1769">
            <v>173.62</v>
          </cell>
        </row>
        <row r="1770">
          <cell r="B1770">
            <v>44040</v>
          </cell>
          <cell r="C1770">
            <v>171.18</v>
          </cell>
          <cell r="D1770">
            <v>67346.710000000006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13692.49</v>
          </cell>
          <cell r="N1770">
            <v>1.7697884886929138E-3</v>
          </cell>
          <cell r="O1770">
            <v>0.74125398355456418</v>
          </cell>
          <cell r="P1770">
            <v>1137.8900000000001</v>
          </cell>
          <cell r="Q1770">
            <v>8.0036588154586141E-4</v>
          </cell>
          <cell r="R1770">
            <v>0.5444304192624565</v>
          </cell>
          <cell r="S1770">
            <v>12437.03</v>
          </cell>
          <cell r="T1770">
            <v>43713</v>
          </cell>
          <cell r="U1770">
            <v>219.49299999999999</v>
          </cell>
          <cell r="W1770">
            <v>173.92260749312788</v>
          </cell>
          <cell r="X1770">
            <v>173.92</v>
          </cell>
        </row>
        <row r="1771">
          <cell r="B1771">
            <v>44041</v>
          </cell>
          <cell r="C1771">
            <v>169.65</v>
          </cell>
          <cell r="D1771">
            <v>66745.429999999993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13708.47</v>
          </cell>
          <cell r="N1771">
            <v>1.167063112698985E-3</v>
          </cell>
          <cell r="O1771">
            <v>0.74328613684861078</v>
          </cell>
          <cell r="P1771">
            <v>1139.27</v>
          </cell>
          <cell r="Q1771">
            <v>1.2127710059846031E-3</v>
          </cell>
          <cell r="R1771">
            <v>0.54630345969569882</v>
          </cell>
          <cell r="S1771">
            <v>12451.55</v>
          </cell>
          <cell r="T1771">
            <v>43713</v>
          </cell>
          <cell r="U1771">
            <v>219.49299999999999</v>
          </cell>
          <cell r="W1771">
            <v>174.12565888568705</v>
          </cell>
          <cell r="X1771">
            <v>174.13</v>
          </cell>
        </row>
        <row r="1772">
          <cell r="B1772">
            <v>44042</v>
          </cell>
          <cell r="C1772">
            <v>166.16</v>
          </cell>
          <cell r="D1772">
            <v>65372.92</v>
          </cell>
          <cell r="E1772"/>
          <cell r="G1772"/>
          <cell r="H1772"/>
          <cell r="I1772"/>
          <cell r="J1772"/>
          <cell r="K1772"/>
          <cell r="L1772"/>
          <cell r="M1772">
            <v>13511.2</v>
          </cell>
          <cell r="N1772">
            <v>-1.4390373250990018E-2</v>
          </cell>
          <cell r="O1772">
            <v>0.71819959865608296</v>
          </cell>
          <cell r="P1772">
            <v>1132.71</v>
          </cell>
          <cell r="Q1772">
            <v>-5.7580731521060802E-3</v>
          </cell>
          <cell r="R1772">
            <v>0.53739973125941609</v>
          </cell>
          <cell r="S1772">
            <v>12273.351000000002</v>
          </cell>
          <cell r="T1772">
            <v>43713</v>
          </cell>
          <cell r="U1772">
            <v>219.49299999999999</v>
          </cell>
          <cell r="W1772">
            <v>171.63367850671654</v>
          </cell>
          <cell r="X1772">
            <v>171.63</v>
          </cell>
        </row>
        <row r="1773">
          <cell r="B1773">
            <v>44043</v>
          </cell>
          <cell r="C1773">
            <v>167.4</v>
          </cell>
          <cell r="D1773">
            <v>65863.759999999995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13625.8</v>
          </cell>
          <cell r="N1773">
            <v>8.4818520930782793E-3</v>
          </cell>
          <cell r="O1773">
            <v>0.73277311351827024</v>
          </cell>
          <cell r="P1773">
            <v>1136.74</v>
          </cell>
          <cell r="Q1773">
            <v>3.5578391644817131E-3</v>
          </cell>
          <cell r="R1773">
            <v>0.54286955223475442</v>
          </cell>
          <cell r="S1773">
            <v>12376.894</v>
          </cell>
          <cell r="T1773">
            <v>43713</v>
          </cell>
          <cell r="U1773">
            <v>219.49299999999999</v>
          </cell>
          <cell r="W1773">
            <v>173.08165029320099</v>
          </cell>
          <cell r="X1773">
            <v>173.08</v>
          </cell>
        </row>
        <row r="1774">
          <cell r="B1774">
            <v>44046</v>
          </cell>
          <cell r="C1774">
            <v>168.91</v>
          </cell>
          <cell r="D1774">
            <v>66466.429999999993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13742.37</v>
          </cell>
          <cell r="N1774">
            <v>8.5550940128287234E-3</v>
          </cell>
          <cell r="O1774">
            <v>0.74759715040732089</v>
          </cell>
          <cell r="P1774">
            <v>1138.48</v>
          </cell>
          <cell r="Q1774">
            <v>1.5306930344669567E-3</v>
          </cell>
          <cell r="R1774">
            <v>0.5452312119114513</v>
          </cell>
          <cell r="S1774">
            <v>12481.981000000002</v>
          </cell>
          <cell r="T1774">
            <v>43713</v>
          </cell>
          <cell r="U1774">
            <v>219.49299999999999</v>
          </cell>
          <cell r="W1774">
            <v>174.5512137704645</v>
          </cell>
          <cell r="X1774">
            <v>174.55</v>
          </cell>
        </row>
        <row r="1775">
          <cell r="B1775">
            <v>44047</v>
          </cell>
          <cell r="C1775">
            <v>169.6</v>
          </cell>
          <cell r="D1775">
            <v>66740.7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13754.68</v>
          </cell>
          <cell r="N1775">
            <v>8.9576979807692858E-4</v>
          </cell>
          <cell r="O1775">
            <v>0.74916259515386119</v>
          </cell>
          <cell r="P1775">
            <v>1144.3599999999999</v>
          </cell>
          <cell r="Q1775">
            <v>5.1647811116575237E-3</v>
          </cell>
          <cell r="R1775">
            <v>0.55321199288787537</v>
          </cell>
          <cell r="S1775">
            <v>12493.648000000001</v>
          </cell>
          <cell r="T1775">
            <v>43713</v>
          </cell>
          <cell r="U1775">
            <v>219.49299999999999</v>
          </cell>
          <cell r="W1775">
            <v>174.71436808155181</v>
          </cell>
          <cell r="X1775">
            <v>174.71</v>
          </cell>
        </row>
        <row r="1776">
          <cell r="B1776">
            <v>44048</v>
          </cell>
          <cell r="C1776">
            <v>170.65</v>
          </cell>
          <cell r="D1776">
            <v>67153.64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13853.65</v>
          </cell>
          <cell r="N1776">
            <v>7.1953691398127795E-3</v>
          </cell>
          <cell r="O1776">
            <v>0.76174846571154609</v>
          </cell>
          <cell r="P1776">
            <v>1153.02</v>
          </cell>
          <cell r="Q1776">
            <v>7.5675486734945174E-3</v>
          </cell>
          <cell r="R1776">
            <v>0.56496600024430954</v>
          </cell>
          <cell r="S1776">
            <v>12583.587</v>
          </cell>
          <cell r="T1776">
            <v>43713</v>
          </cell>
          <cell r="U1776">
            <v>219.49299999999999</v>
          </cell>
          <cell r="W1776">
            <v>175.97209805368536</v>
          </cell>
          <cell r="X1776">
            <v>175.97</v>
          </cell>
        </row>
        <row r="1777">
          <cell r="B1777">
            <v>44049</v>
          </cell>
          <cell r="C1777">
            <v>169.91</v>
          </cell>
          <cell r="D1777">
            <v>66865.89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13774.1</v>
          </cell>
          <cell r="N1777">
            <v>-5.74216903126612E-3</v>
          </cell>
          <cell r="O1777">
            <v>0.75163220823085664</v>
          </cell>
          <cell r="P1777">
            <v>1153.3499999999999</v>
          </cell>
          <cell r="Q1777">
            <v>2.8620492272457554E-4</v>
          </cell>
          <cell r="R1777">
            <v>0.56541390121747614</v>
          </cell>
          <cell r="S1777">
            <v>12512.025</v>
          </cell>
          <cell r="T1777">
            <v>43713</v>
          </cell>
          <cell r="U1777">
            <v>219.49299999999999</v>
          </cell>
          <cell r="W1777">
            <v>174.97135674829144</v>
          </cell>
          <cell r="X1777">
            <v>174.97</v>
          </cell>
        </row>
        <row r="1778">
          <cell r="B1778">
            <v>44050</v>
          </cell>
          <cell r="C1778">
            <v>170.33</v>
          </cell>
          <cell r="D1778">
            <v>67031.820000000007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13877.61</v>
          </cell>
          <cell r="N1778">
            <v>7.5148285550417082E-3</v>
          </cell>
          <cell r="O1778">
            <v>0.76479542396720079</v>
          </cell>
          <cell r="P1778">
            <v>1158.01</v>
          </cell>
          <cell r="Q1778">
            <v>4.0404040404040664E-3</v>
          </cell>
          <cell r="R1778">
            <v>0.57173880586885995</v>
          </cell>
          <cell r="S1778">
            <v>12605.65</v>
          </cell>
          <cell r="T1778">
            <v>43713</v>
          </cell>
          <cell r="U1778">
            <v>219.49299999999999</v>
          </cell>
          <cell r="W1778">
            <v>176.28063268688322</v>
          </cell>
          <cell r="X1778">
            <v>176.28</v>
          </cell>
        </row>
        <row r="1779">
          <cell r="B1779">
            <v>44053</v>
          </cell>
          <cell r="C1779">
            <v>171.76</v>
          </cell>
          <cell r="D1779">
            <v>67603.14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13962.48</v>
          </cell>
          <cell r="N1779">
            <v>6.1156063616141232E-3</v>
          </cell>
          <cell r="O1779">
            <v>0.77558821808896194</v>
          </cell>
          <cell r="P1779">
            <v>1162.08</v>
          </cell>
          <cell r="Q1779">
            <v>3.5146501325549195E-3</v>
          </cell>
          <cell r="R1779">
            <v>0.57726291787124873</v>
          </cell>
          <cell r="S1779">
            <v>12682.44</v>
          </cell>
          <cell r="T1779">
            <v>43713</v>
          </cell>
          <cell r="U1779">
            <v>219.49299999999999</v>
          </cell>
          <cell r="W1779">
            <v>177.35448368100299</v>
          </cell>
          <cell r="X1779">
            <v>177.35</v>
          </cell>
        </row>
        <row r="1780">
          <cell r="B1780">
            <v>44054</v>
          </cell>
          <cell r="C1780">
            <v>172.51</v>
          </cell>
          <cell r="D1780">
            <v>67898.45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14112.25</v>
          </cell>
          <cell r="N1780">
            <v>1.0726604442763854E-2</v>
          </cell>
          <cell r="O1780">
            <v>0.79463425055763404</v>
          </cell>
          <cell r="P1780">
            <v>1169.46</v>
          </cell>
          <cell r="Q1780">
            <v>6.3506815365552693E-3</v>
          </cell>
          <cell r="R1780">
            <v>0.58727961236206694</v>
          </cell>
          <cell r="S1780">
            <v>12817.971</v>
          </cell>
          <cell r="T1780">
            <v>43713</v>
          </cell>
          <cell r="U1780">
            <v>219.49299999999999</v>
          </cell>
          <cell r="W1780">
            <v>179.24978383836782</v>
          </cell>
          <cell r="X1780">
            <v>179.25</v>
          </cell>
        </row>
        <row r="1781">
          <cell r="B1781">
            <v>44055</v>
          </cell>
          <cell r="C1781">
            <v>173.49</v>
          </cell>
          <cell r="D1781">
            <v>68286.97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14130.62</v>
          </cell>
          <cell r="N1781">
            <v>1.3017059646760476E-3</v>
          </cell>
          <cell r="O1781">
            <v>0.79697033666599704</v>
          </cell>
          <cell r="P1781">
            <v>1170.07</v>
          </cell>
          <cell r="Q1781">
            <v>5.2160826364300306E-4</v>
          </cell>
          <cell r="R1781">
            <v>0.58810755052458696</v>
          </cell>
          <cell r="S1781">
            <v>12834.565000000001</v>
          </cell>
          <cell r="T1781">
            <v>43713</v>
          </cell>
          <cell r="U1781">
            <v>219.49299999999999</v>
          </cell>
          <cell r="W1781">
            <v>179.48183857721955</v>
          </cell>
          <cell r="X1781">
            <v>179.48</v>
          </cell>
        </row>
        <row r="1782">
          <cell r="B1782">
            <v>44056</v>
          </cell>
          <cell r="C1782">
            <v>173.62</v>
          </cell>
          <cell r="D1782">
            <v>68340.289999999994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14144.27</v>
          </cell>
          <cell r="N1782">
            <v>9.6598733813513249E-4</v>
          </cell>
          <cell r="O1782">
            <v>0.79870618725822085</v>
          </cell>
          <cell r="P1782">
            <v>1173.3</v>
          </cell>
          <cell r="Q1782">
            <v>2.7605186014512118E-3</v>
          </cell>
          <cell r="R1782">
            <v>0.59249155095891526</v>
          </cell>
          <cell r="S1782">
            <v>12847.173000000001</v>
          </cell>
          <cell r="T1782">
            <v>43713</v>
          </cell>
          <cell r="U1782">
            <v>219.49299999999999</v>
          </cell>
          <cell r="W1782">
            <v>179.65815207290728</v>
          </cell>
          <cell r="X1782">
            <v>179.66</v>
          </cell>
        </row>
        <row r="1783">
          <cell r="B1783">
            <v>44057</v>
          </cell>
          <cell r="C1783">
            <v>172.44</v>
          </cell>
          <cell r="D1783">
            <v>67879.06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14031.41</v>
          </cell>
          <cell r="N1783">
            <v>-7.9792028856915387E-3</v>
          </cell>
          <cell r="O1783">
            <v>0.78435394565833882</v>
          </cell>
          <cell r="P1783">
            <v>1171.3</v>
          </cell>
          <cell r="Q1783">
            <v>-1.7045938805079208E-3</v>
          </cell>
          <cell r="R1783">
            <v>0.58977699960638996</v>
          </cell>
          <cell r="S1783">
            <v>12745.398999999999</v>
          </cell>
          <cell r="T1783">
            <v>43713</v>
          </cell>
          <cell r="U1783">
            <v>219.49299999999999</v>
          </cell>
          <cell r="W1783">
            <v>178.23491843473116</v>
          </cell>
          <cell r="X1783">
            <v>178.23</v>
          </cell>
        </row>
        <row r="1784">
          <cell r="B1784">
            <v>44060</v>
          </cell>
          <cell r="C1784">
            <v>172.77</v>
          </cell>
          <cell r="D1784">
            <v>68015.27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14051.73</v>
          </cell>
          <cell r="N1784">
            <v>1.4481794773297807E-3</v>
          </cell>
          <cell r="O1784">
            <v>0.7869380104227337</v>
          </cell>
          <cell r="P1784">
            <v>1176.27</v>
          </cell>
          <cell r="Q1784">
            <v>4.2431486382652484E-3</v>
          </cell>
          <cell r="R1784">
            <v>0.59652265971741514</v>
          </cell>
          <cell r="S1784">
            <v>12764.184000000001</v>
          </cell>
          <cell r="T1784">
            <v>43713</v>
          </cell>
          <cell r="U1784">
            <v>219.49299999999999</v>
          </cell>
          <cell r="W1784">
            <v>178.49761267779067</v>
          </cell>
          <cell r="X1784">
            <v>178.5</v>
          </cell>
        </row>
        <row r="1785">
          <cell r="B1785">
            <v>44061</v>
          </cell>
          <cell r="C1785">
            <v>171.64</v>
          </cell>
          <cell r="D1785">
            <v>67573.67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14020.6</v>
          </cell>
          <cell r="N1785">
            <v>-2.2153855788574761E-3</v>
          </cell>
          <cell r="O1785">
            <v>0.78297925372413091</v>
          </cell>
          <cell r="P1785">
            <v>1173.75</v>
          </cell>
          <cell r="Q1785">
            <v>-2.1423652732790455E-3</v>
          </cell>
          <cell r="R1785">
            <v>0.59310232501323346</v>
          </cell>
          <cell r="S1785">
            <v>12735.915000000001</v>
          </cell>
          <cell r="T1785">
            <v>43713</v>
          </cell>
          <cell r="U1785">
            <v>219.49299999999999</v>
          </cell>
          <cell r="W1785">
            <v>178.10229175380613</v>
          </cell>
          <cell r="X1785">
            <v>178.1</v>
          </cell>
        </row>
        <row r="1786">
          <cell r="B1786">
            <v>44062</v>
          </cell>
          <cell r="C1786">
            <v>171.1</v>
          </cell>
          <cell r="D1786">
            <v>67361.14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14070</v>
          </cell>
          <cell r="N1786">
            <v>3.5233870162474368E-3</v>
          </cell>
          <cell r="O1786">
            <v>0.78926137967694099</v>
          </cell>
          <cell r="P1786">
            <v>1176.6199999999999</v>
          </cell>
          <cell r="Q1786">
            <v>2.4451544195951413E-3</v>
          </cell>
          <cell r="R1786">
            <v>0.59699770620410697</v>
          </cell>
          <cell r="S1786">
            <v>12780.662</v>
          </cell>
          <cell r="T1786">
            <v>43713</v>
          </cell>
          <cell r="U1786">
            <v>219.49299999999999</v>
          </cell>
          <cell r="W1786">
            <v>178.72804524298277</v>
          </cell>
          <cell r="X1786">
            <v>178.73</v>
          </cell>
        </row>
        <row r="1787">
          <cell r="B1787">
            <v>44063</v>
          </cell>
          <cell r="C1787">
            <v>170.41</v>
          </cell>
          <cell r="D1787">
            <v>67091.539999999994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13925.33</v>
          </cell>
          <cell r="N1787">
            <v>-1.0282160625444181E-2</v>
          </cell>
          <cell r="O1787">
            <v>0.77086390677019878</v>
          </cell>
          <cell r="P1787">
            <v>1175.1199999999999</v>
          </cell>
          <cell r="Q1787">
            <v>-1.2748380955618366E-3</v>
          </cell>
          <cell r="R1787">
            <v>0.59496179268971305</v>
          </cell>
          <cell r="S1787">
            <v>12650.309000000001</v>
          </cell>
          <cell r="T1787">
            <v>43713</v>
          </cell>
          <cell r="U1787">
            <v>219.49299999999999</v>
          </cell>
          <cell r="W1787">
            <v>176.90515556155952</v>
          </cell>
          <cell r="X1787">
            <v>176.91</v>
          </cell>
        </row>
        <row r="1788">
          <cell r="B1788">
            <v>44064</v>
          </cell>
          <cell r="C1788">
            <v>170.92</v>
          </cell>
          <cell r="D1788">
            <v>67296.59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13938.24</v>
          </cell>
          <cell r="N1788">
            <v>9.2708754478354471E-4</v>
          </cell>
          <cell r="O1788">
            <v>0.77250565264167204</v>
          </cell>
          <cell r="P1788">
            <v>1177.23</v>
          </cell>
          <cell r="Q1788">
            <v>1.7955613043776353E-3</v>
          </cell>
          <cell r="R1788">
            <v>0.59782564436662744</v>
          </cell>
          <cell r="S1788">
            <v>12662.138999999999</v>
          </cell>
          <cell r="T1788">
            <v>43713</v>
          </cell>
          <cell r="U1788">
            <v>219.49299999999999</v>
          </cell>
          <cell r="W1788">
            <v>177.07058930632363</v>
          </cell>
          <cell r="X1788">
            <v>177.07</v>
          </cell>
        </row>
        <row r="1789">
          <cell r="B1789">
            <v>44067</v>
          </cell>
          <cell r="C1789">
            <v>171.35</v>
          </cell>
          <cell r="D1789">
            <v>67471.100000000006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14008.91</v>
          </cell>
          <cell r="N1789">
            <v>5.0702240742015459E-3</v>
          </cell>
          <cell r="O1789">
            <v>0.78149265347335439</v>
          </cell>
          <cell r="P1789">
            <v>1183.95</v>
          </cell>
          <cell r="Q1789">
            <v>5.7083152824852768E-3</v>
          </cell>
          <cell r="R1789">
            <v>0.60694653691111222</v>
          </cell>
          <cell r="S1789">
            <v>12726.414000000001</v>
          </cell>
          <cell r="T1789">
            <v>43713</v>
          </cell>
          <cell r="U1789">
            <v>219.49299999999999</v>
          </cell>
          <cell r="W1789">
            <v>177.96942734053445</v>
          </cell>
          <cell r="X1789">
            <v>177.97</v>
          </cell>
        </row>
        <row r="1790">
          <cell r="B1790">
            <v>44068</v>
          </cell>
          <cell r="C1790">
            <v>171.05</v>
          </cell>
          <cell r="D1790">
            <v>67356.639999999999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13997.58</v>
          </cell>
          <cell r="N1790">
            <v>-8.0877098932041758E-4</v>
          </cell>
          <cell r="O1790">
            <v>0.78005183389753774</v>
          </cell>
          <cell r="P1790">
            <v>1182.4100000000001</v>
          </cell>
          <cell r="Q1790">
            <v>-1.3007306051775469E-3</v>
          </cell>
          <cell r="R1790">
            <v>0.60485633236966785</v>
          </cell>
          <cell r="S1790">
            <v>12716.063</v>
          </cell>
          <cell r="T1790">
            <v>43713</v>
          </cell>
          <cell r="U1790">
            <v>219.49299999999999</v>
          </cell>
          <cell r="W1790">
            <v>177.82467630992977</v>
          </cell>
          <cell r="X1790">
            <v>177.82</v>
          </cell>
        </row>
        <row r="1791">
          <cell r="B1791">
            <v>44069</v>
          </cell>
          <cell r="C1791">
            <v>171.78</v>
          </cell>
          <cell r="D1791">
            <v>67647.649999999994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14072.92</v>
          </cell>
          <cell r="N1791">
            <v>5.3823589506185598E-3</v>
          </cell>
          <cell r="O1791">
            <v>0.78963271181828132</v>
          </cell>
          <cell r="P1791">
            <v>1185.94</v>
          </cell>
          <cell r="Q1791">
            <v>2.9854280664067812E-3</v>
          </cell>
          <cell r="R1791">
            <v>0.60964751550687479</v>
          </cell>
          <cell r="S1791">
            <v>12784.222</v>
          </cell>
          <cell r="T1791">
            <v>43713</v>
          </cell>
          <cell r="U1791">
            <v>219.49299999999999</v>
          </cell>
          <cell r="W1791">
            <v>178.77782919322456</v>
          </cell>
          <cell r="X1791">
            <v>178.78</v>
          </cell>
        </row>
        <row r="1792">
          <cell r="B1792">
            <v>44070</v>
          </cell>
          <cell r="C1792">
            <v>172.57</v>
          </cell>
          <cell r="D1792">
            <v>67959.61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14061.49</v>
          </cell>
          <cell r="N1792">
            <v>-8.1219817919808701E-4</v>
          </cell>
          <cell r="O1792">
            <v>0.78817917538830917</v>
          </cell>
          <cell r="P1792">
            <v>1184.48</v>
          </cell>
          <cell r="Q1792">
            <v>-1.2310909489519073E-3</v>
          </cell>
          <cell r="R1792">
            <v>0.60766589301953133</v>
          </cell>
          <cell r="S1792">
            <v>12773.789000000001</v>
          </cell>
          <cell r="T1792">
            <v>43713</v>
          </cell>
          <cell r="U1792">
            <v>219.49299999999999</v>
          </cell>
          <cell r="W1792">
            <v>178.63193145365366</v>
          </cell>
          <cell r="X1792">
            <v>178.63</v>
          </cell>
        </row>
        <row r="1793">
          <cell r="B1793">
            <v>44071</v>
          </cell>
          <cell r="C1793">
            <v>172.95</v>
          </cell>
          <cell r="D1793">
            <v>68111.41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14069.66</v>
          </cell>
          <cell r="N1793">
            <v>5.8101950788991275E-4</v>
          </cell>
          <cell r="O1793">
            <v>0.7892181423728124</v>
          </cell>
          <cell r="P1793">
            <v>1191.05</v>
          </cell>
          <cell r="Q1793">
            <v>5.5467378089963937E-3</v>
          </cell>
          <cell r="R1793">
            <v>0.61658319421257657</v>
          </cell>
          <cell r="S1793">
            <v>12781.798999999999</v>
          </cell>
          <cell r="T1793">
            <v>43713</v>
          </cell>
          <cell r="U1793">
            <v>219.49299999999999</v>
          </cell>
          <cell r="W1793">
            <v>178.74394534169764</v>
          </cell>
          <cell r="X1793">
            <v>178.74</v>
          </cell>
        </row>
        <row r="1794">
          <cell r="B1794">
            <v>44074</v>
          </cell>
          <cell r="C1794">
            <v>173.63</v>
          </cell>
          <cell r="D1794">
            <v>68387.240000000005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14131.98</v>
          </cell>
          <cell r="N1794">
            <v>4.4293891963274046E-3</v>
          </cell>
          <cell r="O1794">
            <v>0.7971432858825116</v>
          </cell>
          <cell r="P1794">
            <v>1191.24</v>
          </cell>
          <cell r="Q1794">
            <v>1.5952310986100393E-4</v>
          </cell>
          <cell r="R1794">
            <v>0.61684107659106657</v>
          </cell>
          <cell r="S1794">
            <v>12837.905999999999</v>
          </cell>
          <cell r="T1794">
            <v>43713</v>
          </cell>
          <cell r="U1794">
            <v>219.49299999999999</v>
          </cell>
          <cell r="W1794">
            <v>179.52855997546604</v>
          </cell>
          <cell r="X1794">
            <v>179.53</v>
          </cell>
        </row>
        <row r="1795">
          <cell r="B1795">
            <v>44075</v>
          </cell>
          <cell r="C1795">
            <v>172.8</v>
          </cell>
          <cell r="D1795">
            <v>68061.179999999993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14081.55</v>
          </cell>
          <cell r="N1795">
            <v>-3.56850207826509E-3</v>
          </cell>
          <cell r="O1795">
            <v>0.79073017633189968</v>
          </cell>
          <cell r="P1795">
            <v>1192.08</v>
          </cell>
          <cell r="Q1795">
            <v>7.0514757731432454E-4</v>
          </cell>
          <cell r="R1795">
            <v>0.61798118815912684</v>
          </cell>
          <cell r="S1795">
            <v>12792.603000000001</v>
          </cell>
          <cell r="T1795">
            <v>43713</v>
          </cell>
          <cell r="U1795">
            <v>219.49299999999999</v>
          </cell>
          <cell r="W1795">
            <v>178.89503124012802</v>
          </cell>
          <cell r="X1795">
            <v>178.9</v>
          </cell>
        </row>
        <row r="1796">
          <cell r="B1796">
            <v>44076</v>
          </cell>
          <cell r="C1796">
            <v>173.54</v>
          </cell>
          <cell r="D1796">
            <v>68353.929999999993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14181.78</v>
          </cell>
          <cell r="N1796">
            <v>7.1178243872302982E-3</v>
          </cell>
          <cell r="O1796">
            <v>0.80347627925194387</v>
          </cell>
          <cell r="P1796">
            <v>1197.73</v>
          </cell>
          <cell r="Q1796">
            <v>4.73961479095375E-3</v>
          </cell>
          <cell r="R1796">
            <v>0.62564979573001089</v>
          </cell>
          <cell r="S1796">
            <v>12883.375</v>
          </cell>
          <cell r="T1796">
            <v>43713</v>
          </cell>
          <cell r="U1796">
            <v>219.49299999999999</v>
          </cell>
          <cell r="W1796">
            <v>180.16441009724792</v>
          </cell>
          <cell r="X1796">
            <v>180.16</v>
          </cell>
        </row>
        <row r="1797">
          <cell r="B1797">
            <v>44077</v>
          </cell>
          <cell r="C1797">
            <v>171.29</v>
          </cell>
          <cell r="D1797">
            <v>67470.77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14050.3</v>
          </cell>
          <cell r="N1797">
            <v>-9.2710506015465377E-3</v>
          </cell>
          <cell r="O1797">
            <v>0.78675615940831012</v>
          </cell>
          <cell r="P1797">
            <v>1189.4000000000001</v>
          </cell>
          <cell r="Q1797">
            <v>-6.9548228732685402E-3</v>
          </cell>
          <cell r="R1797">
            <v>0.61434368934674333</v>
          </cell>
          <cell r="S1797">
            <v>12764.210000000001</v>
          </cell>
          <cell r="T1797">
            <v>43713</v>
          </cell>
          <cell r="U1797">
            <v>219.49299999999999</v>
          </cell>
          <cell r="W1797">
            <v>178.49797626843844</v>
          </cell>
          <cell r="X1797">
            <v>178.5</v>
          </cell>
        </row>
        <row r="1798">
          <cell r="B1798">
            <v>44078</v>
          </cell>
          <cell r="C1798">
            <v>170.46</v>
          </cell>
          <cell r="D1798">
            <v>67146.559999999998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13984.59</v>
          </cell>
          <cell r="N1798">
            <v>-4.6767684675771415E-3</v>
          </cell>
          <cell r="O1798">
            <v>0.77839991454274005</v>
          </cell>
          <cell r="P1798">
            <v>1180.33</v>
          </cell>
          <cell r="Q1798">
            <v>-7.6256936270390208E-3</v>
          </cell>
          <cell r="R1798">
            <v>0.60203319896304142</v>
          </cell>
          <cell r="S1798">
            <v>12704.164000000001</v>
          </cell>
          <cell r="T1798">
            <v>43713</v>
          </cell>
          <cell r="U1798">
            <v>219.49299999999999</v>
          </cell>
          <cell r="W1798">
            <v>177.65827765152326</v>
          </cell>
          <cell r="X1798">
            <v>177.66</v>
          </cell>
        </row>
        <row r="1799">
          <cell r="B1799">
            <v>44081</v>
          </cell>
          <cell r="C1799">
            <v>170.55</v>
          </cell>
          <cell r="D1799">
            <v>67186.63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14198.96</v>
          </cell>
          <cell r="N1799">
            <v>1.5329015723735795E-2</v>
          </cell>
          <cell r="O1799">
            <v>0.80566103479585616</v>
          </cell>
          <cell r="P1799">
            <v>1183.67</v>
          </cell>
          <cell r="Q1799">
            <v>2.8297171130109433E-3</v>
          </cell>
          <cell r="R1799">
            <v>0.60656649972175858</v>
          </cell>
          <cell r="S1799">
            <v>12897.431</v>
          </cell>
          <cell r="T1799">
            <v>43713</v>
          </cell>
          <cell r="U1799">
            <v>219.49299999999999</v>
          </cell>
          <cell r="W1799">
            <v>180.36097279516886</v>
          </cell>
          <cell r="X1799">
            <v>180.36</v>
          </cell>
        </row>
        <row r="1800">
          <cell r="B1800">
            <v>44082</v>
          </cell>
          <cell r="C1800">
            <v>169.62</v>
          </cell>
          <cell r="D1800">
            <v>66825.429999999993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13971.89</v>
          </cell>
          <cell r="N1800">
            <v>-1.5992016316688007E-2</v>
          </cell>
          <cell r="O1800">
            <v>0.77678487406499319</v>
          </cell>
          <cell r="P1800">
            <v>1174.0999999999999</v>
          </cell>
          <cell r="Q1800">
            <v>-8.0850236974834289E-3</v>
          </cell>
          <cell r="R1800">
            <v>0.59357737149992529</v>
          </cell>
          <cell r="S1800">
            <v>12692.110999999999</v>
          </cell>
          <cell r="T1800">
            <v>43713</v>
          </cell>
          <cell r="U1800">
            <v>219.49299999999999</v>
          </cell>
          <cell r="W1800">
            <v>177.4897254177412</v>
          </cell>
          <cell r="X1800">
            <v>177.49</v>
          </cell>
        </row>
        <row r="1801">
          <cell r="B1801">
            <v>44083</v>
          </cell>
          <cell r="C1801">
            <v>169.82</v>
          </cell>
          <cell r="D1801">
            <v>66904.14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14028.76</v>
          </cell>
          <cell r="N1801">
            <v>4.0703154691312804E-3</v>
          </cell>
          <cell r="O1801">
            <v>0.7840169490232185</v>
          </cell>
          <cell r="P1801">
            <v>1179.52</v>
          </cell>
          <cell r="Q1801">
            <v>4.6163018482241469E-3</v>
          </cell>
          <cell r="R1801">
            <v>0.60093380566526866</v>
          </cell>
          <cell r="S1801">
            <v>12743.835999999999</v>
          </cell>
          <cell r="T1801">
            <v>43713</v>
          </cell>
          <cell r="U1801">
            <v>219.49299999999999</v>
          </cell>
          <cell r="W1801">
            <v>178.21306104309406</v>
          </cell>
          <cell r="X1801">
            <v>178.21</v>
          </cell>
        </row>
        <row r="1802">
          <cell r="B1802">
            <v>44084</v>
          </cell>
          <cell r="C1802">
            <v>170.64</v>
          </cell>
          <cell r="D1802">
            <v>67229.289999999994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14149.32</v>
          </cell>
          <cell r="N1802">
            <v>8.5937745032347301E-3</v>
          </cell>
          <cell r="O1802">
            <v>0.79934838839307276</v>
          </cell>
          <cell r="P1802">
            <v>1185.01</v>
          </cell>
          <cell r="Q1802">
            <v>4.6544357026587768E-3</v>
          </cell>
          <cell r="R1802">
            <v>0.60838524912795044</v>
          </cell>
          <cell r="S1802">
            <v>12852.889000000001</v>
          </cell>
          <cell r="T1802">
            <v>43713</v>
          </cell>
          <cell r="U1802">
            <v>219.49299999999999</v>
          </cell>
          <cell r="W1802">
            <v>179.7380860784078</v>
          </cell>
          <cell r="X1802">
            <v>179.74</v>
          </cell>
        </row>
        <row r="1803">
          <cell r="B1803">
            <v>44085</v>
          </cell>
          <cell r="C1803">
            <v>171.65</v>
          </cell>
          <cell r="D1803">
            <v>67632.13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14107.52</v>
          </cell>
          <cell r="N1803">
            <v>-2.9542055731299754E-3</v>
          </cell>
          <cell r="O1803">
            <v>0.79403274335607965</v>
          </cell>
          <cell r="P1803">
            <v>1185.6600000000001</v>
          </cell>
          <cell r="Q1803">
            <v>5.4851857790239045E-4</v>
          </cell>
          <cell r="R1803">
            <v>0.60926747831752115</v>
          </cell>
          <cell r="S1803">
            <v>12815.334000000001</v>
          </cell>
          <cell r="T1803">
            <v>43713</v>
          </cell>
          <cell r="U1803">
            <v>219.49299999999999</v>
          </cell>
          <cell r="W1803">
            <v>179.21290735612408</v>
          </cell>
          <cell r="X1803">
            <v>179.21</v>
          </cell>
        </row>
        <row r="1804">
          <cell r="B1804">
            <v>44088</v>
          </cell>
          <cell r="C1804">
            <v>172.55</v>
          </cell>
          <cell r="D1804">
            <v>67992.91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14310.13</v>
          </cell>
          <cell r="N1804">
            <v>1.4361843896021353E-2</v>
          </cell>
          <cell r="O1804">
            <v>0.81979836156051045</v>
          </cell>
          <cell r="P1804">
            <v>1193.04</v>
          </cell>
          <cell r="Q1804">
            <v>6.2243813572187001E-3</v>
          </cell>
          <cell r="R1804">
            <v>0.61928417280833914</v>
          </cell>
          <cell r="S1804">
            <v>12998.421</v>
          </cell>
          <cell r="T1804">
            <v>43713</v>
          </cell>
          <cell r="U1804">
            <v>219.49299999999999</v>
          </cell>
          <cell r="W1804">
            <v>181.77324277688726</v>
          </cell>
          <cell r="X1804">
            <v>181.77</v>
          </cell>
        </row>
        <row r="1805">
          <cell r="B1805">
            <v>44089</v>
          </cell>
          <cell r="C1805">
            <v>171.39</v>
          </cell>
          <cell r="D1805">
            <v>67536.179999999993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14285.3</v>
          </cell>
          <cell r="N1805">
            <v>-1.7351344816574077E-3</v>
          </cell>
          <cell r="O1805">
            <v>0.81664076667370322</v>
          </cell>
          <cell r="P1805">
            <v>1202.57</v>
          </cell>
          <cell r="Q1805">
            <v>7.9879970495539965E-3</v>
          </cell>
          <cell r="R1805">
            <v>0.63221901000312175</v>
          </cell>
          <cell r="S1805">
            <v>12977.027</v>
          </cell>
          <cell r="T1805">
            <v>43713</v>
          </cell>
          <cell r="U1805">
            <v>219.49299999999999</v>
          </cell>
          <cell r="W1805">
            <v>181.47406361074323</v>
          </cell>
          <cell r="X1805">
            <v>181.47</v>
          </cell>
        </row>
        <row r="1806">
          <cell r="B1806">
            <v>44090</v>
          </cell>
          <cell r="C1806">
            <v>172.39</v>
          </cell>
          <cell r="D1806">
            <v>67931.61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14344.83</v>
          </cell>
          <cell r="N1806">
            <v>4.1672208494045737E-3</v>
          </cell>
          <cell r="O1806">
            <v>0.82421110995246449</v>
          </cell>
          <cell r="P1806">
            <v>1202.44</v>
          </cell>
          <cell r="Q1806">
            <v>-1.0810181527887153E-4</v>
          </cell>
          <cell r="R1806">
            <v>0.63204256416520765</v>
          </cell>
          <cell r="S1806">
            <v>13030.591</v>
          </cell>
          <cell r="T1806">
            <v>43713</v>
          </cell>
          <cell r="U1806">
            <v>219.49299999999999</v>
          </cell>
          <cell r="W1806">
            <v>182.22311628230241</v>
          </cell>
          <cell r="X1806">
            <v>182.22</v>
          </cell>
        </row>
        <row r="1807">
          <cell r="B1807">
            <v>44091</v>
          </cell>
          <cell r="C1807">
            <v>172.99</v>
          </cell>
          <cell r="D1807">
            <v>68171.69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14273.73</v>
          </cell>
          <cell r="N1807">
            <v>-4.9564895505906925E-3</v>
          </cell>
          <cell r="O1807">
            <v>0.81516942664791348</v>
          </cell>
          <cell r="P1807">
            <v>1200.52</v>
          </cell>
          <cell r="Q1807">
            <v>-1.5967532683544006E-3</v>
          </cell>
          <cell r="R1807">
            <v>0.62943659486678349</v>
          </cell>
          <cell r="S1807">
            <v>12966.409</v>
          </cell>
          <cell r="T1807">
            <v>43713</v>
          </cell>
          <cell r="U1807">
            <v>219.49299999999999</v>
          </cell>
          <cell r="W1807">
            <v>181.32557878387038</v>
          </cell>
          <cell r="X1807">
            <v>181.33</v>
          </cell>
        </row>
        <row r="1808">
          <cell r="B1808">
            <v>44092</v>
          </cell>
          <cell r="C1808">
            <v>172.57</v>
          </cell>
          <cell r="D1808">
            <v>68008.14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14168.8</v>
          </cell>
          <cell r="N1808">
            <v>-7.3512669778676987E-3</v>
          </cell>
          <cell r="O1808">
            <v>0.80182563158256159</v>
          </cell>
          <cell r="P1808">
            <v>1204.8699999999999</v>
          </cell>
          <cell r="Q1808">
            <v>3.6234298470660953E-3</v>
          </cell>
          <cell r="R1808">
            <v>0.6353407440585257</v>
          </cell>
          <cell r="S1808">
            <v>12872.406999999999</v>
          </cell>
          <cell r="T1808">
            <v>43713</v>
          </cell>
          <cell r="U1808">
            <v>219.49299999999999</v>
          </cell>
          <cell r="W1808">
            <v>180.01103078088502</v>
          </cell>
          <cell r="X1808">
            <v>180.01</v>
          </cell>
        </row>
        <row r="1809">
          <cell r="B1809">
            <v>44095</v>
          </cell>
          <cell r="C1809">
            <v>168.81</v>
          </cell>
          <cell r="D1809">
            <v>66534.28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13678.38</v>
          </cell>
          <cell r="N1809">
            <v>-3.4612670092033171E-2</v>
          </cell>
          <cell r="O1809">
            <v>0.73945963543322502</v>
          </cell>
          <cell r="P1809">
            <v>1178.32</v>
          </cell>
          <cell r="Q1809">
            <v>-2.2035572302406048E-2</v>
          </cell>
          <cell r="R1809">
            <v>0.59930507485375339</v>
          </cell>
          <cell r="S1809">
            <v>12428.374</v>
          </cell>
          <cell r="T1809">
            <v>43713</v>
          </cell>
          <cell r="U1809">
            <v>219.49299999999999</v>
          </cell>
          <cell r="W1809">
            <v>173.80155977591068</v>
          </cell>
          <cell r="X1809">
            <v>173.8</v>
          </cell>
        </row>
        <row r="1810">
          <cell r="B1810">
            <v>44096</v>
          </cell>
          <cell r="C1810">
            <v>169.5</v>
          </cell>
          <cell r="D1810">
            <v>66808.820000000007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13743.07</v>
          </cell>
          <cell r="N1810">
            <v>4.7293612255252526E-3</v>
          </cell>
          <cell r="O1810">
            <v>0.74768616838640933</v>
          </cell>
          <cell r="P1810">
            <v>1175.1199999999999</v>
          </cell>
          <cell r="Q1810">
            <v>-2.7157308710706873E-3</v>
          </cell>
          <cell r="R1810">
            <v>0.59496179268971305</v>
          </cell>
          <cell r="S1810">
            <v>12486.275000000001</v>
          </cell>
          <cell r="T1810">
            <v>43713</v>
          </cell>
          <cell r="U1810">
            <v>219.49299999999999</v>
          </cell>
          <cell r="W1810">
            <v>174.61126216437964</v>
          </cell>
          <cell r="X1810">
            <v>174.61</v>
          </cell>
        </row>
        <row r="1811">
          <cell r="B1811">
            <v>44097</v>
          </cell>
          <cell r="C1811">
            <v>168.47</v>
          </cell>
          <cell r="D1811">
            <v>66405.23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13758.46</v>
          </cell>
          <cell r="N1811">
            <v>1.1198371251837091E-3</v>
          </cell>
          <cell r="O1811">
            <v>0.74964329224093862</v>
          </cell>
          <cell r="P1811">
            <v>1182.75</v>
          </cell>
          <cell r="Q1811">
            <v>6.4929539110900603E-3</v>
          </cell>
          <cell r="R1811">
            <v>0.60531780609959696</v>
          </cell>
          <cell r="S1811">
            <v>12500.888999999999</v>
          </cell>
          <cell r="T1811">
            <v>43713</v>
          </cell>
          <cell r="U1811">
            <v>219.49299999999999</v>
          </cell>
          <cell r="W1811">
            <v>174.81562807697327</v>
          </cell>
          <cell r="X1811">
            <v>174.82</v>
          </cell>
        </row>
        <row r="1812">
          <cell r="B1812">
            <v>44098</v>
          </cell>
          <cell r="C1812">
            <v>166.47</v>
          </cell>
          <cell r="D1812">
            <v>65617.83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13471.32</v>
          </cell>
          <cell r="N1812">
            <v>-2.0870068307063394E-2</v>
          </cell>
          <cell r="O1812">
            <v>0.71312811721887481</v>
          </cell>
          <cell r="P1812">
            <v>1175.22</v>
          </cell>
          <cell r="Q1812">
            <v>-6.3665187064045892E-3</v>
          </cell>
          <cell r="R1812">
            <v>0.59509752025733964</v>
          </cell>
          <cell r="S1812">
            <v>12241.710000000001</v>
          </cell>
          <cell r="T1812">
            <v>43713</v>
          </cell>
          <cell r="U1812">
            <v>219.49299999999999</v>
          </cell>
          <cell r="W1812">
            <v>171.19120267255911</v>
          </cell>
          <cell r="X1812">
            <v>171.19</v>
          </cell>
        </row>
        <row r="1813">
          <cell r="B1813">
            <v>44099</v>
          </cell>
          <cell r="C1813">
            <v>165.13</v>
          </cell>
          <cell r="D1813">
            <v>65089.4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13416.76</v>
          </cell>
          <cell r="N1813">
            <v>-4.050085663468761E-3</v>
          </cell>
          <cell r="O1813">
            <v>0.70618980159164146</v>
          </cell>
          <cell r="P1813">
            <v>1169.71</v>
          </cell>
          <cell r="Q1813">
            <v>-4.688483858341419E-3</v>
          </cell>
          <cell r="R1813">
            <v>0.58761893128113263</v>
          </cell>
          <cell r="S1813">
            <v>12192.055</v>
          </cell>
          <cell r="T1813">
            <v>43713</v>
          </cell>
          <cell r="U1813">
            <v>219.49299999999999</v>
          </cell>
          <cell r="W1813">
            <v>170.49681445647607</v>
          </cell>
          <cell r="X1813">
            <v>170.5</v>
          </cell>
        </row>
        <row r="1814">
          <cell r="B1814">
            <v>44102</v>
          </cell>
          <cell r="C1814">
            <v>168</v>
          </cell>
          <cell r="D1814">
            <v>66230.929999999993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13786.71</v>
          </cell>
          <cell r="N1814">
            <v>2.7573721226286985E-2</v>
          </cell>
          <cell r="O1814">
            <v>0.75323580353986341</v>
          </cell>
          <cell r="P1814">
            <v>1181.3900000000001</v>
          </cell>
          <cell r="Q1814">
            <v>9.9853809918697412E-3</v>
          </cell>
          <cell r="R1814">
            <v>0.60347191117987986</v>
          </cell>
          <cell r="S1814">
            <v>12526.177999999998</v>
          </cell>
          <cell r="T1814">
            <v>43713</v>
          </cell>
          <cell r="U1814">
            <v>219.49299999999999</v>
          </cell>
          <cell r="W1814">
            <v>175.16927591901381</v>
          </cell>
          <cell r="X1814">
            <v>175.17</v>
          </cell>
        </row>
        <row r="1815">
          <cell r="B1815">
            <v>44103</v>
          </cell>
          <cell r="C1815">
            <v>168.31</v>
          </cell>
          <cell r="D1815">
            <v>66355.31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13770.32</v>
          </cell>
          <cell r="N1815">
            <v>-1.1888260505951154E-3</v>
          </cell>
          <cell r="O1815">
            <v>0.7511515111437792</v>
          </cell>
          <cell r="P1815">
            <v>1187.3</v>
          </cell>
          <cell r="Q1815">
            <v>5.0025817046019938E-3</v>
          </cell>
          <cell r="R1815">
            <v>0.61149341042659167</v>
          </cell>
          <cell r="S1815">
            <v>12512.018</v>
          </cell>
          <cell r="T1815">
            <v>43713</v>
          </cell>
          <cell r="U1815">
            <v>219.49299999999999</v>
          </cell>
          <cell r="W1815">
            <v>174.97125885850159</v>
          </cell>
          <cell r="X1815">
            <v>174.97</v>
          </cell>
        </row>
        <row r="1816">
          <cell r="B1816">
            <v>44104</v>
          </cell>
          <cell r="C1816">
            <v>169.38</v>
          </cell>
          <cell r="D1816">
            <v>66776.009999999995</v>
          </cell>
          <cell r="E1816">
            <v>5.4015551730277611E-3</v>
          </cell>
          <cell r="F1816"/>
          <cell r="G1816"/>
          <cell r="H1816"/>
          <cell r="I1816"/>
          <cell r="J1816"/>
          <cell r="K1816"/>
          <cell r="L1816"/>
          <cell r="M1816">
            <v>13956.19</v>
          </cell>
          <cell r="N1816">
            <v>1.3497870782959387E-2</v>
          </cell>
          <cell r="O1816">
            <v>0.77478832796258201</v>
          </cell>
          <cell r="P1816">
            <v>1193.27</v>
          </cell>
          <cell r="Q1816">
            <v>5.0282152783627243E-3</v>
          </cell>
          <cell r="R1816">
            <v>0.6195963462138796</v>
          </cell>
          <cell r="S1816">
            <v>12679.897999999999</v>
          </cell>
          <cell r="T1816">
            <v>43713</v>
          </cell>
          <cell r="U1816">
            <v>219.49299999999999</v>
          </cell>
          <cell r="W1816">
            <v>177.31893570304936</v>
          </cell>
          <cell r="X1816">
            <v>177.32</v>
          </cell>
        </row>
        <row r="1817">
          <cell r="B1817">
            <v>44105</v>
          </cell>
          <cell r="C1817">
            <v>171.62</v>
          </cell>
          <cell r="D1817">
            <v>67661.440000000002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13849.98</v>
          </cell>
          <cell r="N1817">
            <v>-7.6102431967464135E-3</v>
          </cell>
          <cell r="O1817">
            <v>0.76128175716403979</v>
          </cell>
          <cell r="P1817">
            <v>1199.6500000000001</v>
          </cell>
          <cell r="Q1817">
            <v>5.3466524759695488E-3</v>
          </cell>
          <cell r="R1817">
            <v>0.62825576502843505</v>
          </cell>
          <cell r="S1817">
            <v>12584.947</v>
          </cell>
          <cell r="T1817">
            <v>43713</v>
          </cell>
          <cell r="U1817">
            <v>219.49299999999999</v>
          </cell>
          <cell r="W1817">
            <v>175.9911166414181</v>
          </cell>
          <cell r="X1817">
            <v>175.99</v>
          </cell>
        </row>
        <row r="1818">
          <cell r="B1818">
            <v>44106</v>
          </cell>
          <cell r="C1818">
            <v>171.04</v>
          </cell>
          <cell r="D1818">
            <v>67437.25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13752.32</v>
          </cell>
          <cell r="N1818">
            <v>-7.051273720250828E-3</v>
          </cell>
          <cell r="O1818">
            <v>0.7488624773957917</v>
          </cell>
          <cell r="P1818">
            <v>1203.3</v>
          </cell>
          <cell r="Q1818">
            <v>3.0425540782728078E-3</v>
          </cell>
          <cell r="R1818">
            <v>0.63320982124679337</v>
          </cell>
          <cell r="S1818">
            <v>12497.418</v>
          </cell>
          <cell r="T1818">
            <v>43713</v>
          </cell>
          <cell r="U1818">
            <v>219.49299999999999</v>
          </cell>
          <cell r="W1818">
            <v>174.76708872548753</v>
          </cell>
          <cell r="X1818">
            <v>174.77</v>
          </cell>
        </row>
        <row r="1819">
          <cell r="B1819">
            <v>44109</v>
          </cell>
          <cell r="C1819">
            <v>173.25</v>
          </cell>
          <cell r="D1819">
            <v>68314.05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13893.95</v>
          </cell>
          <cell r="N1819">
            <v>1.0298625977289699E-2</v>
          </cell>
          <cell r="O1819">
            <v>0.76687335793620726</v>
          </cell>
          <cell r="P1819">
            <v>1212.03</v>
          </cell>
          <cell r="Q1819">
            <v>7.2550486163052152E-3</v>
          </cell>
          <cell r="R1819">
            <v>0.64505883790056595</v>
          </cell>
          <cell r="S1819">
            <v>12625.758</v>
          </cell>
          <cell r="T1819">
            <v>43713</v>
          </cell>
          <cell r="U1819">
            <v>219.49299999999999</v>
          </cell>
          <cell r="W1819">
            <v>176.56182810021511</v>
          </cell>
          <cell r="X1819">
            <v>176.56</v>
          </cell>
        </row>
        <row r="1820">
          <cell r="B1820">
            <v>44110</v>
          </cell>
          <cell r="C1820">
            <v>173.81</v>
          </cell>
          <cell r="D1820">
            <v>68538.11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14019.86</v>
          </cell>
          <cell r="N1820">
            <v>9.062217727859867E-3</v>
          </cell>
          <cell r="O1820">
            <v>0.78288514900338013</v>
          </cell>
          <cell r="P1820">
            <v>1230.3800000000001</v>
          </cell>
          <cell r="Q1820">
            <v>1.5139889276668095E-2</v>
          </cell>
          <cell r="R1820">
            <v>0.66996484655998501</v>
          </cell>
          <cell r="S1820">
            <v>12740.912000000002</v>
          </cell>
          <cell r="T1820">
            <v>43713</v>
          </cell>
          <cell r="U1820">
            <v>219.49299999999999</v>
          </cell>
          <cell r="W1820">
            <v>178.17217107946851</v>
          </cell>
          <cell r="X1820">
            <v>178.17</v>
          </cell>
        </row>
        <row r="1821">
          <cell r="B1821">
            <v>44111</v>
          </cell>
          <cell r="C1821">
            <v>173.54</v>
          </cell>
          <cell r="D1821">
            <v>68435.03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13961.29</v>
          </cell>
          <cell r="N1821">
            <v>-4.1776451405363124E-3</v>
          </cell>
          <cell r="O1821">
            <v>0.7754368875245119</v>
          </cell>
          <cell r="P1821">
            <v>1229.8399999999999</v>
          </cell>
          <cell r="Q1821">
            <v>-4.388887985826706E-4</v>
          </cell>
          <cell r="R1821">
            <v>0.66923191769480295</v>
          </cell>
          <cell r="S1821">
            <v>12688.145000000002</v>
          </cell>
          <cell r="T1821">
            <v>43713</v>
          </cell>
          <cell r="U1821">
            <v>219.49299999999999</v>
          </cell>
          <cell r="W1821">
            <v>177.43426385969096</v>
          </cell>
          <cell r="X1821">
            <v>177.43</v>
          </cell>
        </row>
        <row r="1822">
          <cell r="B1822">
            <v>44112</v>
          </cell>
          <cell r="C1822">
            <v>176.57</v>
          </cell>
          <cell r="D1822">
            <v>69630.990000000005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14090.23</v>
          </cell>
          <cell r="N1822">
            <v>9.2355362577525302E-3</v>
          </cell>
          <cell r="O1822">
            <v>0.79183399927259601</v>
          </cell>
          <cell r="P1822">
            <v>1251.3800000000001</v>
          </cell>
          <cell r="Q1822">
            <v>1.7514473427437949E-2</v>
          </cell>
          <cell r="R1822">
            <v>0.69846763576149962</v>
          </cell>
          <cell r="S1822">
            <v>12806.345000000001</v>
          </cell>
          <cell r="T1822">
            <v>43713</v>
          </cell>
          <cell r="U1822">
            <v>219.49299999999999</v>
          </cell>
          <cell r="W1822">
            <v>179.08720288176355</v>
          </cell>
          <cell r="X1822">
            <v>179.09</v>
          </cell>
        </row>
        <row r="1823">
          <cell r="B1823">
            <v>44113</v>
          </cell>
          <cell r="C1823">
            <v>176.01</v>
          </cell>
          <cell r="D1823">
            <v>69410.259999999995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14142.31</v>
          </cell>
          <cell r="N1823">
            <v>3.6961781319395648E-3</v>
          </cell>
          <cell r="O1823">
            <v>0.79845693691677333</v>
          </cell>
          <cell r="P1823">
            <v>1264.43</v>
          </cell>
          <cell r="Q1823">
            <v>1.0428486950406768E-2</v>
          </cell>
          <cell r="R1823">
            <v>0.71618008333672667</v>
          </cell>
          <cell r="S1823">
            <v>12854.521999999999</v>
          </cell>
          <cell r="T1823">
            <v>43713</v>
          </cell>
          <cell r="U1823">
            <v>219.49299999999999</v>
          </cell>
          <cell r="W1823">
            <v>179.76092236794278</v>
          </cell>
          <cell r="X1823">
            <v>179.76</v>
          </cell>
        </row>
        <row r="1824">
          <cell r="B1824">
            <v>44116</v>
          </cell>
          <cell r="C1824">
            <v>177.57</v>
          </cell>
          <cell r="D1824">
            <v>70034.820000000007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14183.42</v>
          </cell>
          <cell r="N1824">
            <v>2.9068801348577367E-3</v>
          </cell>
          <cell r="O1824">
            <v>0.80368483566009385</v>
          </cell>
          <cell r="P1824">
            <v>1268.8800000000001</v>
          </cell>
          <cell r="Q1824">
            <v>3.5193723654136644E-3</v>
          </cell>
          <cell r="R1824">
            <v>0.72221996009609524</v>
          </cell>
          <cell r="S1824">
            <v>12891.966</v>
          </cell>
          <cell r="T1824">
            <v>43713</v>
          </cell>
          <cell r="U1824">
            <v>219.49299999999999</v>
          </cell>
          <cell r="W1824">
            <v>180.28454883784539</v>
          </cell>
          <cell r="X1824">
            <v>180.28</v>
          </cell>
        </row>
        <row r="1825">
          <cell r="B1825">
            <v>44117</v>
          </cell>
          <cell r="C1825">
            <v>176.35</v>
          </cell>
          <cell r="D1825">
            <v>69555.94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14096.04</v>
          </cell>
          <cell r="N1825">
            <v>-6.1607144116158086E-3</v>
          </cell>
          <cell r="O1825">
            <v>0.79257284849902976</v>
          </cell>
          <cell r="P1825">
            <v>1257.07</v>
          </cell>
          <cell r="Q1825">
            <v>-9.3074207174832502E-3</v>
          </cell>
          <cell r="R1825">
            <v>0.70619053435943369</v>
          </cell>
          <cell r="S1825">
            <v>12812.143000000002</v>
          </cell>
          <cell r="T1825">
            <v>43713</v>
          </cell>
          <cell r="U1825">
            <v>219.49299999999999</v>
          </cell>
          <cell r="W1825">
            <v>179.16828359623034</v>
          </cell>
          <cell r="X1825">
            <v>179.17</v>
          </cell>
        </row>
        <row r="1826">
          <cell r="B1826">
            <v>44118</v>
          </cell>
          <cell r="C1826">
            <v>176.08</v>
          </cell>
          <cell r="D1826">
            <v>69451.37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14113.39</v>
          </cell>
          <cell r="N1826">
            <v>1.2308421372242417E-3</v>
          </cell>
          <cell r="O1826">
            <v>0.79477922269500656</v>
          </cell>
          <cell r="P1826">
            <v>1267.4000000000001</v>
          </cell>
          <cell r="Q1826">
            <v>8.2175216972804055E-3</v>
          </cell>
          <cell r="R1826">
            <v>0.72021119209522655</v>
          </cell>
          <cell r="S1826">
            <v>12828.790999999999</v>
          </cell>
          <cell r="T1826">
            <v>43713</v>
          </cell>
          <cell r="U1826">
            <v>219.49299999999999</v>
          </cell>
          <cell r="W1826">
            <v>179.40109348488906</v>
          </cell>
          <cell r="X1826">
            <v>179.4</v>
          </cell>
        </row>
        <row r="1827">
          <cell r="B1827">
            <v>44119</v>
          </cell>
          <cell r="C1827">
            <v>173.03</v>
          </cell>
          <cell r="D1827">
            <v>68248.75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13834.04</v>
          </cell>
          <cell r="N1827">
            <v>-1.9793260159323811E-2</v>
          </cell>
          <cell r="O1827">
            <v>0.75925469061165529</v>
          </cell>
          <cell r="P1827">
            <v>1252.24</v>
          </cell>
          <cell r="Q1827">
            <v>-1.1961495976013925E-2</v>
          </cell>
          <cell r="R1827">
            <v>0.69963489284308533</v>
          </cell>
          <cell r="S1827">
            <v>12575.86</v>
          </cell>
          <cell r="T1827">
            <v>43713</v>
          </cell>
          <cell r="U1827">
            <v>219.49299999999999</v>
          </cell>
          <cell r="W1827">
            <v>175.86404171000038</v>
          </cell>
          <cell r="X1827">
            <v>175.86</v>
          </cell>
        </row>
        <row r="1828">
          <cell r="B1828">
            <v>44120</v>
          </cell>
          <cell r="C1828">
            <v>174.44</v>
          </cell>
          <cell r="D1828">
            <v>68806.710000000006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13975.32</v>
          </cell>
          <cell r="N1828">
            <v>1.0212490349890579E-2</v>
          </cell>
          <cell r="O1828">
            <v>0.7772210621625264</v>
          </cell>
          <cell r="P1828">
            <v>1260.3</v>
          </cell>
          <cell r="Q1828">
            <v>6.4364658531910202E-3</v>
          </cell>
          <cell r="R1828">
            <v>0.71057453479376198</v>
          </cell>
          <cell r="S1828">
            <v>12703.818000000001</v>
          </cell>
          <cell r="T1828">
            <v>43713</v>
          </cell>
          <cell r="U1828">
            <v>219.49299999999999</v>
          </cell>
          <cell r="W1828">
            <v>177.65343909905596</v>
          </cell>
          <cell r="X1828">
            <v>177.65</v>
          </cell>
        </row>
        <row r="1829">
          <cell r="B1829">
            <v>44123</v>
          </cell>
          <cell r="C1829">
            <v>175.18</v>
          </cell>
          <cell r="D1829">
            <v>69108.649999999994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14058.15</v>
          </cell>
          <cell r="N1829">
            <v>5.9268768085454226E-3</v>
          </cell>
          <cell r="O1829">
            <v>0.78775443245951582</v>
          </cell>
          <cell r="P1829">
            <v>1261.9100000000001</v>
          </cell>
          <cell r="Q1829">
            <v>1.2774736173928325E-3</v>
          </cell>
          <cell r="R1829">
            <v>0.71275974863254499</v>
          </cell>
          <cell r="S1829">
            <v>12778.526</v>
          </cell>
          <cell r="T1829">
            <v>43713</v>
          </cell>
          <cell r="U1829">
            <v>219.49299999999999</v>
          </cell>
          <cell r="W1829">
            <v>178.69817487283768</v>
          </cell>
          <cell r="X1829">
            <v>178.7</v>
          </cell>
        </row>
        <row r="1830">
          <cell r="B1830">
            <v>44124</v>
          </cell>
          <cell r="C1830">
            <v>175.51</v>
          </cell>
          <cell r="D1830">
            <v>69238.61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14080.56</v>
          </cell>
          <cell r="N1830">
            <v>1.5940931061342312E-3</v>
          </cell>
          <cell r="O1830">
            <v>0.7906042794757604</v>
          </cell>
          <cell r="P1830">
            <v>1268.08</v>
          </cell>
          <cell r="Q1830">
            <v>4.8894136665846855E-3</v>
          </cell>
          <cell r="R1830">
            <v>0.72113413955508499</v>
          </cell>
          <cell r="S1830">
            <v>12799.311999999998</v>
          </cell>
          <cell r="T1830">
            <v>43713</v>
          </cell>
          <cell r="U1830">
            <v>219.49299999999999</v>
          </cell>
          <cell r="W1830">
            <v>178.98885161152467</v>
          </cell>
          <cell r="X1830">
            <v>178.99</v>
          </cell>
        </row>
        <row r="1831">
          <cell r="B1831">
            <v>44125</v>
          </cell>
          <cell r="C1831">
            <v>175.96</v>
          </cell>
          <cell r="D1831">
            <v>69421.009999999995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14093.23</v>
          </cell>
          <cell r="N1831">
            <v>8.9982216616379951E-4</v>
          </cell>
          <cell r="O1831">
            <v>0.79221550489726056</v>
          </cell>
          <cell r="P1831">
            <v>1265.6199999999999</v>
          </cell>
          <cell r="Q1831">
            <v>-1.9399406977478328E-3</v>
          </cell>
          <cell r="R1831">
            <v>0.71779524139147899</v>
          </cell>
          <cell r="S1831">
            <v>12810.468999999999</v>
          </cell>
          <cell r="T1831">
            <v>43713</v>
          </cell>
          <cell r="U1831">
            <v>219.49299999999999</v>
          </cell>
          <cell r="W1831">
            <v>179.14487395221218</v>
          </cell>
          <cell r="X1831">
            <v>179.14</v>
          </cell>
        </row>
        <row r="1832">
          <cell r="B1832">
            <v>44126</v>
          </cell>
          <cell r="C1832">
            <v>175.31</v>
          </cell>
          <cell r="D1832">
            <v>69166.69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14024.5</v>
          </cell>
          <cell r="N1832">
            <v>-4.8768096454822052E-3</v>
          </cell>
          <cell r="O1832">
            <v>0.78347521103619466</v>
          </cell>
          <cell r="P1832">
            <v>1273.6199999999999</v>
          </cell>
          <cell r="Q1832">
            <v>6.3210126262227551E-3</v>
          </cell>
          <cell r="R1832">
            <v>0.72865344680157973</v>
          </cell>
          <cell r="S1832">
            <v>12749.412</v>
          </cell>
          <cell r="T1832">
            <v>43713</v>
          </cell>
          <cell r="U1832">
            <v>219.49299999999999</v>
          </cell>
          <cell r="W1832">
            <v>178.29103725279859</v>
          </cell>
          <cell r="X1832">
            <v>178.29</v>
          </cell>
        </row>
        <row r="1833">
          <cell r="B1833">
            <v>44127</v>
          </cell>
          <cell r="C1833">
            <v>177.25</v>
          </cell>
          <cell r="D1833">
            <v>69931.86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14152.46</v>
          </cell>
          <cell r="N1833">
            <v>9.1240329423507571E-3</v>
          </cell>
          <cell r="O1833">
            <v>0.79974769761355513</v>
          </cell>
          <cell r="P1833">
            <v>1274.72</v>
          </cell>
          <cell r="Q1833">
            <v>8.6367990452429488E-4</v>
          </cell>
          <cell r="R1833">
            <v>0.73014645004546885</v>
          </cell>
          <cell r="S1833">
            <v>12864.686</v>
          </cell>
          <cell r="T1833">
            <v>43713</v>
          </cell>
          <cell r="U1833">
            <v>219.49299999999999</v>
          </cell>
          <cell r="W1833">
            <v>179.90305834273425</v>
          </cell>
          <cell r="X1833">
            <v>179.9</v>
          </cell>
        </row>
        <row r="1834">
          <cell r="B1834">
            <v>44130</v>
          </cell>
          <cell r="C1834">
            <v>175.1</v>
          </cell>
          <cell r="D1834">
            <v>69092.44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13898.67</v>
          </cell>
          <cell r="N1834">
            <v>-1.793257143987681E-2</v>
          </cell>
          <cell r="O1834">
            <v>0.76747359345234623</v>
          </cell>
          <cell r="P1834">
            <v>1247.79</v>
          </cell>
          <cell r="Q1834">
            <v>-2.1126208108447342E-2</v>
          </cell>
          <cell r="R1834">
            <v>0.69359501608371676</v>
          </cell>
          <cell r="S1834">
            <v>12633.582</v>
          </cell>
          <cell r="T1834">
            <v>43713</v>
          </cell>
          <cell r="U1834">
            <v>219.49299999999999</v>
          </cell>
          <cell r="W1834">
            <v>176.67124091670152</v>
          </cell>
          <cell r="X1834">
            <v>176.67</v>
          </cell>
        </row>
        <row r="1835">
          <cell r="B1835">
            <v>44131</v>
          </cell>
          <cell r="C1835">
            <v>172.12</v>
          </cell>
          <cell r="D1835">
            <v>67919.39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13592.7</v>
          </cell>
          <cell r="N1835">
            <v>-2.2014336623576214E-2</v>
          </cell>
          <cell r="O1835">
            <v>0.72856383479280451</v>
          </cell>
          <cell r="P1835">
            <v>1233.56</v>
          </cell>
          <cell r="Q1835">
            <v>-1.1404162559405018E-2</v>
          </cell>
          <cell r="R1835">
            <v>0.6742809832104999</v>
          </cell>
          <cell r="S1835">
            <v>12356.786</v>
          </cell>
          <cell r="T1835">
            <v>43713</v>
          </cell>
          <cell r="U1835">
            <v>219.49299999999999</v>
          </cell>
          <cell r="W1835">
            <v>172.80045487986894</v>
          </cell>
          <cell r="X1835">
            <v>172.8</v>
          </cell>
        </row>
        <row r="1836">
          <cell r="B1836">
            <v>44132</v>
          </cell>
          <cell r="C1836">
            <v>166.64</v>
          </cell>
          <cell r="D1836">
            <v>65757.05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12999.91</v>
          </cell>
          <cell r="N1836">
            <v>-4.3610908796633541E-2</v>
          </cell>
          <cell r="O1836">
            <v>0.6531795950444963</v>
          </cell>
          <cell r="P1836">
            <v>1189.46</v>
          </cell>
          <cell r="Q1836">
            <v>-3.5750186452219501E-2</v>
          </cell>
          <cell r="R1836">
            <v>0.61442512588731901</v>
          </cell>
          <cell r="S1836">
            <v>11818.865</v>
          </cell>
          <cell r="T1836">
            <v>43713</v>
          </cell>
          <cell r="U1836">
            <v>219.49299999999999</v>
          </cell>
          <cell r="W1836">
            <v>165.27803007705742</v>
          </cell>
          <cell r="X1836">
            <v>165.28</v>
          </cell>
        </row>
        <row r="1837">
          <cell r="B1837">
            <v>44133</v>
          </cell>
          <cell r="C1837">
            <v>167.57</v>
          </cell>
          <cell r="D1837">
            <v>66126.8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13203.09</v>
          </cell>
          <cell r="N1837">
            <v>1.5629338972346751E-2</v>
          </cell>
          <cell r="O1837">
            <v>0.67901769931761358</v>
          </cell>
          <cell r="P1837">
            <v>1212.33</v>
          </cell>
          <cell r="Q1837">
            <v>1.9227212348460476E-2</v>
          </cell>
          <cell r="R1837">
            <v>0.6454660206034446</v>
          </cell>
          <cell r="S1837">
            <v>12004.014000000001</v>
          </cell>
          <cell r="T1837">
            <v>43713</v>
          </cell>
          <cell r="U1837">
            <v>219.49299999999999</v>
          </cell>
          <cell r="W1837">
            <v>167.86720103304495</v>
          </cell>
          <cell r="X1837">
            <v>167.87</v>
          </cell>
        </row>
        <row r="1838">
          <cell r="B1838">
            <v>44134</v>
          </cell>
          <cell r="C1838">
            <v>167.69</v>
          </cell>
          <cell r="D1838">
            <v>66175.86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13365.35</v>
          </cell>
          <cell r="N1838">
            <v>1.2289547371107767E-2</v>
          </cell>
          <cell r="O1838">
            <v>0.6996520668703059</v>
          </cell>
          <cell r="P1838">
            <v>1215.92</v>
          </cell>
          <cell r="Q1838">
            <v>2.9612399264227207E-3</v>
          </cell>
          <cell r="R1838">
            <v>0.65033864028122768</v>
          </cell>
          <cell r="S1838">
            <v>12150.407000000001</v>
          </cell>
          <cell r="T1838">
            <v>43713</v>
          </cell>
          <cell r="U1838">
            <v>219.49299999999999</v>
          </cell>
          <cell r="W1838">
            <v>169.91439817566996</v>
          </cell>
          <cell r="X1838">
            <v>169.91</v>
          </cell>
        </row>
        <row r="1839">
          <cell r="B1839">
            <v>44137</v>
          </cell>
          <cell r="C1839">
            <v>169.26</v>
          </cell>
          <cell r="D1839">
            <v>66802.81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13627.01</v>
          </cell>
          <cell r="N1839">
            <v>1.957748955321037E-2</v>
          </cell>
          <cell r="O1839">
            <v>0.73292698745355178</v>
          </cell>
          <cell r="P1839">
            <v>1225.05</v>
          </cell>
          <cell r="Q1839">
            <v>7.5087176787944632E-3</v>
          </cell>
          <cell r="R1839">
            <v>0.66273056720550505</v>
          </cell>
          <cell r="S1839">
            <v>12386.814</v>
          </cell>
          <cell r="T1839">
            <v>43713</v>
          </cell>
          <cell r="U1839">
            <v>219.49299999999999</v>
          </cell>
          <cell r="W1839">
            <v>173.22037410960499</v>
          </cell>
          <cell r="X1839">
            <v>173.22</v>
          </cell>
        </row>
        <row r="1840">
          <cell r="B1840">
            <v>44138</v>
          </cell>
          <cell r="C1840">
            <v>170.58</v>
          </cell>
          <cell r="D1840">
            <v>67325.98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13724.75</v>
          </cell>
          <cell r="N1840">
            <v>7.1725198704630788E-3</v>
          </cell>
          <cell r="O1840">
            <v>0.74535644070512408</v>
          </cell>
          <cell r="P1840">
            <v>1233.54</v>
          </cell>
          <cell r="Q1840">
            <v>6.9303293743112615E-3</v>
          </cell>
          <cell r="R1840">
            <v>0.67425383769697467</v>
          </cell>
          <cell r="S1840">
            <v>12475.628999999999</v>
          </cell>
          <cell r="T1840">
            <v>43713</v>
          </cell>
          <cell r="U1840">
            <v>219.49299999999999</v>
          </cell>
          <cell r="W1840">
            <v>174.46238577834762</v>
          </cell>
          <cell r="X1840">
            <v>174.46</v>
          </cell>
        </row>
        <row r="1841">
          <cell r="B1841">
            <v>44139</v>
          </cell>
          <cell r="C1841">
            <v>171.19</v>
          </cell>
          <cell r="D1841">
            <v>67567.679999999993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13862.9</v>
          </cell>
          <cell r="N1841">
            <v>1.0065757117615926E-2</v>
          </cell>
          <cell r="O1841">
            <v>0.76292477472092868</v>
          </cell>
          <cell r="P1841">
            <v>1247.75</v>
          </cell>
          <cell r="Q1841">
            <v>1.1519691294972212E-2</v>
          </cell>
          <cell r="R1841">
            <v>0.69354072505666631</v>
          </cell>
          <cell r="S1841">
            <v>12601.385</v>
          </cell>
          <cell r="T1841">
            <v>43713</v>
          </cell>
          <cell r="U1841">
            <v>219.49299999999999</v>
          </cell>
          <cell r="W1841">
            <v>176.22098983638284</v>
          </cell>
          <cell r="X1841">
            <v>176.22</v>
          </cell>
        </row>
        <row r="1842">
          <cell r="B1842">
            <v>44140</v>
          </cell>
          <cell r="C1842">
            <v>172.35</v>
          </cell>
          <cell r="D1842">
            <v>68027.649999999994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14136.36</v>
          </cell>
          <cell r="N1842">
            <v>1.972603134986195E-2</v>
          </cell>
          <cell r="O1842">
            <v>0.79770028409452198</v>
          </cell>
          <cell r="P1842">
            <v>1255.53</v>
          </cell>
          <cell r="Q1842">
            <v>6.2352234021239017E-3</v>
          </cell>
          <cell r="R1842">
            <v>0.70410032981798931</v>
          </cell>
          <cell r="S1842">
            <v>12848.277</v>
          </cell>
          <cell r="T1842">
            <v>43713</v>
          </cell>
          <cell r="U1842">
            <v>219.49299999999999</v>
          </cell>
          <cell r="W1842">
            <v>179.67359069118444</v>
          </cell>
          <cell r="X1842">
            <v>179.67</v>
          </cell>
        </row>
        <row r="1843">
          <cell r="B1843">
            <v>44141</v>
          </cell>
          <cell r="C1843">
            <v>174.14</v>
          </cell>
          <cell r="D1843">
            <v>68738.64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14172.08</v>
          </cell>
          <cell r="N1843">
            <v>2.5268173702424068E-3</v>
          </cell>
          <cell r="O1843">
            <v>0.80224274439886156</v>
          </cell>
          <cell r="P1843">
            <v>1256.8399999999999</v>
          </cell>
          <cell r="Q1843">
            <v>1.0433840688792717E-3</v>
          </cell>
          <cell r="R1843">
            <v>0.70587836095389322</v>
          </cell>
          <cell r="S1843">
            <v>12880.555999999999</v>
          </cell>
          <cell r="T1843">
            <v>43713</v>
          </cell>
          <cell r="U1843">
            <v>219.49299999999999</v>
          </cell>
          <cell r="W1843">
            <v>180.12498848046937</v>
          </cell>
          <cell r="X1843">
            <v>180.12</v>
          </cell>
        </row>
        <row r="1844">
          <cell r="B1844">
            <v>44144</v>
          </cell>
          <cell r="C1844">
            <v>182.59</v>
          </cell>
          <cell r="D1844">
            <v>72080.5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14713.14</v>
          </cell>
          <cell r="N1844">
            <v>3.8177882145740138E-2</v>
          </cell>
          <cell r="O1844">
            <v>0.87104855549253646</v>
          </cell>
          <cell r="P1844">
            <v>1255.8900000000001</v>
          </cell>
          <cell r="Q1844">
            <v>-7.5586391266968533E-4</v>
          </cell>
          <cell r="R1844">
            <v>0.70458894906144409</v>
          </cell>
          <cell r="S1844">
            <v>13367.414999999999</v>
          </cell>
          <cell r="T1844">
            <v>43713</v>
          </cell>
          <cell r="U1844">
            <v>219.49299999999999</v>
          </cell>
          <cell r="W1844">
            <v>186.93334921944779</v>
          </cell>
          <cell r="X1844">
            <v>186.93</v>
          </cell>
        </row>
        <row r="1845">
          <cell r="B1845">
            <v>44145</v>
          </cell>
          <cell r="C1845">
            <v>182.73</v>
          </cell>
          <cell r="D1845">
            <v>72139.03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14837.49</v>
          </cell>
          <cell r="N1845">
            <v>8.4516289520795151E-3</v>
          </cell>
          <cell r="O1845">
            <v>0.88686196363488379</v>
          </cell>
          <cell r="P1845">
            <v>1256.06</v>
          </cell>
          <cell r="Q1845">
            <v>1.3536217343856904E-4</v>
          </cell>
          <cell r="R1845">
            <v>0.70481968592640842</v>
          </cell>
          <cell r="S1845">
            <v>13479.347</v>
          </cell>
          <cell r="T1845">
            <v>43713</v>
          </cell>
          <cell r="U1845">
            <v>219.49299999999999</v>
          </cell>
          <cell r="W1845">
            <v>188.49863492688121</v>
          </cell>
          <cell r="X1845">
            <v>188.5</v>
          </cell>
        </row>
        <row r="1846">
          <cell r="B1846">
            <v>44147</v>
          </cell>
          <cell r="C1846">
            <v>181.45</v>
          </cell>
          <cell r="D1846">
            <v>71635.45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14907.81</v>
          </cell>
          <cell r="N1846">
            <v>4.7393460753806238E-3</v>
          </cell>
          <cell r="O1846">
            <v>0.89580445547702192</v>
          </cell>
          <cell r="P1846">
            <v>1278.3800000000001</v>
          </cell>
          <cell r="Q1846">
            <v>1.7769851758674182E-2</v>
          </cell>
          <cell r="R1846">
            <v>0.73511407902059012</v>
          </cell>
          <cell r="S1846">
            <v>13544.867</v>
          </cell>
          <cell r="T1846">
            <v>43713</v>
          </cell>
          <cell r="U1846">
            <v>219.49299999999999</v>
          </cell>
          <cell r="W1846">
            <v>189.41488335942094</v>
          </cell>
          <cell r="X1846">
            <v>189.41</v>
          </cell>
        </row>
        <row r="1847">
          <cell r="B1847">
            <v>44148</v>
          </cell>
          <cell r="C1847">
            <v>182.97</v>
          </cell>
          <cell r="D1847">
            <v>72238.09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15054.08</v>
          </cell>
          <cell r="N1847">
            <v>9.8116356460138388E-3</v>
          </cell>
          <cell r="O1847">
            <v>0.91440539805025201</v>
          </cell>
          <cell r="P1847">
            <v>1283.8</v>
          </cell>
          <cell r="Q1847">
            <v>4.2397409221044402E-3</v>
          </cell>
          <cell r="R1847">
            <v>0.74247051318593327</v>
          </cell>
          <cell r="S1847">
            <v>13677.052</v>
          </cell>
          <cell r="T1847">
            <v>43713</v>
          </cell>
          <cell r="U1847">
            <v>219.49299999999999</v>
          </cell>
          <cell r="W1847">
            <v>191.26339219726077</v>
          </cell>
          <cell r="X1847">
            <v>191.26</v>
          </cell>
        </row>
        <row r="1848">
          <cell r="B1848">
            <v>44151</v>
          </cell>
          <cell r="C1848">
            <v>187.58</v>
          </cell>
          <cell r="D1848">
            <v>74066.16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15513.46</v>
          </cell>
          <cell r="N1848">
            <v>3.0515315449366476E-2</v>
          </cell>
          <cell r="O1848">
            <v>0.97282408266972542</v>
          </cell>
          <cell r="P1848">
            <v>1293.4100000000001</v>
          </cell>
          <cell r="Q1848">
            <v>7.485589655709779E-3</v>
          </cell>
          <cell r="R1848">
            <v>0.75551393243481701</v>
          </cell>
          <cell r="S1848">
            <v>14091.455</v>
          </cell>
          <cell r="T1848">
            <v>43713</v>
          </cell>
          <cell r="U1848">
            <v>219.49299999999999</v>
          </cell>
          <cell r="W1848">
            <v>197.05850970626207</v>
          </cell>
          <cell r="X1848">
            <v>197.06</v>
          </cell>
        </row>
        <row r="1849">
          <cell r="B1849">
            <v>44152</v>
          </cell>
          <cell r="C1849">
            <v>186.96</v>
          </cell>
          <cell r="D1849">
            <v>73824.2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15460.01</v>
          </cell>
          <cell r="N1849">
            <v>-3.4453951600738053E-3</v>
          </cell>
          <cell r="O1849">
            <v>0.96602692412361812</v>
          </cell>
          <cell r="P1849">
            <v>1296.4000000000001</v>
          </cell>
          <cell r="Q1849">
            <v>2.3117186352354935E-3</v>
          </cell>
          <cell r="R1849">
            <v>0.75957218670684212</v>
          </cell>
          <cell r="S1849">
            <v>14043.648999999999</v>
          </cell>
          <cell r="T1849">
            <v>43713</v>
          </cell>
          <cell r="U1849">
            <v>219.49299999999999</v>
          </cell>
          <cell r="W1849">
            <v>196.38997837894226</v>
          </cell>
          <cell r="X1849">
            <v>196.39</v>
          </cell>
        </row>
        <row r="1850">
          <cell r="B1850">
            <v>44153</v>
          </cell>
          <cell r="C1850">
            <v>187.88</v>
          </cell>
          <cell r="D1850">
            <v>74188.100000000006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15603.28</v>
          </cell>
          <cell r="N1850">
            <v>9.2671350147897069E-3</v>
          </cell>
          <cell r="O1850">
            <v>0.98424636107218344</v>
          </cell>
          <cell r="P1850">
            <v>1291.67</v>
          </cell>
          <cell r="Q1850">
            <v>-3.6485652576365712E-3</v>
          </cell>
          <cell r="R1850">
            <v>0.75315227275812013</v>
          </cell>
          <cell r="S1850">
            <v>14172.119000000001</v>
          </cell>
          <cell r="T1850">
            <v>43713</v>
          </cell>
          <cell r="U1850">
            <v>219.49299999999999</v>
          </cell>
          <cell r="W1850">
            <v>198.18653570690901</v>
          </cell>
          <cell r="X1850">
            <v>198.19</v>
          </cell>
        </row>
        <row r="1851">
          <cell r="B1851">
            <v>44154</v>
          </cell>
          <cell r="C1851">
            <v>187.86</v>
          </cell>
          <cell r="D1851">
            <v>74184.86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15546.15</v>
          </cell>
          <cell r="N1851">
            <v>-3.6614096523295281E-3</v>
          </cell>
          <cell r="O1851">
            <v>0.97698122229315398</v>
          </cell>
          <cell r="P1851">
            <v>1299.76</v>
          </cell>
          <cell r="Q1851">
            <v>6.2632096433299367E-3</v>
          </cell>
          <cell r="R1851">
            <v>0.76413263297908451</v>
          </cell>
          <cell r="S1851">
            <v>14121.511</v>
          </cell>
          <cell r="T1851">
            <v>43713</v>
          </cell>
          <cell r="U1851">
            <v>219.49299999999999</v>
          </cell>
          <cell r="W1851">
            <v>197.47882049515732</v>
          </cell>
          <cell r="X1851">
            <v>197.48</v>
          </cell>
        </row>
        <row r="1852">
          <cell r="B1852">
            <v>44155</v>
          </cell>
          <cell r="C1852">
            <v>188.14</v>
          </cell>
          <cell r="D1852">
            <v>74297.100000000006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15575.87</v>
          </cell>
          <cell r="N1852">
            <v>1.9117273408528757E-3</v>
          </cell>
          <cell r="O1852">
            <v>0.98076067134816469</v>
          </cell>
          <cell r="P1852">
            <v>1298.98</v>
          </cell>
          <cell r="Q1852">
            <v>-6.0011078968424947E-4</v>
          </cell>
          <cell r="R1852">
            <v>0.76307395795159971</v>
          </cell>
          <cell r="S1852">
            <v>14148.181</v>
          </cell>
          <cell r="T1852">
            <v>43713</v>
          </cell>
          <cell r="U1852">
            <v>219.49299999999999</v>
          </cell>
          <cell r="W1852">
            <v>197.8517805943001</v>
          </cell>
          <cell r="X1852">
            <v>197.85</v>
          </cell>
        </row>
        <row r="1853">
          <cell r="B1853">
            <v>44158</v>
          </cell>
          <cell r="C1853">
            <v>190.72</v>
          </cell>
          <cell r="D1853">
            <v>75324.149999999994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15846.88</v>
          </cell>
          <cell r="N1853">
            <v>1.7399349121429486E-2</v>
          </cell>
          <cell r="O1853">
            <v>1.0152246177949484</v>
          </cell>
          <cell r="P1853">
            <v>1313.45</v>
          </cell>
          <cell r="Q1853">
            <v>1.1139509461269625E-2</v>
          </cell>
          <cell r="R1853">
            <v>0.78271373698711955</v>
          </cell>
          <cell r="S1853">
            <v>14393.536999999998</v>
          </cell>
          <cell r="T1853">
            <v>43713</v>
          </cell>
          <cell r="U1853">
            <v>219.49299999999999</v>
          </cell>
          <cell r="W1853">
            <v>201.28290163236815</v>
          </cell>
          <cell r="X1853">
            <v>201.28</v>
          </cell>
        </row>
        <row r="1854">
          <cell r="B1854">
            <v>44159</v>
          </cell>
          <cell r="C1854">
            <v>192.42</v>
          </cell>
          <cell r="D1854">
            <v>75996.33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15979.69</v>
          </cell>
          <cell r="N1854">
            <v>8.3808295386853526E-3</v>
          </cell>
          <cell r="O1854">
            <v>1.0321138717988498</v>
          </cell>
          <cell r="P1854">
            <v>1317.82</v>
          </cell>
          <cell r="Q1854">
            <v>3.3271156115572964E-3</v>
          </cell>
          <cell r="R1854">
            <v>0.78864503169238698</v>
          </cell>
          <cell r="S1854">
            <v>14513.503000000001</v>
          </cell>
          <cell r="T1854">
            <v>43713</v>
          </cell>
          <cell r="U1854">
            <v>219.49299999999999</v>
          </cell>
          <cell r="W1854">
            <v>202.96053684998208</v>
          </cell>
          <cell r="X1854">
            <v>202.96</v>
          </cell>
        </row>
        <row r="1855">
          <cell r="B1855">
            <v>44160</v>
          </cell>
          <cell r="C1855">
            <v>192.38</v>
          </cell>
          <cell r="D1855">
            <v>75984.69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16069.6</v>
          </cell>
          <cell r="N1855">
            <v>5.6265171602203345E-3</v>
          </cell>
          <cell r="O1855">
            <v>1.0435475953700477</v>
          </cell>
          <cell r="P1855">
            <v>1314.83</v>
          </cell>
          <cell r="Q1855">
            <v>-2.2688986356255159E-3</v>
          </cell>
          <cell r="R1855">
            <v>0.78458677742036187</v>
          </cell>
          <cell r="S1855">
            <v>14594.123000000001</v>
          </cell>
          <cell r="T1855">
            <v>43713</v>
          </cell>
          <cell r="U1855">
            <v>219.49299999999999</v>
          </cell>
          <cell r="W1855">
            <v>204.08794754337882</v>
          </cell>
          <cell r="X1855">
            <v>204.09</v>
          </cell>
        </row>
        <row r="1856">
          <cell r="B1856">
            <v>44161</v>
          </cell>
          <cell r="C1856">
            <v>193.6</v>
          </cell>
          <cell r="D1856">
            <v>76468.42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16202.42</v>
          </cell>
          <cell r="N1856">
            <v>8.2652959625628686E-3</v>
          </cell>
          <cell r="O1856">
            <v>1.0604381210593647</v>
          </cell>
          <cell r="P1856">
            <v>1321.36</v>
          </cell>
          <cell r="Q1856">
            <v>4.9664215145683865E-3</v>
          </cell>
          <cell r="R1856">
            <v>0.79344978758635665</v>
          </cell>
          <cell r="S1856">
            <v>14714.314</v>
          </cell>
          <cell r="T1856">
            <v>43713</v>
          </cell>
          <cell r="U1856">
            <v>219.49299999999999</v>
          </cell>
          <cell r="W1856">
            <v>205.76872921852203</v>
          </cell>
          <cell r="X1856">
            <v>205.77</v>
          </cell>
        </row>
        <row r="1857">
          <cell r="B1857">
            <v>44162</v>
          </cell>
          <cell r="C1857">
            <v>195.19</v>
          </cell>
          <cell r="D1857">
            <v>77100.7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16317.6</v>
          </cell>
          <cell r="N1857">
            <v>7.1088146091757842E-3</v>
          </cell>
          <cell r="O1857">
            <v>1.0750853936756544</v>
          </cell>
          <cell r="P1857">
            <v>1335.05</v>
          </cell>
          <cell r="Q1857">
            <v>1.0360537627898569E-2</v>
          </cell>
          <cell r="R1857">
            <v>0.81203089159439168</v>
          </cell>
          <cell r="S1857">
            <v>14819.344999999999</v>
          </cell>
          <cell r="T1857">
            <v>43713</v>
          </cell>
          <cell r="U1857">
            <v>219.49299999999999</v>
          </cell>
          <cell r="W1857">
            <v>207.23750957746708</v>
          </cell>
          <cell r="X1857">
            <v>207.24</v>
          </cell>
        </row>
        <row r="1858">
          <cell r="B1858">
            <v>44165</v>
          </cell>
          <cell r="C1858">
            <v>195.42</v>
          </cell>
          <cell r="D1858">
            <v>77196.05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16154.8</v>
          </cell>
          <cell r="N1858">
            <v>-9.9769573956954849E-3</v>
          </cell>
          <cell r="O1858">
            <v>1.0543823551105223</v>
          </cell>
          <cell r="P1858">
            <v>1342.59</v>
          </cell>
          <cell r="Q1858">
            <v>5.6477285494924701E-3</v>
          </cell>
          <cell r="R1858">
            <v>0.82226475019341172</v>
          </cell>
          <cell r="S1858">
            <v>14673.579</v>
          </cell>
          <cell r="T1858">
            <v>43713</v>
          </cell>
          <cell r="U1858">
            <v>219.49299999999999</v>
          </cell>
          <cell r="W1858">
            <v>205.19908056315714</v>
          </cell>
          <cell r="X1858">
            <v>205.2</v>
          </cell>
        </row>
        <row r="1859">
          <cell r="B1859">
            <v>44166</v>
          </cell>
          <cell r="C1859">
            <v>196.61</v>
          </cell>
          <cell r="D1859">
            <v>77668.72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16384.490000000002</v>
          </cell>
          <cell r="N1859">
            <v>1.421806521900626E-2</v>
          </cell>
          <cell r="O1859">
            <v>1.0835916974202591</v>
          </cell>
          <cell r="P1859">
            <v>1357.97</v>
          </cell>
          <cell r="Q1859">
            <v>1.1455470396770417E-2</v>
          </cell>
          <cell r="R1859">
            <v>0.84313965009433067</v>
          </cell>
          <cell r="S1859">
            <v>14881.838000000002</v>
          </cell>
          <cell r="T1859">
            <v>43713</v>
          </cell>
          <cell r="U1859">
            <v>219.49299999999999</v>
          </cell>
          <cell r="W1859">
            <v>208.11142766804568</v>
          </cell>
          <cell r="X1859">
            <v>208.11</v>
          </cell>
        </row>
        <row r="1860">
          <cell r="B1860">
            <v>44167</v>
          </cell>
          <cell r="C1860">
            <v>197.22</v>
          </cell>
          <cell r="D1860">
            <v>77913.009999999995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16328.87</v>
          </cell>
          <cell r="N1860">
            <v>-3.394673865344644E-3</v>
          </cell>
          <cell r="O1860">
            <v>1.0765185831389776</v>
          </cell>
          <cell r="P1860">
            <v>1358.8</v>
          </cell>
          <cell r="Q1860">
            <v>6.1120643313183898E-4</v>
          </cell>
          <cell r="R1860">
            <v>0.84426618890562866</v>
          </cell>
          <cell r="S1860">
            <v>14831.862999999999</v>
          </cell>
          <cell r="T1860">
            <v>43713</v>
          </cell>
          <cell r="U1860">
            <v>219.49299999999999</v>
          </cell>
          <cell r="W1860">
            <v>207.41256449014313</v>
          </cell>
          <cell r="X1860">
            <v>207.41</v>
          </cell>
        </row>
        <row r="1861">
          <cell r="B1861">
            <v>44168</v>
          </cell>
          <cell r="C1861">
            <v>196.48</v>
          </cell>
          <cell r="D1861">
            <v>77623.789999999994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16370.57</v>
          </cell>
          <cell r="N1861">
            <v>2.5537590782460651E-3</v>
          </cell>
          <cell r="O1861">
            <v>1.0818215113218153</v>
          </cell>
          <cell r="P1861">
            <v>1366.2</v>
          </cell>
          <cell r="Q1861">
            <v>5.4459817486016693E-3</v>
          </cell>
          <cell r="R1861">
            <v>0.8543100289099721</v>
          </cell>
          <cell r="S1861">
            <v>14870.133000000002</v>
          </cell>
          <cell r="T1861">
            <v>43713</v>
          </cell>
          <cell r="U1861">
            <v>219.49299999999999</v>
          </cell>
          <cell r="W1861">
            <v>207.94774195524232</v>
          </cell>
          <cell r="X1861">
            <v>207.95</v>
          </cell>
        </row>
        <row r="1862">
          <cell r="B1862">
            <v>44169</v>
          </cell>
          <cell r="C1862">
            <v>197.06</v>
          </cell>
          <cell r="D1862">
            <v>77856.350000000006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16584.86</v>
          </cell>
          <cell r="N1862">
            <v>1.3089953495815987E-2</v>
          </cell>
          <cell r="O1862">
            <v>1.1090724580916071</v>
          </cell>
          <cell r="P1862">
            <v>1377.48</v>
          </cell>
          <cell r="Q1862">
            <v>8.2564778216951407E-3</v>
          </cell>
          <cell r="R1862">
            <v>0.86962009853821409</v>
          </cell>
          <cell r="S1862">
            <v>15064.122000000001</v>
          </cell>
          <cell r="T1862">
            <v>43713</v>
          </cell>
          <cell r="U1862">
            <v>219.49299999999999</v>
          </cell>
          <cell r="W1862">
            <v>210.66053373149313</v>
          </cell>
          <cell r="X1862">
            <v>210.66</v>
          </cell>
        </row>
        <row r="1863">
          <cell r="B1863">
            <v>44172</v>
          </cell>
          <cell r="C1863">
            <v>196.47</v>
          </cell>
          <cell r="D1863">
            <v>77628.350000000006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16611.47</v>
          </cell>
          <cell r="N1863">
            <v>1.6044754070880796E-3</v>
          </cell>
          <cell r="O1863">
            <v>1.1124564129823824</v>
          </cell>
          <cell r="P1863">
            <v>1390.25</v>
          </cell>
          <cell r="Q1863">
            <v>9.2705520225337956E-3</v>
          </cell>
          <cell r="R1863">
            <v>0.88695250892408772</v>
          </cell>
          <cell r="S1863">
            <v>15089.348000000002</v>
          </cell>
          <cell r="T1863">
            <v>43713</v>
          </cell>
          <cell r="U1863">
            <v>219.49299999999999</v>
          </cell>
          <cell r="W1863">
            <v>211.01330056542548</v>
          </cell>
          <cell r="X1863">
            <v>211.01</v>
          </cell>
        </row>
        <row r="1864">
          <cell r="B1864">
            <v>44173</v>
          </cell>
          <cell r="C1864">
            <v>197.43</v>
          </cell>
          <cell r="D1864">
            <v>78013.62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16552.59</v>
          </cell>
          <cell r="N1864">
            <v>-3.5445388036098313E-3</v>
          </cell>
          <cell r="O1864">
            <v>1.1049687292556318</v>
          </cell>
          <cell r="P1864">
            <v>1398.65</v>
          </cell>
          <cell r="Q1864">
            <v>6.0420787628125971E-3</v>
          </cell>
          <cell r="R1864">
            <v>0.8983536246046937</v>
          </cell>
          <cell r="S1864">
            <v>15037.196</v>
          </cell>
          <cell r="T1864">
            <v>43713</v>
          </cell>
          <cell r="U1864">
            <v>219.49299999999999</v>
          </cell>
          <cell r="W1864">
            <v>210.28399366289474</v>
          </cell>
          <cell r="X1864">
            <v>210.28</v>
          </cell>
        </row>
        <row r="1865">
          <cell r="B1865">
            <v>44174</v>
          </cell>
          <cell r="C1865">
            <v>197.15</v>
          </cell>
          <cell r="D1865">
            <v>77905.83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16602.830000000002</v>
          </cell>
          <cell r="N1865">
            <v>3.0351745557644083E-3</v>
          </cell>
          <cell r="O1865">
            <v>1.1113576767833484</v>
          </cell>
          <cell r="P1865">
            <v>1398.55</v>
          </cell>
          <cell r="Q1865">
            <v>-7.1497515461427241E-5</v>
          </cell>
          <cell r="R1865">
            <v>0.89821789703706711</v>
          </cell>
          <cell r="S1865">
            <v>15082.402000000002</v>
          </cell>
          <cell r="T1865">
            <v>43713</v>
          </cell>
          <cell r="U1865">
            <v>219.49299999999999</v>
          </cell>
          <cell r="W1865">
            <v>210.91616592543127</v>
          </cell>
          <cell r="X1865">
            <v>210.92</v>
          </cell>
        </row>
        <row r="1866">
          <cell r="B1866">
            <v>44175</v>
          </cell>
          <cell r="C1866">
            <v>198.94</v>
          </cell>
          <cell r="D1866">
            <v>78613.119999999995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16534.61</v>
          </cell>
          <cell r="N1866">
            <v>-4.1089380545366039E-3</v>
          </cell>
          <cell r="O1866">
            <v>1.1026822388784754</v>
          </cell>
          <cell r="P1866">
            <v>1401.9</v>
          </cell>
          <cell r="Q1866">
            <v>2.3953380286727555E-3</v>
          </cell>
          <cell r="R1866">
            <v>0.902764770552547</v>
          </cell>
          <cell r="S1866">
            <v>15021.339000000002</v>
          </cell>
          <cell r="T1866">
            <v>43713</v>
          </cell>
          <cell r="U1866">
            <v>219.49299999999999</v>
          </cell>
          <cell r="W1866">
            <v>210.06224532048356</v>
          </cell>
          <cell r="X1866">
            <v>210.06</v>
          </cell>
        </row>
        <row r="1867">
          <cell r="B1867">
            <v>44176</v>
          </cell>
          <cell r="C1867">
            <v>199.16</v>
          </cell>
          <cell r="D1867">
            <v>78701.929999999993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16408.23</v>
          </cell>
          <cell r="N1867">
            <v>-7.6433614097943803E-3</v>
          </cell>
          <cell r="O1867">
            <v>1.0866106785967715</v>
          </cell>
          <cell r="P1867">
            <v>1403.42</v>
          </cell>
          <cell r="Q1867">
            <v>1.0842428133248649E-3</v>
          </cell>
          <cell r="R1867">
            <v>0.90482782958046615</v>
          </cell>
          <cell r="S1867">
            <v>14907.749</v>
          </cell>
          <cell r="T1867">
            <v>43713</v>
          </cell>
          <cell r="U1867">
            <v>219.49299999999999</v>
          </cell>
          <cell r="W1867">
            <v>208.47377371712287</v>
          </cell>
          <cell r="X1867">
            <v>208.47</v>
          </cell>
        </row>
        <row r="1868">
          <cell r="B1868">
            <v>44179</v>
          </cell>
          <cell r="C1868">
            <v>200.39</v>
          </cell>
          <cell r="D1868">
            <v>79198.429999999993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16572.990000000002</v>
          </cell>
          <cell r="N1868">
            <v>1.0041302443956512E-2</v>
          </cell>
          <cell r="O1868">
            <v>1.1075629675033509</v>
          </cell>
          <cell r="P1868">
            <v>1411.25</v>
          </cell>
          <cell r="Q1868">
            <v>5.5792278861637179E-3</v>
          </cell>
          <cell r="R1868">
            <v>0.91545529812560233</v>
          </cell>
          <cell r="S1868">
            <v>15056.816000000003</v>
          </cell>
          <cell r="T1868">
            <v>43713</v>
          </cell>
          <cell r="U1868">
            <v>219.49299999999999</v>
          </cell>
          <cell r="W1868">
            <v>210.55836475945199</v>
          </cell>
          <cell r="X1868">
            <v>210.56</v>
          </cell>
        </row>
        <row r="1869">
          <cell r="B1869">
            <v>44180</v>
          </cell>
          <cell r="C1869">
            <v>201.43</v>
          </cell>
          <cell r="D1869">
            <v>79611.34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16678.009999999998</v>
          </cell>
          <cell r="N1869">
            <v>6.3368167120112506E-3</v>
          </cell>
          <cell r="O1869">
            <v>1.1209182077374424</v>
          </cell>
          <cell r="P1869">
            <v>1402.12</v>
          </cell>
          <cell r="Q1869">
            <v>-6.4694419840567452E-3</v>
          </cell>
          <cell r="R1869">
            <v>0.90306337120132452</v>
          </cell>
          <cell r="S1869">
            <v>15150.420999999998</v>
          </cell>
          <cell r="T1869">
            <v>43713</v>
          </cell>
          <cell r="U1869">
            <v>219.49299999999999</v>
          </cell>
          <cell r="W1869">
            <v>211.86736101292999</v>
          </cell>
          <cell r="X1869">
            <v>211.87</v>
          </cell>
        </row>
        <row r="1870">
          <cell r="B1870">
            <v>44181</v>
          </cell>
          <cell r="C1870">
            <v>202.37</v>
          </cell>
          <cell r="D1870">
            <v>79986.48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16840.22</v>
          </cell>
          <cell r="N1870">
            <v>9.7259804976734809E-3</v>
          </cell>
          <cell r="O1870">
            <v>1.1415462168630572</v>
          </cell>
          <cell r="P1870">
            <v>1407.62</v>
          </cell>
          <cell r="Q1870">
            <v>3.9226314438136622E-3</v>
          </cell>
          <cell r="R1870">
            <v>0.91052838742076903</v>
          </cell>
          <cell r="S1870">
            <v>15296.960000000003</v>
          </cell>
          <cell r="T1870">
            <v>43713</v>
          </cell>
          <cell r="U1870">
            <v>219.49299999999999</v>
          </cell>
          <cell r="W1870">
            <v>213.9165998568852</v>
          </cell>
          <cell r="X1870">
            <v>213.92</v>
          </cell>
        </row>
        <row r="1871">
          <cell r="B1871">
            <v>44182</v>
          </cell>
          <cell r="C1871">
            <v>203.81</v>
          </cell>
          <cell r="D1871">
            <v>80557.929999999993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16935.64</v>
          </cell>
          <cell r="N1871">
            <v>5.6661967598996554E-3</v>
          </cell>
          <cell r="O1871">
            <v>1.1536806390982224</v>
          </cell>
          <cell r="P1871">
            <v>1405.85</v>
          </cell>
          <cell r="Q1871">
            <v>-1.2574416390787047E-3</v>
          </cell>
          <cell r="R1871">
            <v>0.90812600947378419</v>
          </cell>
          <cell r="S1871">
            <v>15382.660999999998</v>
          </cell>
          <cell r="T1871">
            <v>43713</v>
          </cell>
          <cell r="U1871">
            <v>219.49299999999999</v>
          </cell>
          <cell r="W1871">
            <v>215.11506455342189</v>
          </cell>
          <cell r="X1871">
            <v>215.12</v>
          </cell>
        </row>
        <row r="1872">
          <cell r="B1872">
            <v>44183</v>
          </cell>
          <cell r="C1872">
            <v>203.68</v>
          </cell>
          <cell r="D1872">
            <v>80509.61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16928.86</v>
          </cell>
          <cell r="N1872">
            <v>-4.0033916639692357E-4</v>
          </cell>
          <cell r="O1872">
            <v>1.1528184363864806</v>
          </cell>
          <cell r="P1872">
            <v>1409.93</v>
          </cell>
          <cell r="Q1872">
            <v>2.902158836291413E-3</v>
          </cell>
          <cell r="R1872">
            <v>0.9136636942329357</v>
          </cell>
          <cell r="S1872">
            <v>15376.967000000001</v>
          </cell>
          <cell r="T1872">
            <v>43713</v>
          </cell>
          <cell r="U1872">
            <v>219.49299999999999</v>
          </cell>
          <cell r="W1872">
            <v>215.03543820154644</v>
          </cell>
          <cell r="X1872">
            <v>215.04</v>
          </cell>
        </row>
        <row r="1873">
          <cell r="B1873">
            <v>44186</v>
          </cell>
          <cell r="C1873">
            <v>201.29</v>
          </cell>
          <cell r="D1873">
            <v>79569.570000000007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16665.13</v>
          </cell>
          <cell r="N1873">
            <v>-1.5578721780438842E-2</v>
          </cell>
          <cell r="O1873">
            <v>1.1192802769222161</v>
          </cell>
          <cell r="P1873">
            <v>1398.23</v>
          </cell>
          <cell r="Q1873">
            <v>-8.298284311987203E-3</v>
          </cell>
          <cell r="R1873">
            <v>0.89778356882066324</v>
          </cell>
          <cell r="S1873">
            <v>15138.440000000002</v>
          </cell>
          <cell r="T1873">
            <v>43713</v>
          </cell>
          <cell r="U1873">
            <v>219.49299999999999</v>
          </cell>
          <cell r="W1873">
            <v>211.69981564555732</v>
          </cell>
          <cell r="X1873">
            <v>211.7</v>
          </cell>
        </row>
        <row r="1874">
          <cell r="B1874">
            <v>44187</v>
          </cell>
          <cell r="C1874">
            <v>203.56</v>
          </cell>
          <cell r="D1874">
            <v>80469.37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16866.21</v>
          </cell>
          <cell r="N1874">
            <v>1.2065912477130292E-2</v>
          </cell>
          <cell r="O1874">
            <v>1.1448513272580683</v>
          </cell>
          <cell r="P1874">
            <v>1408.29</v>
          </cell>
          <cell r="Q1874">
            <v>7.1948105819499286E-3</v>
          </cell>
          <cell r="R1874">
            <v>0.91143776212386496</v>
          </cell>
          <cell r="S1874">
            <v>15320.418</v>
          </cell>
          <cell r="T1874">
            <v>43713</v>
          </cell>
          <cell r="U1874">
            <v>219.49299999999999</v>
          </cell>
          <cell r="W1874">
            <v>214.24464252676481</v>
          </cell>
          <cell r="X1874">
            <v>214.24</v>
          </cell>
        </row>
        <row r="1875">
          <cell r="B1875">
            <v>44188</v>
          </cell>
          <cell r="C1875">
            <v>206.73</v>
          </cell>
          <cell r="D1875">
            <v>81726.210000000006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17118.439999999999</v>
          </cell>
          <cell r="N1875">
            <v>1.4954752727494691E-2</v>
          </cell>
          <cell r="O1875">
            <v>1.1769270484944516</v>
          </cell>
          <cell r="P1875">
            <v>1414.59</v>
          </cell>
          <cell r="Q1875">
            <v>4.4735104275397397E-3</v>
          </cell>
          <cell r="R1875">
            <v>0.91998859888431928</v>
          </cell>
          <cell r="S1875">
            <v>15548.055</v>
          </cell>
          <cell r="T1875">
            <v>43713</v>
          </cell>
          <cell r="U1875">
            <v>219.49299999999999</v>
          </cell>
          <cell r="W1875">
            <v>217.42797653833455</v>
          </cell>
          <cell r="X1875">
            <v>217.43</v>
          </cell>
        </row>
        <row r="1876">
          <cell r="B1876">
            <v>44189</v>
          </cell>
          <cell r="C1876">
            <v>207.8</v>
          </cell>
          <cell r="D1876">
            <v>82153.31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17154.32</v>
          </cell>
          <cell r="N1876">
            <v>2.0959853818456331E-3</v>
          </cell>
          <cell r="O1876">
            <v>1.1814898557654403</v>
          </cell>
          <cell r="P1876">
            <v>1423.3</v>
          </cell>
          <cell r="Q1876">
            <v>6.1572611145279676E-3</v>
          </cell>
          <cell r="R1876">
            <v>0.93181047002456663</v>
          </cell>
          <cell r="S1876">
            <v>15581.218000000001</v>
          </cell>
          <cell r="T1876">
            <v>43713</v>
          </cell>
          <cell r="U1876">
            <v>219.49299999999999</v>
          </cell>
          <cell r="W1876">
            <v>217.89173640964583</v>
          </cell>
          <cell r="X1876">
            <v>217.89</v>
          </cell>
        </row>
        <row r="1877">
          <cell r="B1877">
            <v>44193</v>
          </cell>
          <cell r="C1877">
            <v>208.6</v>
          </cell>
          <cell r="D1877">
            <v>82479.759999999995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17230.990000000002</v>
          </cell>
          <cell r="N1877">
            <v>4.4694281090711385E-3</v>
          </cell>
          <cell r="O1877">
            <v>1.191239867846452</v>
          </cell>
          <cell r="P1877">
            <v>1431.96</v>
          </cell>
          <cell r="Q1877">
            <v>6.0844516265019521E-3</v>
          </cell>
          <cell r="R1877">
            <v>0.94356447738100102</v>
          </cell>
          <cell r="S1877">
            <v>15651.087000000001</v>
          </cell>
          <cell r="T1877">
            <v>43713</v>
          </cell>
          <cell r="U1877">
            <v>219.49299999999999</v>
          </cell>
          <cell r="W1877">
            <v>218.86880237016354</v>
          </cell>
          <cell r="X1877">
            <v>218.87</v>
          </cell>
        </row>
        <row r="1878">
          <cell r="B1878">
            <v>44194</v>
          </cell>
          <cell r="C1878">
            <v>210.13</v>
          </cell>
          <cell r="D1878">
            <v>83085.86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17188.02</v>
          </cell>
          <cell r="N1878">
            <v>-2.4937626915226829E-3</v>
          </cell>
          <cell r="O1878">
            <v>1.185775435615839</v>
          </cell>
          <cell r="P1878">
            <v>1429.29</v>
          </cell>
          <cell r="Q1878">
            <v>-1.8645772228275126E-3</v>
          </cell>
          <cell r="R1878">
            <v>0.93994055132537979</v>
          </cell>
          <cell r="S1878">
            <v>15612.147000000001</v>
          </cell>
          <cell r="T1878">
            <v>43713</v>
          </cell>
          <cell r="U1878">
            <v>219.49299999999999</v>
          </cell>
          <cell r="W1878">
            <v>218.32425545375486</v>
          </cell>
          <cell r="X1878">
            <v>218.32</v>
          </cell>
        </row>
        <row r="1879">
          <cell r="B1879">
            <v>44195</v>
          </cell>
          <cell r="C1879">
            <v>210.67</v>
          </cell>
          <cell r="D1879">
            <v>83301.83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17235.2</v>
          </cell>
          <cell r="N1879">
            <v>2.7449351350534723E-3</v>
          </cell>
          <cell r="O1879">
            <v>1.1917752474063978</v>
          </cell>
          <cell r="P1879">
            <v>1429.85</v>
          </cell>
          <cell r="Q1879">
            <v>3.9180292312956944E-4</v>
          </cell>
          <cell r="R1879">
            <v>0.94070062570408663</v>
          </cell>
          <cell r="S1879">
            <v>15654.665000000001</v>
          </cell>
          <cell r="T1879">
            <v>43713</v>
          </cell>
          <cell r="U1879">
            <v>219.49299999999999</v>
          </cell>
          <cell r="W1879">
            <v>218.9188380370077</v>
          </cell>
          <cell r="X1879">
            <v>218.92</v>
          </cell>
        </row>
        <row r="1880">
          <cell r="B1880">
            <v>44196</v>
          </cell>
          <cell r="C1880">
            <v>210.31</v>
          </cell>
          <cell r="D1880">
            <v>83162.67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17370.29</v>
          </cell>
          <cell r="N1880">
            <v>7.8380291496471521E-3</v>
          </cell>
          <cell r="O1880">
            <v>1.2089544456850443</v>
          </cell>
          <cell r="P1880">
            <v>1436.45</v>
          </cell>
          <cell r="Q1880">
            <v>4.6158687974264812E-3</v>
          </cell>
          <cell r="R1880">
            <v>0.94965864516742005</v>
          </cell>
          <cell r="S1880">
            <v>15776.906000000001</v>
          </cell>
          <cell r="T1880">
            <v>43713</v>
          </cell>
          <cell r="U1880">
            <v>219.49299999999999</v>
          </cell>
          <cell r="W1880">
            <v>220.62828743630701</v>
          </cell>
          <cell r="X1880">
            <v>220.63</v>
          </cell>
        </row>
        <row r="1881">
          <cell r="B1881">
            <v>44200</v>
          </cell>
          <cell r="C1881">
            <v>213.57</v>
          </cell>
          <cell r="D1881">
            <v>84465.27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17398.990000000002</v>
          </cell>
          <cell r="N1881">
            <v>1.6522464506925072E-3</v>
          </cell>
          <cell r="O1881">
            <v>1.2126041828276692</v>
          </cell>
          <cell r="P1881">
            <v>1449.31</v>
          </cell>
          <cell r="Q1881">
            <v>8.9526262661421274E-3</v>
          </cell>
          <cell r="R1881">
            <v>0.96711321036415709</v>
          </cell>
          <cell r="S1881">
            <v>15804.022000000003</v>
          </cell>
          <cell r="T1881">
            <v>43713</v>
          </cell>
          <cell r="U1881">
            <v>219.49299999999999</v>
          </cell>
          <cell r="W1881">
            <v>221.00748451348574</v>
          </cell>
          <cell r="X1881">
            <v>221.01</v>
          </cell>
        </row>
        <row r="1882">
          <cell r="B1882">
            <v>44201</v>
          </cell>
          <cell r="C1882">
            <v>214.17</v>
          </cell>
          <cell r="D1882">
            <v>84705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17498.37</v>
          </cell>
          <cell r="N1882">
            <v>5.7118258013826306E-3</v>
          </cell>
          <cell r="O1882">
            <v>1.2252421924873911</v>
          </cell>
          <cell r="P1882">
            <v>1454.91</v>
          </cell>
          <cell r="Q1882">
            <v>3.8639076526072458E-3</v>
          </cell>
          <cell r="R1882">
            <v>0.97471395415122775</v>
          </cell>
          <cell r="S1882">
            <v>15894.023999999999</v>
          </cell>
          <cell r="T1882">
            <v>43713</v>
          </cell>
          <cell r="U1882">
            <v>219.49299999999999</v>
          </cell>
          <cell r="W1882">
            <v>222.26609549372748</v>
          </cell>
          <cell r="X1882">
            <v>222.27</v>
          </cell>
        </row>
        <row r="1883">
          <cell r="B1883">
            <v>44202</v>
          </cell>
          <cell r="C1883">
            <v>216.13</v>
          </cell>
          <cell r="D1883">
            <v>85480.62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17695.39</v>
          </cell>
          <cell r="N1883">
            <v>1.1259334440865132E-2</v>
          </cell>
          <cell r="O1883">
            <v>1.2502969385445306</v>
          </cell>
          <cell r="P1883">
            <v>1465.66</v>
          </cell>
          <cell r="Q1883">
            <v>7.3887731887196662E-3</v>
          </cell>
          <cell r="R1883">
            <v>0.98930466767105085</v>
          </cell>
          <cell r="S1883">
            <v>16072.417000000001</v>
          </cell>
          <cell r="T1883">
            <v>43713</v>
          </cell>
          <cell r="U1883">
            <v>219.49299999999999</v>
          </cell>
          <cell r="W1883">
            <v>224.76078881830111</v>
          </cell>
          <cell r="X1883">
            <v>224.76</v>
          </cell>
        </row>
        <row r="1884">
          <cell r="B1884">
            <v>44203</v>
          </cell>
          <cell r="C1884">
            <v>219.11</v>
          </cell>
          <cell r="D1884">
            <v>86661.71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17909.57</v>
          </cell>
          <cell r="N1884">
            <v>1.2103717408884496E-2</v>
          </cell>
          <cell r="O1884">
            <v>1.2775338967747514</v>
          </cell>
          <cell r="P1884">
            <v>1474.48</v>
          </cell>
          <cell r="Q1884">
            <v>6.0177667398986223E-3</v>
          </cell>
          <cell r="R1884">
            <v>1.0012758391356869</v>
          </cell>
          <cell r="S1884">
            <v>16266.061</v>
          </cell>
          <cell r="T1884">
            <v>43713</v>
          </cell>
          <cell r="U1884">
            <v>219.49299999999999</v>
          </cell>
          <cell r="W1884">
            <v>227.46875602634023</v>
          </cell>
          <cell r="X1884">
            <v>227.47</v>
          </cell>
        </row>
        <row r="1885">
          <cell r="B1885">
            <v>44204</v>
          </cell>
          <cell r="C1885">
            <v>221.47</v>
          </cell>
          <cell r="D1885">
            <v>87597.98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18067.14</v>
          </cell>
          <cell r="N1885">
            <v>8.7980895130368442E-3</v>
          </cell>
          <cell r="O1885">
            <v>1.2975718438675514</v>
          </cell>
          <cell r="P1885">
            <v>1489.42</v>
          </cell>
          <cell r="Q1885">
            <v>1.0132385654603615E-2</v>
          </cell>
          <cell r="R1885">
            <v>1.0215535377390501</v>
          </cell>
          <cell r="S1885">
            <v>16409.367999999999</v>
          </cell>
          <cell r="T1885">
            <v>43713</v>
          </cell>
          <cell r="U1885">
            <v>219.49299999999999</v>
          </cell>
          <cell r="W1885">
            <v>229.47279775591855</v>
          </cell>
          <cell r="X1885">
            <v>229.47</v>
          </cell>
        </row>
        <row r="1886">
          <cell r="B1886">
            <v>44207</v>
          </cell>
          <cell r="C1886">
            <v>220.28</v>
          </cell>
          <cell r="D1886">
            <v>87136.55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18082.07</v>
          </cell>
          <cell r="N1886">
            <v>8.2636211376008184E-4</v>
          </cell>
          <cell r="O1886">
            <v>1.2994704701929654</v>
          </cell>
          <cell r="P1886">
            <v>1489.54</v>
          </cell>
          <cell r="Q1886">
            <v>8.0568274898773495E-5</v>
          </cell>
          <cell r="R1886">
            <v>1.0217164108202015</v>
          </cell>
          <cell r="S1886">
            <v>16422.816999999999</v>
          </cell>
          <cell r="T1886">
            <v>43713</v>
          </cell>
          <cell r="U1886">
            <v>219.49299999999999</v>
          </cell>
          <cell r="W1886">
            <v>229.66087201063814</v>
          </cell>
          <cell r="X1886">
            <v>229.66</v>
          </cell>
        </row>
        <row r="1887">
          <cell r="B1887">
            <v>44208</v>
          </cell>
          <cell r="C1887">
            <v>221.97</v>
          </cell>
          <cell r="D1887">
            <v>87807.63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18285.259999999998</v>
          </cell>
          <cell r="N1887">
            <v>1.1237098407427926E-2</v>
          </cell>
          <cell r="O1887">
            <v>1.325309846151498</v>
          </cell>
          <cell r="P1887">
            <v>1497.48</v>
          </cell>
          <cell r="Q1887">
            <v>5.3305047195779665E-3</v>
          </cell>
          <cell r="R1887">
            <v>1.0324931796897268</v>
          </cell>
          <cell r="S1887">
            <v>16606.482</v>
          </cell>
          <cell r="T1887">
            <v>43713</v>
          </cell>
          <cell r="U1887">
            <v>219.49299999999999</v>
          </cell>
          <cell r="W1887">
            <v>232.22929033118777</v>
          </cell>
          <cell r="X1887">
            <v>232.23</v>
          </cell>
        </row>
        <row r="1888">
          <cell r="B1888">
            <v>44209</v>
          </cell>
          <cell r="C1888">
            <v>221.09</v>
          </cell>
          <cell r="D1888">
            <v>87463.32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18274.78</v>
          </cell>
          <cell r="N1888">
            <v>-5.7313923892798879E-4</v>
          </cell>
          <cell r="O1888">
            <v>1.3239771198360035</v>
          </cell>
          <cell r="P1888">
            <v>1507.29</v>
          </cell>
          <cell r="Q1888">
            <v>6.5510056895583535E-3</v>
          </cell>
          <cell r="R1888">
            <v>1.0458080540738628</v>
          </cell>
          <cell r="S1888">
            <v>16598.030999999999</v>
          </cell>
          <cell r="T1888">
            <v>43713</v>
          </cell>
          <cell r="U1888">
            <v>219.49299999999999</v>
          </cell>
          <cell r="W1888">
            <v>232.11110938638629</v>
          </cell>
          <cell r="X1888">
            <v>232.11</v>
          </cell>
        </row>
        <row r="1889">
          <cell r="B1889">
            <v>44210</v>
          </cell>
          <cell r="C1889">
            <v>223.33</v>
          </cell>
          <cell r="D1889">
            <v>88353.34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18382.46</v>
          </cell>
          <cell r="N1889">
            <v>5.8922733953568063E-3</v>
          </cell>
          <cell r="O1889">
            <v>1.3376706283906312</v>
          </cell>
          <cell r="P1889">
            <v>1526.6</v>
          </cell>
          <cell r="Q1889">
            <v>1.2811071525718365E-2</v>
          </cell>
          <cell r="R1889">
            <v>1.0720170473824937</v>
          </cell>
          <cell r="S1889">
            <v>16696.874</v>
          </cell>
          <cell r="T1889">
            <v>43713</v>
          </cell>
          <cell r="U1889">
            <v>219.49299999999999</v>
          </cell>
          <cell r="W1889">
            <v>233.49335517114707</v>
          </cell>
          <cell r="X1889">
            <v>233.49</v>
          </cell>
        </row>
        <row r="1890">
          <cell r="B1890">
            <v>44211</v>
          </cell>
          <cell r="C1890">
            <v>220.59</v>
          </cell>
          <cell r="D1890">
            <v>87271.81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18267.62</v>
          </cell>
          <cell r="N1890">
            <v>-6.2472596159599547E-3</v>
          </cell>
          <cell r="O1890">
            <v>1.3230665930784706</v>
          </cell>
          <cell r="P1890">
            <v>1522.95</v>
          </cell>
          <cell r="Q1890">
            <v>-2.3909341019258123E-3</v>
          </cell>
          <cell r="R1890">
            <v>1.0670629911641356</v>
          </cell>
          <cell r="S1890">
            <v>16593.152999999998</v>
          </cell>
          <cell r="T1890">
            <v>43713</v>
          </cell>
          <cell r="U1890">
            <v>219.49299999999999</v>
          </cell>
          <cell r="W1890">
            <v>232.04289418715049</v>
          </cell>
          <cell r="X1890">
            <v>232.04</v>
          </cell>
        </row>
        <row r="1891">
          <cell r="B1891">
            <v>44214</v>
          </cell>
          <cell r="C1891">
            <v>222.37</v>
          </cell>
          <cell r="D1891">
            <v>87985.1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18462.79</v>
          </cell>
          <cell r="N1891">
            <v>1.0683931459051665E-2</v>
          </cell>
          <cell r="O1891">
            <v>1.3478860773337336</v>
          </cell>
          <cell r="P1891">
            <v>1542.68</v>
          </cell>
          <cell r="Q1891">
            <v>1.2955119997373421E-2</v>
          </cell>
          <cell r="R1891">
            <v>1.0938420402567965</v>
          </cell>
          <cell r="S1891">
            <v>16770.779000000002</v>
          </cell>
          <cell r="T1891">
            <v>43713</v>
          </cell>
          <cell r="U1891">
            <v>219.49299999999999</v>
          </cell>
          <cell r="W1891">
            <v>234.52686158761304</v>
          </cell>
          <cell r="X1891">
            <v>234.53</v>
          </cell>
        </row>
        <row r="1892">
          <cell r="B1892">
            <v>44215</v>
          </cell>
          <cell r="C1892">
            <v>224.18</v>
          </cell>
          <cell r="D1892">
            <v>88702.43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18539.88</v>
          </cell>
          <cell r="N1892">
            <v>4.1754252742949305E-3</v>
          </cell>
          <cell r="O1892">
            <v>1.357689500202198</v>
          </cell>
          <cell r="P1892">
            <v>1555.95</v>
          </cell>
          <cell r="Q1892">
            <v>8.6019135530375213E-3</v>
          </cell>
          <cell r="R1892">
            <v>1.1118530884808013</v>
          </cell>
          <cell r="S1892">
            <v>16841.487000000001</v>
          </cell>
          <cell r="T1892">
            <v>43713</v>
          </cell>
          <cell r="U1892">
            <v>219.49299999999999</v>
          </cell>
          <cell r="W1892">
            <v>235.51566033865117</v>
          </cell>
          <cell r="X1892">
            <v>235.52</v>
          </cell>
        </row>
        <row r="1893">
          <cell r="B1893">
            <v>44216</v>
          </cell>
          <cell r="C1893">
            <v>228.54</v>
          </cell>
          <cell r="D1893">
            <v>90433.64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18676.87</v>
          </cell>
          <cell r="N1893">
            <v>7.388936713721872E-3</v>
          </cell>
          <cell r="O1893">
            <v>1.3751103187097988</v>
          </cell>
          <cell r="P1893">
            <v>1569.36</v>
          </cell>
          <cell r="Q1893">
            <v>8.6185288730356024E-3</v>
          </cell>
          <cell r="R1893">
            <v>1.1300541552994829</v>
          </cell>
          <cell r="S1893">
            <v>16966.119000000002</v>
          </cell>
          <cell r="T1893">
            <v>43713</v>
          </cell>
          <cell r="U1893">
            <v>219.49299999999999</v>
          </cell>
          <cell r="W1893">
            <v>237.25854609329548</v>
          </cell>
          <cell r="X1893">
            <v>237.26</v>
          </cell>
        </row>
        <row r="1894">
          <cell r="B1894">
            <v>44217</v>
          </cell>
          <cell r="C1894">
            <v>228.62</v>
          </cell>
          <cell r="D1894">
            <v>90466.38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18552.650000000001</v>
          </cell>
          <cell r="N1894">
            <v>-6.6510073690075888E-3</v>
          </cell>
          <cell r="O1894">
            <v>1.3593134424778537</v>
          </cell>
          <cell r="P1894">
            <v>1560.76</v>
          </cell>
          <cell r="Q1894">
            <v>-5.4799408676147188E-3</v>
          </cell>
          <cell r="R1894">
            <v>1.1183815844836245</v>
          </cell>
          <cell r="S1894">
            <v>16853.461000000003</v>
          </cell>
          <cell r="T1894">
            <v>43713</v>
          </cell>
          <cell r="U1894">
            <v>219.49299999999999</v>
          </cell>
          <cell r="W1894">
            <v>235.6831078162341</v>
          </cell>
          <cell r="X1894">
            <v>235.68</v>
          </cell>
        </row>
        <row r="1895">
          <cell r="B1895">
            <v>44218</v>
          </cell>
          <cell r="C1895">
            <v>223.62</v>
          </cell>
          <cell r="D1895">
            <v>88492.9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18195.68</v>
          </cell>
          <cell r="N1895">
            <v>-1.9240917065756147E-2</v>
          </cell>
          <cell r="O1895">
            <v>1.3139180881990136</v>
          </cell>
          <cell r="P1895">
            <v>1547.71</v>
          </cell>
          <cell r="Q1895">
            <v>-8.3613111561033904E-3</v>
          </cell>
          <cell r="R1895">
            <v>1.1006691369083974</v>
          </cell>
          <cell r="S1895">
            <v>16530.883000000002</v>
          </cell>
          <cell r="T1895">
            <v>43713</v>
          </cell>
          <cell r="U1895">
            <v>219.49299999999999</v>
          </cell>
          <cell r="W1895">
            <v>231.17209458558995</v>
          </cell>
          <cell r="X1895">
            <v>231.17</v>
          </cell>
        </row>
        <row r="1896">
          <cell r="B1896">
            <v>44221</v>
          </cell>
          <cell r="C1896">
            <v>217.36</v>
          </cell>
          <cell r="D1896">
            <v>86021.94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17715.12</v>
          </cell>
          <cell r="N1896">
            <v>-2.6410664509378123E-2</v>
          </cell>
          <cell r="O1896">
            <v>1.2528059738694082</v>
          </cell>
          <cell r="P1896">
            <v>1519.38</v>
          </cell>
          <cell r="Q1896">
            <v>-1.8304462722344539E-2</v>
          </cell>
          <cell r="R1896">
            <v>1.062217516999878</v>
          </cell>
          <cell r="S1896">
            <v>16095.546</v>
          </cell>
          <cell r="T1896">
            <v>43713</v>
          </cell>
          <cell r="U1896">
            <v>219.49299999999999</v>
          </cell>
          <cell r="W1896">
            <v>225.08423066806012</v>
          </cell>
          <cell r="X1896">
            <v>225.08</v>
          </cell>
        </row>
        <row r="1897">
          <cell r="B1897">
            <v>44222</v>
          </cell>
          <cell r="C1897">
            <v>219.51</v>
          </cell>
          <cell r="D1897">
            <v>86875.520000000004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17948.98</v>
          </cell>
          <cell r="N1897">
            <v>1.3201152461851828E-2</v>
          </cell>
          <cell r="O1897">
            <v>1.2825456089974288</v>
          </cell>
          <cell r="P1897">
            <v>1532.01</v>
          </cell>
          <cell r="Q1897">
            <v>8.3126011925915844E-3</v>
          </cell>
          <cell r="R1897">
            <v>1.0793599087910746</v>
          </cell>
          <cell r="S1897">
            <v>16307.282999999999</v>
          </cell>
          <cell r="T1897">
            <v>43713</v>
          </cell>
          <cell r="U1897">
            <v>219.49299999999999</v>
          </cell>
          <cell r="W1897">
            <v>228.04521501422414</v>
          </cell>
          <cell r="X1897">
            <v>228.05</v>
          </cell>
        </row>
        <row r="1898">
          <cell r="B1898">
            <v>44223</v>
          </cell>
          <cell r="C1898">
            <v>218.69</v>
          </cell>
          <cell r="D1898">
            <v>86553.68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17793.04</v>
          </cell>
          <cell r="N1898">
            <v>-8.6879588700861099E-3</v>
          </cell>
          <cell r="O1898">
            <v>1.2627149466273631</v>
          </cell>
          <cell r="P1898">
            <v>1519.12</v>
          </cell>
          <cell r="Q1898">
            <v>-8.4137831998486456E-3</v>
          </cell>
          <cell r="R1898">
            <v>1.0618646253240493</v>
          </cell>
          <cell r="S1898">
            <v>16165.648000000001</v>
          </cell>
          <cell r="T1898">
            <v>43713</v>
          </cell>
          <cell r="U1898">
            <v>219.49299999999999</v>
          </cell>
          <cell r="W1898">
            <v>226.06455496015263</v>
          </cell>
          <cell r="X1898">
            <v>226.06</v>
          </cell>
        </row>
        <row r="1899">
          <cell r="B1899">
            <v>44224</v>
          </cell>
          <cell r="C1899">
            <v>219.59</v>
          </cell>
          <cell r="D1899">
            <v>86914.35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17823.3</v>
          </cell>
          <cell r="N1899">
            <v>1.7006649791153627E-3</v>
          </cell>
          <cell r="O1899">
            <v>1.2665630666948133</v>
          </cell>
          <cell r="P1899">
            <v>1515.7</v>
          </cell>
          <cell r="Q1899">
            <v>-2.2513033861708553E-3</v>
          </cell>
          <cell r="R1899">
            <v>1.0572227425112315</v>
          </cell>
          <cell r="S1899">
            <v>16192.539999999999</v>
          </cell>
          <cell r="T1899">
            <v>43713</v>
          </cell>
          <cell r="U1899">
            <v>219.49299999999999</v>
          </cell>
          <cell r="W1899">
            <v>226.44061956405767</v>
          </cell>
          <cell r="X1899">
            <v>226.44</v>
          </cell>
        </row>
        <row r="1900">
          <cell r="B1900">
            <v>44225</v>
          </cell>
          <cell r="C1900">
            <v>220.87</v>
          </cell>
          <cell r="D1900">
            <v>87424.8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17789.990000000002</v>
          </cell>
          <cell r="N1900">
            <v>-1.8689019429621867E-3</v>
          </cell>
          <cell r="O1900">
            <v>1.262327082575621</v>
          </cell>
          <cell r="P1900">
            <v>1499.93</v>
          </cell>
          <cell r="Q1900">
            <v>-1.040443359503862E-2</v>
          </cell>
          <cell r="R1900">
            <v>1.0358185050965703</v>
          </cell>
          <cell r="S1900">
            <v>16160.984000000002</v>
          </cell>
          <cell r="T1900">
            <v>43713</v>
          </cell>
          <cell r="U1900">
            <v>219.49299999999999</v>
          </cell>
          <cell r="W1900">
            <v>225.99933239163366</v>
          </cell>
          <cell r="X1900">
            <v>226</v>
          </cell>
        </row>
        <row r="1901">
          <cell r="B1901">
            <v>44228</v>
          </cell>
          <cell r="C1901">
            <v>221.93</v>
          </cell>
          <cell r="D1901">
            <v>87852.23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18107.419999999998</v>
          </cell>
          <cell r="N1901">
            <v>1.784318035029786E-2</v>
          </cell>
          <cell r="O1901">
            <v>1.3026941927213813</v>
          </cell>
          <cell r="P1901">
            <v>1513.05</v>
          </cell>
          <cell r="Q1901">
            <v>8.7470748634934647E-3</v>
          </cell>
          <cell r="R1901">
            <v>1.0536259619691357</v>
          </cell>
          <cell r="S1901">
            <v>16447.982999999997</v>
          </cell>
          <cell r="T1901">
            <v>43713</v>
          </cell>
          <cell r="U1901">
            <v>219.49299999999999</v>
          </cell>
          <cell r="W1901">
            <v>230.01279978922932</v>
          </cell>
          <cell r="X1901">
            <v>230.01</v>
          </cell>
        </row>
        <row r="1902">
          <cell r="B1902">
            <v>44229</v>
          </cell>
          <cell r="C1902">
            <v>225.2</v>
          </cell>
          <cell r="D1902">
            <v>89147.839999999997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18377.77</v>
          </cell>
          <cell r="N1902">
            <v>1.4930343472455032E-2</v>
          </cell>
          <cell r="O1902">
            <v>1.3370742079307392</v>
          </cell>
          <cell r="P1902">
            <v>1531.23</v>
          </cell>
          <cell r="Q1902">
            <v>1.2015465450579965E-2</v>
          </cell>
          <cell r="R1902">
            <v>1.07830123376359</v>
          </cell>
          <cell r="S1902">
            <v>16693.116000000002</v>
          </cell>
          <cell r="T1902">
            <v>43713</v>
          </cell>
          <cell r="U1902">
            <v>219.49299999999999</v>
          </cell>
          <cell r="W1902">
            <v>233.44080233827952</v>
          </cell>
          <cell r="X1902">
            <v>233.44</v>
          </cell>
        </row>
        <row r="1903">
          <cell r="B1903">
            <v>44230</v>
          </cell>
          <cell r="C1903">
            <v>226.23</v>
          </cell>
          <cell r="D1903">
            <v>89557.63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18481.84</v>
          </cell>
          <cell r="N1903">
            <v>5.6628198089321291E-3</v>
          </cell>
          <cell r="O1903">
            <v>1.3503086380503535</v>
          </cell>
          <cell r="P1903">
            <v>1535.63</v>
          </cell>
          <cell r="Q1903">
            <v>2.8735069192740159E-3</v>
          </cell>
          <cell r="R1903">
            <v>1.0842732467391456</v>
          </cell>
          <cell r="S1903">
            <v>16787.218999999997</v>
          </cell>
          <cell r="T1903">
            <v>43713</v>
          </cell>
          <cell r="U1903">
            <v>219.49299999999999</v>
          </cell>
          <cell r="W1903">
            <v>234.7567627510891</v>
          </cell>
          <cell r="X1903">
            <v>234.76</v>
          </cell>
        </row>
        <row r="1904">
          <cell r="B1904">
            <v>44231</v>
          </cell>
          <cell r="C1904">
            <v>226.9</v>
          </cell>
          <cell r="D1904">
            <v>89827.09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18669.89</v>
          </cell>
          <cell r="N1904">
            <v>1.0174852720291838E-2</v>
          </cell>
          <cell r="O1904">
            <v>1.3742226822897456</v>
          </cell>
          <cell r="P1904">
            <v>1534.77</v>
          </cell>
          <cell r="Q1904">
            <v>-5.6003073657073799E-4</v>
          </cell>
          <cell r="R1904">
            <v>1.0831059896575592</v>
          </cell>
          <cell r="S1904">
            <v>16956.378000000001</v>
          </cell>
          <cell r="T1904">
            <v>43713</v>
          </cell>
          <cell r="U1904">
            <v>219.49299999999999</v>
          </cell>
          <cell r="W1904">
            <v>237.12232545865922</v>
          </cell>
          <cell r="X1904">
            <v>237.12</v>
          </cell>
        </row>
        <row r="1905">
          <cell r="B1905">
            <v>44232</v>
          </cell>
          <cell r="C1905">
            <v>228.59</v>
          </cell>
          <cell r="D1905">
            <v>90497.63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18845.86</v>
          </cell>
          <cell r="N1905">
            <v>9.4253367320322745E-3</v>
          </cell>
          <cell r="O1905">
            <v>1.3966005305471554</v>
          </cell>
          <cell r="P1905">
            <v>1550.34</v>
          </cell>
          <cell r="Q1905">
            <v>1.0144842549697941E-2</v>
          </cell>
          <cell r="R1905">
            <v>1.1042387719369682</v>
          </cell>
          <cell r="S1905">
            <v>17116.308000000001</v>
          </cell>
          <cell r="T1905">
            <v>43713</v>
          </cell>
          <cell r="U1905">
            <v>219.49299999999999</v>
          </cell>
          <cell r="W1905">
            <v>239.35882747050417</v>
          </cell>
          <cell r="X1905">
            <v>239.36</v>
          </cell>
        </row>
        <row r="1906">
          <cell r="B1906">
            <v>44235</v>
          </cell>
          <cell r="C1906">
            <v>234.86</v>
          </cell>
          <cell r="D1906">
            <v>92991.19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19203.79</v>
          </cell>
          <cell r="N1906">
            <v>1.8992500209595198E-2</v>
          </cell>
          <cell r="O1906">
            <v>1.4421179666258879</v>
          </cell>
          <cell r="P1906">
            <v>1559.25</v>
          </cell>
          <cell r="Q1906">
            <v>5.7471264367816577E-3</v>
          </cell>
          <cell r="R1906">
            <v>1.1163320982124678</v>
          </cell>
          <cell r="S1906">
            <v>17439.335999999999</v>
          </cell>
          <cell r="T1906">
            <v>43713</v>
          </cell>
          <cell r="U1906">
            <v>219.49299999999999</v>
          </cell>
          <cell r="W1906">
            <v>243.87613361620697</v>
          </cell>
          <cell r="X1906">
            <v>243.88</v>
          </cell>
        </row>
        <row r="1907">
          <cell r="B1907">
            <v>44236</v>
          </cell>
          <cell r="C1907">
            <v>238.08</v>
          </cell>
          <cell r="D1907">
            <v>94268.58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19087.439999999999</v>
          </cell>
          <cell r="N1907">
            <v>-6.0586998712234275E-3</v>
          </cell>
          <cell r="O1907">
            <v>1.4273219068159793</v>
          </cell>
          <cell r="P1907">
            <v>1561.08</v>
          </cell>
          <cell r="Q1907">
            <v>1.1736411736411601E-3</v>
          </cell>
          <cell r="R1907">
            <v>1.1188159127000286</v>
          </cell>
          <cell r="S1907">
            <v>17334.804</v>
          </cell>
          <cell r="T1907">
            <v>43713</v>
          </cell>
          <cell r="U1907">
            <v>219.49299999999999</v>
          </cell>
          <cell r="W1907">
            <v>242.41433140084919</v>
          </cell>
          <cell r="X1907">
            <v>242.41</v>
          </cell>
        </row>
        <row r="1908">
          <cell r="B1908">
            <v>44237</v>
          </cell>
          <cell r="C1908">
            <v>236.11</v>
          </cell>
          <cell r="D1908">
            <v>93490.58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19022.990000000002</v>
          </cell>
          <cell r="N1908">
            <v>-3.3765659512222657E-3</v>
          </cell>
          <cell r="O1908">
            <v>1.4191258943127689</v>
          </cell>
          <cell r="P1908">
            <v>1564.89</v>
          </cell>
          <cell r="Q1908">
            <v>2.4406180336691286E-3</v>
          </cell>
          <cell r="R1908">
            <v>1.1239871330265894</v>
          </cell>
          <cell r="S1908">
            <v>17277.180000000004</v>
          </cell>
          <cell r="T1908">
            <v>43713</v>
          </cell>
          <cell r="U1908">
            <v>219.49299999999999</v>
          </cell>
          <cell r="W1908">
            <v>241.60850265120533</v>
          </cell>
          <cell r="X1908">
            <v>241.61</v>
          </cell>
        </row>
        <row r="1909">
          <cell r="B1909">
            <v>44238</v>
          </cell>
          <cell r="C1909">
            <v>236.51</v>
          </cell>
          <cell r="D1909">
            <v>93654.78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19146.560000000001</v>
          </cell>
          <cell r="N1909">
            <v>6.4958242631678598E-3</v>
          </cell>
          <cell r="O1909">
            <v>1.4348401109927034</v>
          </cell>
          <cell r="P1909">
            <v>1575.7</v>
          </cell>
          <cell r="Q1909">
            <v>6.9078337774539644E-3</v>
          </cell>
          <cell r="R1909">
            <v>1.1386592830869877</v>
          </cell>
          <cell r="S1909">
            <v>17389.474000000002</v>
          </cell>
          <cell r="T1909">
            <v>43713</v>
          </cell>
          <cell r="U1909">
            <v>219.49299999999999</v>
          </cell>
          <cell r="W1909">
            <v>243.17885065919702</v>
          </cell>
          <cell r="X1909">
            <v>243.18</v>
          </cell>
        </row>
        <row r="1910">
          <cell r="B1910">
            <v>44239</v>
          </cell>
          <cell r="C1910">
            <v>236.4</v>
          </cell>
          <cell r="D1910">
            <v>93613.49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19194.43</v>
          </cell>
          <cell r="N1910">
            <v>2.5001880233315177E-3</v>
          </cell>
          <cell r="O1910">
            <v>1.4409276690769346</v>
          </cell>
          <cell r="P1910">
            <v>1586.9</v>
          </cell>
          <cell r="Q1910">
            <v>7.1079520213239711E-3</v>
          </cell>
          <cell r="R1910">
            <v>1.153860770661129</v>
          </cell>
          <cell r="S1910">
            <v>17433.677</v>
          </cell>
          <cell r="T1910">
            <v>43713</v>
          </cell>
          <cell r="U1910">
            <v>219.49299999999999</v>
          </cell>
          <cell r="W1910">
            <v>243.79699671328055</v>
          </cell>
          <cell r="X1910">
            <v>243.8</v>
          </cell>
        </row>
        <row r="1911">
          <cell r="B1911">
            <v>44242</v>
          </cell>
          <cell r="C1911">
            <v>239.97</v>
          </cell>
          <cell r="D1911">
            <v>95034.52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19411.73</v>
          </cell>
          <cell r="N1911">
            <v>1.132099260045738E-2</v>
          </cell>
          <cell r="O1911">
            <v>1.4685613931568064</v>
          </cell>
          <cell r="P1911">
            <v>1609.99</v>
          </cell>
          <cell r="Q1911">
            <v>1.4550381246455357E-2</v>
          </cell>
          <cell r="R1911">
            <v>1.1852002660260328</v>
          </cell>
          <cell r="S1911">
            <v>17631.556</v>
          </cell>
          <cell r="T1911">
            <v>43713</v>
          </cell>
          <cell r="U1911">
            <v>219.49299999999999</v>
          </cell>
          <cell r="W1911">
            <v>246.56418724414945</v>
          </cell>
          <cell r="X1911">
            <v>246.56</v>
          </cell>
        </row>
        <row r="1912">
          <cell r="B1912">
            <v>44243</v>
          </cell>
          <cell r="C1912">
            <v>239.93</v>
          </cell>
          <cell r="D1912">
            <v>95024.42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19347.27</v>
          </cell>
          <cell r="N1912">
            <v>-3.3206726036267842E-3</v>
          </cell>
          <cell r="O1912">
            <v>1.46036410896818</v>
          </cell>
          <cell r="P1912">
            <v>1602.44</v>
          </cell>
          <cell r="Q1912">
            <v>-4.6894701209323486E-3</v>
          </cell>
          <cell r="R1912">
            <v>1.17495283467025</v>
          </cell>
          <cell r="S1912">
            <v>17572.787</v>
          </cell>
          <cell r="T1912">
            <v>43713</v>
          </cell>
          <cell r="U1912">
            <v>219.49299999999999</v>
          </cell>
          <cell r="W1912">
            <v>245.74234652174519</v>
          </cell>
          <cell r="X1912">
            <v>245.74</v>
          </cell>
        </row>
        <row r="1913">
          <cell r="B1913">
            <v>44244</v>
          </cell>
          <cell r="C1913">
            <v>237.05</v>
          </cell>
          <cell r="D1913">
            <v>93884.33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19107.09</v>
          </cell>
          <cell r="N1913">
            <v>-1.2414154555138834E-2</v>
          </cell>
          <cell r="O1913">
            <v>1.4298207686575326</v>
          </cell>
          <cell r="P1913">
            <v>1591.88</v>
          </cell>
          <cell r="Q1913">
            <v>-6.5899503257531578E-3</v>
          </cell>
          <cell r="R1913">
            <v>1.1606200035289169</v>
          </cell>
          <cell r="S1913">
            <v>17355.569</v>
          </cell>
          <cell r="T1913">
            <v>43713</v>
          </cell>
          <cell r="U1913">
            <v>219.49299999999999</v>
          </cell>
          <cell r="W1913">
            <v>242.70471447016675</v>
          </cell>
          <cell r="X1913">
            <v>242.7</v>
          </cell>
        </row>
        <row r="1914">
          <cell r="B1914">
            <v>44245</v>
          </cell>
          <cell r="C1914">
            <v>234.81</v>
          </cell>
          <cell r="D1914">
            <v>93001.39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18906.68</v>
          </cell>
          <cell r="N1914">
            <v>-1.0488776679232648E-2</v>
          </cell>
          <cell r="O1914">
            <v>1.4043349212445224</v>
          </cell>
          <cell r="P1914">
            <v>1581.69</v>
          </cell>
          <cell r="Q1914">
            <v>-6.40123627409106E-3</v>
          </cell>
          <cell r="R1914">
            <v>1.1467893643878009</v>
          </cell>
          <cell r="S1914">
            <v>17174.181000000004</v>
          </cell>
          <cell r="T1914">
            <v>43713</v>
          </cell>
          <cell r="U1914">
            <v>219.49299999999999</v>
          </cell>
          <cell r="W1914">
            <v>240.16813829981399</v>
          </cell>
          <cell r="X1914">
            <v>240.17</v>
          </cell>
        </row>
        <row r="1915">
          <cell r="B1915">
            <v>44246</v>
          </cell>
          <cell r="C1915">
            <v>237.48</v>
          </cell>
          <cell r="D1915">
            <v>94061.36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19020.21</v>
          </cell>
          <cell r="N1915">
            <v>6.0047559910041404E-3</v>
          </cell>
          <cell r="O1915">
            <v>1.418772365767246</v>
          </cell>
          <cell r="P1915">
            <v>1596</v>
          </cell>
          <cell r="Q1915">
            <v>9.0472848661873329E-3</v>
          </cell>
          <cell r="R1915">
            <v>1.1662119793151189</v>
          </cell>
          <cell r="S1915">
            <v>17277.788999999997</v>
          </cell>
          <cell r="T1915">
            <v>43713</v>
          </cell>
          <cell r="U1915">
            <v>219.49299999999999</v>
          </cell>
          <cell r="W1915">
            <v>241.61701906291793</v>
          </cell>
          <cell r="X1915">
            <v>241.62</v>
          </cell>
        </row>
        <row r="1916">
          <cell r="B1916">
            <v>44249</v>
          </cell>
          <cell r="C1916">
            <v>237.72</v>
          </cell>
          <cell r="D1916">
            <v>94167.14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18958.93</v>
          </cell>
          <cell r="N1916">
            <v>-3.2218361416619379E-3</v>
          </cell>
          <cell r="O1916">
            <v>1.410979477540764</v>
          </cell>
          <cell r="P1916">
            <v>1582.29</v>
          </cell>
          <cell r="Q1916">
            <v>-8.5902255639097591E-3</v>
          </cell>
          <cell r="R1916">
            <v>1.1476037297935582</v>
          </cell>
          <cell r="S1916">
            <v>17221.266</v>
          </cell>
          <cell r="T1916">
            <v>43713</v>
          </cell>
          <cell r="U1916">
            <v>219.49299999999999</v>
          </cell>
          <cell r="W1916">
            <v>240.82658697878421</v>
          </cell>
          <cell r="X1916">
            <v>240.83</v>
          </cell>
        </row>
        <row r="1917">
          <cell r="B1917">
            <v>44250</v>
          </cell>
          <cell r="C1917">
            <v>234.59</v>
          </cell>
          <cell r="D1917">
            <v>92929.93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18730.52</v>
          </cell>
          <cell r="N1917">
            <v>-1.2047620830922368E-2</v>
          </cell>
          <cell r="O1917">
            <v>1.3819329109642173</v>
          </cell>
          <cell r="P1917">
            <v>1550.5</v>
          </cell>
          <cell r="Q1917">
            <v>-2.0091133736546363E-2</v>
          </cell>
          <cell r="R1917">
            <v>1.10445593604517</v>
          </cell>
          <cell r="S1917">
            <v>17012.518</v>
          </cell>
          <cell r="T1917">
            <v>43713</v>
          </cell>
          <cell r="U1917">
            <v>219.49299999999999</v>
          </cell>
          <cell r="W1917">
            <v>237.90740157286533</v>
          </cell>
          <cell r="X1917">
            <v>237.91</v>
          </cell>
        </row>
        <row r="1918">
          <cell r="B1918">
            <v>44251</v>
          </cell>
          <cell r="C1918">
            <v>235.46</v>
          </cell>
          <cell r="D1918">
            <v>93276.97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18852.27</v>
          </cell>
          <cell r="N1918">
            <v>6.5000864898572264E-3</v>
          </cell>
          <cell r="O1918">
            <v>1.3974156808985221</v>
          </cell>
          <cell r="P1918">
            <v>1553.01</v>
          </cell>
          <cell r="Q1918">
            <v>1.6188326346340265E-3</v>
          </cell>
          <cell r="R1918">
            <v>1.1078626979925894</v>
          </cell>
          <cell r="S1918">
            <v>17122.344000000001</v>
          </cell>
          <cell r="T1918">
            <v>43713</v>
          </cell>
          <cell r="U1918">
            <v>219.49299999999999</v>
          </cell>
          <cell r="W1918">
            <v>239.44323643782428</v>
          </cell>
          <cell r="X1918">
            <v>239.44</v>
          </cell>
        </row>
        <row r="1919">
          <cell r="B1919">
            <v>44252</v>
          </cell>
          <cell r="C1919">
            <v>233.94</v>
          </cell>
          <cell r="D1919">
            <v>92680.11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18901.169999999998</v>
          </cell>
          <cell r="N1919">
            <v>2.5938520931430009E-3</v>
          </cell>
          <cell r="O1919">
            <v>1.4036342225805547</v>
          </cell>
          <cell r="P1919">
            <v>1554.42</v>
          </cell>
          <cell r="Q1919">
            <v>9.0791430834324949E-4</v>
          </cell>
          <cell r="R1919">
            <v>1.1097764566961197</v>
          </cell>
          <cell r="S1919">
            <v>17166.494999999999</v>
          </cell>
          <cell r="T1919">
            <v>43713</v>
          </cell>
          <cell r="U1919">
            <v>219.49299999999999</v>
          </cell>
          <cell r="W1919">
            <v>240.06065531061213</v>
          </cell>
          <cell r="X1919">
            <v>240.06</v>
          </cell>
        </row>
        <row r="1920">
          <cell r="B1920">
            <v>44253</v>
          </cell>
          <cell r="C1920">
            <v>232.15</v>
          </cell>
          <cell r="D1920">
            <v>91972.85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18678.04</v>
          </cell>
          <cell r="N1920">
            <v>-1.1805089314576689E-2</v>
          </cell>
          <cell r="O1920">
            <v>1.3752591059034183</v>
          </cell>
          <cell r="P1920">
            <v>1536.52</v>
          </cell>
          <cell r="Q1920">
            <v>-1.1515549208064857E-2</v>
          </cell>
          <cell r="R1920">
            <v>1.085481222091019</v>
          </cell>
          <cell r="S1920">
            <v>16963.887999999999</v>
          </cell>
          <cell r="T1920">
            <v>43713</v>
          </cell>
          <cell r="U1920">
            <v>219.49299999999999</v>
          </cell>
          <cell r="W1920">
            <v>237.2273472188603</v>
          </cell>
          <cell r="X1920">
            <v>237.23</v>
          </cell>
        </row>
        <row r="1921">
          <cell r="B1921">
            <v>44256</v>
          </cell>
          <cell r="C1921">
            <v>236.47</v>
          </cell>
          <cell r="D1921">
            <v>93691.17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19020.95</v>
          </cell>
          <cell r="N1921">
            <v>1.8358992699448073E-2</v>
          </cell>
          <cell r="O1921">
            <v>1.4188664704879965</v>
          </cell>
          <cell r="P1921">
            <v>1555.44</v>
          </cell>
          <cell r="Q1921">
            <v>1.231353968708504E-2</v>
          </cell>
          <cell r="R1921">
            <v>1.1111608778859074</v>
          </cell>
          <cell r="S1921">
            <v>17274.399000000001</v>
          </cell>
          <cell r="T1921">
            <v>43713</v>
          </cell>
          <cell r="U1921">
            <v>219.49299999999999</v>
          </cell>
          <cell r="W1921">
            <v>241.56961243614279</v>
          </cell>
          <cell r="X1921">
            <v>241.57</v>
          </cell>
        </row>
        <row r="1922">
          <cell r="B1922">
            <v>44257</v>
          </cell>
          <cell r="C1922">
            <v>236.72</v>
          </cell>
          <cell r="D1922">
            <v>93797.09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18996.36</v>
          </cell>
          <cell r="N1922">
            <v>-1.2927850606830882E-3</v>
          </cell>
          <cell r="O1922">
            <v>1.4157393960511624</v>
          </cell>
          <cell r="P1922">
            <v>1567.26</v>
          </cell>
          <cell r="Q1922">
            <v>7.5991359358122956E-3</v>
          </cell>
          <cell r="R1922">
            <v>1.1272038763793315</v>
          </cell>
          <cell r="S1922">
            <v>17253.45</v>
          </cell>
          <cell r="T1922">
            <v>43713</v>
          </cell>
          <cell r="U1922">
            <v>219.49299999999999</v>
          </cell>
          <cell r="W1922">
            <v>241.27665626377899</v>
          </cell>
          <cell r="X1922">
            <v>241.28</v>
          </cell>
        </row>
        <row r="1923">
          <cell r="B1923">
            <v>44258</v>
          </cell>
          <cell r="C1923">
            <v>235.91</v>
          </cell>
          <cell r="D1923">
            <v>93478.48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18962.240000000002</v>
          </cell>
          <cell r="N1923">
            <v>-1.7961335750638074E-3</v>
          </cell>
          <cell r="O1923">
            <v>1.4114004054133109</v>
          </cell>
          <cell r="P1923">
            <v>1556.71</v>
          </cell>
          <cell r="Q1923">
            <v>-6.7314931791788712E-3</v>
          </cell>
          <cell r="R1923">
            <v>1.1128846179947609</v>
          </cell>
          <cell r="S1923">
            <v>17221.687000000002</v>
          </cell>
          <cell r="T1923">
            <v>43713</v>
          </cell>
          <cell r="U1923">
            <v>219.49299999999999</v>
          </cell>
          <cell r="W1923">
            <v>240.83247435042796</v>
          </cell>
          <cell r="X1923">
            <v>240.83</v>
          </cell>
        </row>
        <row r="1924">
          <cell r="B1924">
            <v>44259</v>
          </cell>
          <cell r="C1924">
            <v>234.77</v>
          </cell>
          <cell r="D1924">
            <v>93027.02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18829.900000000001</v>
          </cell>
          <cell r="N1924">
            <v>-6.9791332669557615E-3</v>
          </cell>
          <cell r="O1924">
            <v>1.3945709206239401</v>
          </cell>
          <cell r="P1924">
            <v>1536.63</v>
          </cell>
          <cell r="Q1924">
            <v>-1.2898998528948824E-2</v>
          </cell>
          <cell r="R1924">
            <v>1.0856305224154079</v>
          </cell>
          <cell r="S1924">
            <v>17100.573000000004</v>
          </cell>
          <cell r="T1924">
            <v>43713</v>
          </cell>
          <cell r="U1924">
            <v>219.49299999999999</v>
          </cell>
          <cell r="W1924">
            <v>239.1387852072867</v>
          </cell>
          <cell r="X1924">
            <v>239.14</v>
          </cell>
        </row>
        <row r="1925">
          <cell r="B1925">
            <v>44260</v>
          </cell>
          <cell r="C1925">
            <v>233.61</v>
          </cell>
          <cell r="D1925">
            <v>92571.91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18577.98</v>
          </cell>
          <cell r="N1925">
            <v>-1.3378722138726262E-2</v>
          </cell>
          <cell r="O1925">
            <v>1.3625346216354384</v>
          </cell>
          <cell r="P1925">
            <v>1516.07</v>
          </cell>
          <cell r="Q1925">
            <v>-1.3379928805242747E-2</v>
          </cell>
          <cell r="R1925">
            <v>1.0577249345114486</v>
          </cell>
          <cell r="S1925">
            <v>16871.789000000001</v>
          </cell>
          <cell r="T1925">
            <v>43713</v>
          </cell>
          <cell r="U1925">
            <v>219.49299999999999</v>
          </cell>
          <cell r="W1925">
            <v>235.93941125444522</v>
          </cell>
          <cell r="X1925">
            <v>235.94</v>
          </cell>
        </row>
        <row r="1926">
          <cell r="B1926">
            <v>44263</v>
          </cell>
          <cell r="C1926">
            <v>235.69</v>
          </cell>
          <cell r="D1926">
            <v>93404.87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18770.55</v>
          </cell>
          <cell r="N1926">
            <v>1.036549721767388E-2</v>
          </cell>
          <cell r="O1926">
            <v>1.3870234676826585</v>
          </cell>
          <cell r="P1926">
            <v>1526.46</v>
          </cell>
          <cell r="Q1926">
            <v>6.8532455625400779E-3</v>
          </cell>
          <cell r="R1926">
            <v>1.0718270287878173</v>
          </cell>
          <cell r="S1926">
            <v>17046.141</v>
          </cell>
          <cell r="T1926">
            <v>43713</v>
          </cell>
          <cell r="U1926">
            <v>219.49299999999999</v>
          </cell>
          <cell r="W1926">
            <v>238.37759420179211</v>
          </cell>
          <cell r="X1926">
            <v>238.38</v>
          </cell>
        </row>
        <row r="1927">
          <cell r="B1927">
            <v>44264</v>
          </cell>
          <cell r="C1927">
            <v>238.35</v>
          </cell>
          <cell r="D1927">
            <v>94461.39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19031.45</v>
          </cell>
          <cell r="N1927">
            <v>1.3899432888221153E-2</v>
          </cell>
          <cell r="O1927">
            <v>1.4202017401743228</v>
          </cell>
          <cell r="P1927">
            <v>1539.16</v>
          </cell>
          <cell r="Q1927">
            <v>8.3199035677319344E-3</v>
          </cell>
          <cell r="R1927">
            <v>1.0890644298763523</v>
          </cell>
          <cell r="S1927">
            <v>17282.221000000001</v>
          </cell>
          <cell r="T1927">
            <v>43713</v>
          </cell>
          <cell r="U1927">
            <v>219.49299999999999</v>
          </cell>
          <cell r="W1927">
            <v>241.67899728411786</v>
          </cell>
          <cell r="X1927">
            <v>241.68</v>
          </cell>
        </row>
        <row r="1928">
          <cell r="B1928">
            <v>44265</v>
          </cell>
          <cell r="C1928">
            <v>238.26</v>
          </cell>
          <cell r="D1928">
            <v>94428.87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19122.330000000002</v>
          </cell>
          <cell r="N1928">
            <v>4.7752535933940354E-3</v>
          </cell>
          <cell r="O1928">
            <v>1.4317588172308291</v>
          </cell>
          <cell r="P1928">
            <v>1546.37</v>
          </cell>
          <cell r="Q1928">
            <v>4.6843732945240912E-3</v>
          </cell>
          <cell r="R1928">
            <v>1.0988503875022055</v>
          </cell>
          <cell r="S1928">
            <v>17364.734</v>
          </cell>
          <cell r="T1928">
            <v>43713</v>
          </cell>
          <cell r="U1928">
            <v>219.49299999999999</v>
          </cell>
          <cell r="W1928">
            <v>242.83288017352794</v>
          </cell>
          <cell r="X1928">
            <v>242.83</v>
          </cell>
        </row>
        <row r="1929">
          <cell r="B1929">
            <v>44266</v>
          </cell>
          <cell r="C1929">
            <v>240.27</v>
          </cell>
          <cell r="D1929">
            <v>95229.42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19229.349999999999</v>
          </cell>
          <cell r="N1929">
            <v>5.5965983224846028E-3</v>
          </cell>
          <cell r="O1929">
            <v>1.44536839454803</v>
          </cell>
          <cell r="P1929">
            <v>1552.15</v>
          </cell>
          <cell r="Q1929">
            <v>3.7377859115219625E-3</v>
          </cell>
          <cell r="R1929">
            <v>1.1066954409110035</v>
          </cell>
          <cell r="S1929">
            <v>17461.63</v>
          </cell>
          <cell r="T1929">
            <v>43713</v>
          </cell>
          <cell r="U1929">
            <v>219.49299999999999</v>
          </cell>
          <cell r="W1929">
            <v>244.1878986124683</v>
          </cell>
          <cell r="X1929">
            <v>244.19</v>
          </cell>
        </row>
        <row r="1930">
          <cell r="B1930">
            <v>44267</v>
          </cell>
          <cell r="C1930">
            <v>240.28</v>
          </cell>
          <cell r="D1930">
            <v>95238.55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19257.7</v>
          </cell>
          <cell r="N1930">
            <v>1.4743088039899099E-3</v>
          </cell>
          <cell r="O1930">
            <v>1.4489736227011107</v>
          </cell>
          <cell r="P1930">
            <v>1549.74</v>
          </cell>
          <cell r="Q1930">
            <v>-1.5526849853430003E-3</v>
          </cell>
          <cell r="R1930">
            <v>1.1034244065312104</v>
          </cell>
          <cell r="S1930">
            <v>17486.903999999999</v>
          </cell>
          <cell r="T1930">
            <v>43713</v>
          </cell>
          <cell r="U1930">
            <v>219.49299999999999</v>
          </cell>
          <cell r="W1930">
            <v>244.54133669067355</v>
          </cell>
          <cell r="X1930">
            <v>244.54</v>
          </cell>
        </row>
        <row r="1931">
          <cell r="B1931">
            <v>44270</v>
          </cell>
          <cell r="C1931">
            <v>240.45</v>
          </cell>
          <cell r="D1931">
            <v>95312.5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19398.8</v>
          </cell>
          <cell r="N1931">
            <v>7.3269393541284256E-3</v>
          </cell>
          <cell r="O1931">
            <v>1.4669171039145019</v>
          </cell>
          <cell r="P1931">
            <v>1558.39</v>
          </cell>
          <cell r="Q1931">
            <v>5.5815814265618435E-3</v>
          </cell>
          <cell r="R1931">
            <v>1.1151648411308823</v>
          </cell>
          <cell r="S1931">
            <v>17614.758999999998</v>
          </cell>
          <cell r="T1931">
            <v>43713</v>
          </cell>
          <cell r="U1931">
            <v>219.49299999999999</v>
          </cell>
          <cell r="W1931">
            <v>246.32929370139345</v>
          </cell>
          <cell r="X1931">
            <v>246.33</v>
          </cell>
        </row>
        <row r="1932">
          <cell r="B1932">
            <v>44271</v>
          </cell>
          <cell r="C1932">
            <v>242.02</v>
          </cell>
          <cell r="D1932">
            <v>95939.86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19466.419999999998</v>
          </cell>
          <cell r="N1932">
            <v>3.4857826257292945E-3</v>
          </cell>
          <cell r="O1932">
            <v>1.475516240694442</v>
          </cell>
          <cell r="P1932">
            <v>1566.25</v>
          </cell>
          <cell r="Q1932">
            <v>5.0436668613118574E-3</v>
          </cell>
          <cell r="R1932">
            <v>1.1258330279463062</v>
          </cell>
          <cell r="S1932">
            <v>17676.402999999998</v>
          </cell>
          <cell r="T1932">
            <v>43713</v>
          </cell>
          <cell r="U1932">
            <v>219.49299999999999</v>
          </cell>
          <cell r="W1932">
            <v>247.19133915889469</v>
          </cell>
          <cell r="X1932">
            <v>247.19</v>
          </cell>
        </row>
        <row r="1933">
          <cell r="B1933">
            <v>44272</v>
          </cell>
          <cell r="C1933">
            <v>241.46</v>
          </cell>
          <cell r="D1933">
            <v>95722.3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19330.96</v>
          </cell>
          <cell r="N1933">
            <v>-6.9586498185079115E-3</v>
          </cell>
          <cell r="O1933">
            <v>1.45828999005542</v>
          </cell>
          <cell r="P1933">
            <v>1561.99</v>
          </cell>
          <cell r="Q1933">
            <v>-2.7198723064645325E-3</v>
          </cell>
          <cell r="R1933">
            <v>1.1200510335654275</v>
          </cell>
          <cell r="S1933">
            <v>17554.063000000002</v>
          </cell>
          <cell r="T1933">
            <v>43713</v>
          </cell>
          <cell r="U1933">
            <v>219.49299999999999</v>
          </cell>
          <cell r="W1933">
            <v>245.48050531828252</v>
          </cell>
          <cell r="X1933">
            <v>245.48</v>
          </cell>
        </row>
        <row r="1934">
          <cell r="B1934">
            <v>44273</v>
          </cell>
          <cell r="C1934">
            <v>239.79</v>
          </cell>
          <cell r="D1934">
            <v>95061.86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19326.2</v>
          </cell>
          <cell r="N1934">
            <v>-2.4623712428140099E-4</v>
          </cell>
          <cell r="O1934">
            <v>1.457684667797619</v>
          </cell>
          <cell r="P1934">
            <v>1576.74</v>
          </cell>
          <cell r="Q1934">
            <v>9.443082222037269E-3</v>
          </cell>
          <cell r="R1934">
            <v>1.1400708497903009</v>
          </cell>
          <cell r="S1934">
            <v>17551.254000000001</v>
          </cell>
          <cell r="T1934">
            <v>43713</v>
          </cell>
          <cell r="U1934">
            <v>219.49299999999999</v>
          </cell>
          <cell r="W1934">
            <v>245.44122354406085</v>
          </cell>
          <cell r="X1934">
            <v>245.44</v>
          </cell>
        </row>
        <row r="1935">
          <cell r="B1935">
            <v>44274</v>
          </cell>
          <cell r="C1935">
            <v>237.95</v>
          </cell>
          <cell r="D1935">
            <v>94337.31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19157.52</v>
          </cell>
          <cell r="N1935">
            <v>-8.7280479349277629E-3</v>
          </cell>
          <cell r="O1935">
            <v>1.4362338782081445</v>
          </cell>
          <cell r="P1935">
            <v>1579.5</v>
          </cell>
          <cell r="Q1935">
            <v>1.7504471250808784E-3</v>
          </cell>
          <cell r="R1935">
            <v>1.1438169306567856</v>
          </cell>
          <cell r="S1935">
            <v>17399.718000000001</v>
          </cell>
          <cell r="T1935">
            <v>43713</v>
          </cell>
          <cell r="U1935">
            <v>219.49299999999999</v>
          </cell>
          <cell r="W1935">
            <v>243.32210537444331</v>
          </cell>
          <cell r="X1935">
            <v>243.32</v>
          </cell>
        </row>
        <row r="1936">
          <cell r="B1936">
            <v>44277</v>
          </cell>
          <cell r="C1936">
            <v>238.83</v>
          </cell>
          <cell r="D1936">
            <v>94693.29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19272.62</v>
          </cell>
          <cell r="N1936">
            <v>6.0080845537417993E-3</v>
          </cell>
          <cell r="O1936">
            <v>1.450870977341109</v>
          </cell>
          <cell r="P1936">
            <v>1564.71</v>
          </cell>
          <cell r="Q1936">
            <v>-9.3637226970559873E-3</v>
          </cell>
          <cell r="R1936">
            <v>1.1237428234048616</v>
          </cell>
          <cell r="S1936">
            <v>17501.829000000002</v>
          </cell>
          <cell r="T1936">
            <v>43713</v>
          </cell>
          <cell r="U1936">
            <v>219.49299999999999</v>
          </cell>
          <cell r="W1936">
            <v>244.7500517067856</v>
          </cell>
          <cell r="X1936">
            <v>244.75</v>
          </cell>
        </row>
        <row r="1937">
          <cell r="B1937">
            <v>44278</v>
          </cell>
          <cell r="C1937">
            <v>238.27</v>
          </cell>
          <cell r="D1937">
            <v>94476.26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19078.05</v>
          </cell>
          <cell r="N1937">
            <v>-1.0095669400424057E-2</v>
          </cell>
          <cell r="O1937">
            <v>1.4261277942107791</v>
          </cell>
          <cell r="P1937">
            <v>1567.32</v>
          </cell>
          <cell r="Q1937">
            <v>1.6680407232010364E-3</v>
          </cell>
          <cell r="R1937">
            <v>1.127285312919907</v>
          </cell>
          <cell r="S1937">
            <v>17326.976999999999</v>
          </cell>
          <cell r="T1937">
            <v>43713</v>
          </cell>
          <cell r="U1937">
            <v>219.49299999999999</v>
          </cell>
          <cell r="W1937">
            <v>242.3048766315957</v>
          </cell>
          <cell r="X1937">
            <v>242.3</v>
          </cell>
        </row>
        <row r="1938">
          <cell r="B1938">
            <v>44279</v>
          </cell>
          <cell r="C1938">
            <v>237.86</v>
          </cell>
          <cell r="D1938">
            <v>94316.35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19054.39</v>
          </cell>
          <cell r="N1938">
            <v>-1.2401686755197927E-3</v>
          </cell>
          <cell r="O1938">
            <v>1.4231189865175913</v>
          </cell>
          <cell r="P1938">
            <v>1566.59</v>
          </cell>
          <cell r="Q1938">
            <v>-4.6576321363855921E-4</v>
          </cell>
          <cell r="R1938">
            <v>1.1262945016762353</v>
          </cell>
          <cell r="S1938">
            <v>17305.61</v>
          </cell>
          <cell r="T1938">
            <v>43713</v>
          </cell>
          <cell r="U1938">
            <v>219.49299999999999</v>
          </cell>
          <cell r="W1938">
            <v>242.00607504035526</v>
          </cell>
          <cell r="X1938">
            <v>242.01</v>
          </cell>
        </row>
        <row r="1939">
          <cell r="B1939">
            <v>44280</v>
          </cell>
          <cell r="C1939">
            <v>235.77</v>
          </cell>
          <cell r="D1939">
            <v>93488.5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19041.28</v>
          </cell>
          <cell r="N1939">
            <v>-6.8803042238563261E-4</v>
          </cell>
          <cell r="O1939">
            <v>1.421451806937807</v>
          </cell>
          <cell r="P1939">
            <v>1547.35</v>
          </cell>
          <cell r="Q1939">
            <v>-1.2281452071058796E-2</v>
          </cell>
          <cell r="R1939">
            <v>1.1001805176649428</v>
          </cell>
          <cell r="S1939">
            <v>17291.886999999999</v>
          </cell>
          <cell r="T1939">
            <v>43713</v>
          </cell>
          <cell r="U1939">
            <v>219.49299999999999</v>
          </cell>
          <cell r="W1939">
            <v>241.81416909957773</v>
          </cell>
          <cell r="X1939">
            <v>241.81</v>
          </cell>
        </row>
        <row r="1940">
          <cell r="B1940">
            <v>44281</v>
          </cell>
          <cell r="C1940">
            <v>236.89</v>
          </cell>
          <cell r="D1940">
            <v>93936.67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19261.830000000002</v>
          </cell>
          <cell r="N1940">
            <v>1.158272973245511E-2</v>
          </cell>
          <cell r="O1940">
            <v>1.4494988287777324</v>
          </cell>
          <cell r="P1940">
            <v>1564.57</v>
          </cell>
          <cell r="Q1940">
            <v>1.1128703913141802E-2</v>
          </cell>
          <cell r="R1940">
            <v>1.1235528048101848</v>
          </cell>
          <cell r="S1940">
            <v>17492.103999999999</v>
          </cell>
          <cell r="T1940">
            <v>43713</v>
          </cell>
          <cell r="U1940">
            <v>219.49299999999999</v>
          </cell>
          <cell r="W1940">
            <v>244.61405482024026</v>
          </cell>
          <cell r="X1940">
            <v>244.61</v>
          </cell>
        </row>
        <row r="1941">
          <cell r="B1941">
            <v>44284</v>
          </cell>
          <cell r="C1941">
            <v>238.49</v>
          </cell>
          <cell r="D1941">
            <v>94579.05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19357.72</v>
          </cell>
          <cell r="N1941">
            <v>4.9782393469364195E-3</v>
          </cell>
          <cell r="O1941">
            <v>1.4616930202274285</v>
          </cell>
          <cell r="P1941">
            <v>1572.54</v>
          </cell>
          <cell r="Q1941">
            <v>5.0940514007042914E-3</v>
          </cell>
          <cell r="R1941">
            <v>1.1343702919499981</v>
          </cell>
          <cell r="S1941">
            <v>17579.202000000001</v>
          </cell>
          <cell r="T1941">
            <v>43713</v>
          </cell>
          <cell r="U1941">
            <v>219.49299999999999</v>
          </cell>
          <cell r="W1941">
            <v>245.83205552197023</v>
          </cell>
          <cell r="X1941">
            <v>245.83</v>
          </cell>
        </row>
        <row r="1942">
          <cell r="B1942">
            <v>44285</v>
          </cell>
          <cell r="C1942">
            <v>239.65</v>
          </cell>
          <cell r="D1942">
            <v>95042.58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19423.68</v>
          </cell>
          <cell r="N1942">
            <v>3.407426081170728E-3</v>
          </cell>
          <cell r="O1942">
            <v>1.4700810572283873</v>
          </cell>
          <cell r="P1942">
            <v>1574.86</v>
          </cell>
          <cell r="Q1942">
            <v>1.4753201826345208E-3</v>
          </cell>
          <cell r="R1942">
            <v>1.1375191715189272</v>
          </cell>
          <cell r="S1942">
            <v>17638.798000000003</v>
          </cell>
          <cell r="T1942">
            <v>43713</v>
          </cell>
          <cell r="U1942">
            <v>219.49299999999999</v>
          </cell>
          <cell r="W1942">
            <v>246.66546122382678</v>
          </cell>
          <cell r="X1942">
            <v>246.67</v>
          </cell>
        </row>
        <row r="1943">
          <cell r="B1943">
            <v>44286</v>
          </cell>
          <cell r="C1943">
            <v>238.81</v>
          </cell>
          <cell r="D1943">
            <v>94712.77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19444.150000000001</v>
          </cell>
          <cell r="N1943">
            <v>1.0538682680110156E-3</v>
          </cell>
          <cell r="O1943">
            <v>1.4726841972740154</v>
          </cell>
          <cell r="P1943">
            <v>1576.12</v>
          </cell>
          <cell r="Q1943">
            <v>8.0007111743274351E-4</v>
          </cell>
          <cell r="R1943">
            <v>1.1392293388710182</v>
          </cell>
          <cell r="S1943">
            <v>17657.347000000002</v>
          </cell>
          <cell r="T1943">
            <v>43713</v>
          </cell>
          <cell r="U1943">
            <v>219.49299999999999</v>
          </cell>
          <cell r="W1943">
            <v>246.92485518254441</v>
          </cell>
          <cell r="X1943">
            <v>246.92</v>
          </cell>
        </row>
        <row r="1944">
          <cell r="B1944">
            <v>44287</v>
          </cell>
          <cell r="C1944">
            <v>242.8</v>
          </cell>
          <cell r="D1944">
            <v>96301.04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19874.54</v>
          </cell>
          <cell r="N1944">
            <v>2.2134678039410272E-2</v>
          </cell>
          <cell r="O1944">
            <v>1.5274162658738133</v>
          </cell>
          <cell r="P1944">
            <v>1591.5</v>
          </cell>
          <cell r="Q1944">
            <v>9.7581402431288211E-3</v>
          </cell>
          <cell r="R1944">
            <v>1.1601042387719369</v>
          </cell>
          <cell r="S1944">
            <v>18046.236000000004</v>
          </cell>
          <cell r="T1944">
            <v>43713</v>
          </cell>
          <cell r="U1944">
            <v>219.49299999999999</v>
          </cell>
          <cell r="W1944">
            <v>252.36317839197585</v>
          </cell>
          <cell r="X1944">
            <v>252.36</v>
          </cell>
        </row>
        <row r="1945">
          <cell r="B1945">
            <v>44292</v>
          </cell>
          <cell r="C1945">
            <v>244.01</v>
          </cell>
          <cell r="D1945">
            <v>96793.68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19999.990000000002</v>
          </cell>
          <cell r="N1945">
            <v>6.3120957768079133E-3</v>
          </cell>
          <cell r="O1945">
            <v>1.5433695594118713</v>
          </cell>
          <cell r="P1945">
            <v>1605.26</v>
          </cell>
          <cell r="Q1945">
            <v>8.6459315111528934E-3</v>
          </cell>
          <cell r="R1945">
            <v>1.1787803520773106</v>
          </cell>
          <cell r="S1945">
            <v>18160.517000000003</v>
          </cell>
          <cell r="T1945">
            <v>43713</v>
          </cell>
          <cell r="U1945">
            <v>219.49299999999999</v>
          </cell>
          <cell r="W1945">
            <v>253.96131311601542</v>
          </cell>
          <cell r="X1945">
            <v>253.96</v>
          </cell>
        </row>
        <row r="1946">
          <cell r="B1946">
            <v>44293</v>
          </cell>
          <cell r="C1946">
            <v>244.77</v>
          </cell>
          <cell r="D1946">
            <v>97098.25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20043.27</v>
          </cell>
          <cell r="N1946">
            <v>2.164001082000544E-3</v>
          </cell>
          <cell r="O1946">
            <v>1.5488734138903655</v>
          </cell>
          <cell r="P1946">
            <v>1610.89</v>
          </cell>
          <cell r="Q1946">
            <v>3.5072200142034493E-3</v>
          </cell>
          <cell r="R1946">
            <v>1.1864218141346692</v>
          </cell>
          <cell r="S1946">
            <v>18200.031999999999</v>
          </cell>
          <cell r="T1946">
            <v>43713</v>
          </cell>
          <cell r="U1946">
            <v>219.49299999999999</v>
          </cell>
          <cell r="W1946">
            <v>254.51390097944341</v>
          </cell>
          <cell r="X1946">
            <v>254.51</v>
          </cell>
        </row>
        <row r="1947">
          <cell r="B1947">
            <v>44294</v>
          </cell>
          <cell r="C1947">
            <v>244.94</v>
          </cell>
          <cell r="D1947">
            <v>97169.22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20133.59</v>
          </cell>
          <cell r="N1947">
            <v>4.5062507265531959E-3</v>
          </cell>
          <cell r="O1947">
            <v>1.560359276563601</v>
          </cell>
          <cell r="P1947">
            <v>1612.42</v>
          </cell>
          <cell r="Q1947">
            <v>9.497855222888596E-4</v>
          </cell>
          <cell r="R1947">
            <v>1.1884984459193508</v>
          </cell>
          <cell r="S1947">
            <v>18281.472999999998</v>
          </cell>
          <cell r="T1947">
            <v>43713</v>
          </cell>
          <cell r="U1947">
            <v>219.49299999999999</v>
          </cell>
          <cell r="W1947">
            <v>255.65279274675822</v>
          </cell>
          <cell r="X1947">
            <v>255.65</v>
          </cell>
        </row>
        <row r="1948">
          <cell r="B1948">
            <v>44295</v>
          </cell>
          <cell r="C1948">
            <v>243.97</v>
          </cell>
          <cell r="D1948">
            <v>96789.71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20013.32</v>
          </cell>
          <cell r="N1948">
            <v>-5.973599343187197E-3</v>
          </cell>
          <cell r="O1948">
            <v>1.5450647160707973</v>
          </cell>
          <cell r="P1948">
            <v>1597.09</v>
          </cell>
          <cell r="Q1948">
            <v>-9.5074484315501584E-3</v>
          </cell>
          <cell r="R1948">
            <v>1.1676914098022451</v>
          </cell>
          <cell r="S1948">
            <v>18171.697</v>
          </cell>
          <cell r="T1948">
            <v>43713</v>
          </cell>
          <cell r="U1948">
            <v>219.49299999999999</v>
          </cell>
          <cell r="W1948">
            <v>254.11765709458359</v>
          </cell>
          <cell r="X1948">
            <v>254.12</v>
          </cell>
        </row>
        <row r="1949">
          <cell r="B1949">
            <v>44298</v>
          </cell>
          <cell r="C1949">
            <v>244.04</v>
          </cell>
          <cell r="D1949">
            <v>96824.68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19982.150000000001</v>
          </cell>
          <cell r="N1949">
            <v>-1.5574627298218235E-3</v>
          </cell>
          <cell r="O1949">
            <v>1.5411008726305324</v>
          </cell>
          <cell r="P1949">
            <v>1574.15</v>
          </cell>
          <cell r="Q1949">
            <v>-1.4363623840860429E-2</v>
          </cell>
          <cell r="R1949">
            <v>1.1365555057887811</v>
          </cell>
          <cell r="S1949">
            <v>18141.350000000002</v>
          </cell>
          <cell r="T1949">
            <v>43713</v>
          </cell>
          <cell r="U1949">
            <v>219.49299999999999</v>
          </cell>
          <cell r="W1949">
            <v>253.69327688728382</v>
          </cell>
          <cell r="X1949">
            <v>253.69</v>
          </cell>
        </row>
        <row r="1950">
          <cell r="B1950">
            <v>44299</v>
          </cell>
          <cell r="C1950">
            <v>246.98</v>
          </cell>
          <cell r="D1950">
            <v>97996.6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20077.43</v>
          </cell>
          <cell r="N1950">
            <v>4.7682556681838406E-3</v>
          </cell>
          <cell r="O1950">
            <v>1.5532174912698795</v>
          </cell>
          <cell r="P1950">
            <v>1577.89</v>
          </cell>
          <cell r="Q1950">
            <v>2.375885398469002E-3</v>
          </cell>
          <cell r="R1950">
            <v>1.141631716818003</v>
          </cell>
          <cell r="S1950">
            <v>18227.476000000002</v>
          </cell>
          <cell r="T1950">
            <v>43713</v>
          </cell>
          <cell r="U1950">
            <v>219.49299999999999</v>
          </cell>
          <cell r="W1950">
            <v>254.89768489248709</v>
          </cell>
          <cell r="X1950">
            <v>254.9</v>
          </cell>
        </row>
        <row r="1951">
          <cell r="B1951">
            <v>44300</v>
          </cell>
          <cell r="C1951">
            <v>246.45</v>
          </cell>
          <cell r="D1951">
            <v>97790.45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20068.689999999999</v>
          </cell>
          <cell r="N1951">
            <v>-4.3531467921953393E-4</v>
          </cell>
          <cell r="O1951">
            <v>1.55210603821669</v>
          </cell>
          <cell r="P1951">
            <v>1583.49</v>
          </cell>
          <cell r="Q1951">
            <v>3.5490433426916823E-3</v>
          </cell>
          <cell r="R1951">
            <v>1.1492324606050737</v>
          </cell>
          <cell r="S1951">
            <v>18220.169999999998</v>
          </cell>
          <cell r="T1951">
            <v>43713</v>
          </cell>
          <cell r="U1951">
            <v>219.49299999999999</v>
          </cell>
          <cell r="W1951">
            <v>254.79551592044589</v>
          </cell>
          <cell r="X1951">
            <v>254.8</v>
          </cell>
        </row>
        <row r="1952">
          <cell r="B1952">
            <v>44301</v>
          </cell>
          <cell r="C1952">
            <v>245.02</v>
          </cell>
          <cell r="D1952">
            <v>97225.1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20088.439999999999</v>
          </cell>
          <cell r="N1952">
            <v>9.8412003972359052E-4</v>
          </cell>
          <cell r="O1952">
            <v>1.5546176169123984</v>
          </cell>
          <cell r="P1952">
            <v>1581.52</v>
          </cell>
          <cell r="Q1952">
            <v>-1.2440874271387736E-3</v>
          </cell>
          <cell r="R1952">
            <v>1.1465586275228361</v>
          </cell>
          <cell r="S1952">
            <v>18237.747999999996</v>
          </cell>
          <cell r="T1952">
            <v>43713</v>
          </cell>
          <cell r="U1952">
            <v>219.49299999999999</v>
          </cell>
          <cell r="W1952">
            <v>255.04133116689249</v>
          </cell>
          <cell r="X1952">
            <v>255.04</v>
          </cell>
        </row>
        <row r="1953">
          <cell r="B1953">
            <v>44302</v>
          </cell>
          <cell r="C1953">
            <v>249.03</v>
          </cell>
          <cell r="D1953">
            <v>98818.42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20193.84</v>
          </cell>
          <cell r="N1953">
            <v>5.2467986563418112E-3</v>
          </cell>
          <cell r="O1953">
            <v>1.5680211811922815</v>
          </cell>
          <cell r="P1953">
            <v>1589.44</v>
          </cell>
          <cell r="Q1953">
            <v>5.0078405584501606E-3</v>
          </cell>
          <cell r="R1953">
            <v>1.1573082508788359</v>
          </cell>
          <cell r="S1953">
            <v>18333.400000000001</v>
          </cell>
          <cell r="T1953">
            <v>43713</v>
          </cell>
          <cell r="U1953">
            <v>219.49299999999999</v>
          </cell>
          <cell r="W1953">
            <v>256.37895319175965</v>
          </cell>
          <cell r="X1953">
            <v>256.38</v>
          </cell>
        </row>
        <row r="1954">
          <cell r="B1954">
            <v>44305</v>
          </cell>
          <cell r="C1954">
            <v>249.59</v>
          </cell>
          <cell r="D1954">
            <v>99052.31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20113.62</v>
          </cell>
          <cell r="N1954">
            <v>-3.9724985441105254E-3</v>
          </cell>
          <cell r="O1954">
            <v>1.5578197207887499</v>
          </cell>
          <cell r="P1954">
            <v>1587.58</v>
          </cell>
          <cell r="Q1954">
            <v>-1.1702234749346729E-3</v>
          </cell>
          <cell r="R1954">
            <v>1.1547837181209877</v>
          </cell>
          <cell r="S1954">
            <v>18261.016</v>
          </cell>
          <cell r="T1954">
            <v>43713</v>
          </cell>
          <cell r="U1954">
            <v>219.49299999999999</v>
          </cell>
          <cell r="W1954">
            <v>255.36671682819193</v>
          </cell>
          <cell r="X1954">
            <v>255.37</v>
          </cell>
        </row>
        <row r="1955">
          <cell r="B1955">
            <v>44306</v>
          </cell>
          <cell r="C1955">
            <v>246.43</v>
          </cell>
          <cell r="D1955">
            <v>97801.96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19656.310000000001</v>
          </cell>
          <cell r="N1955">
            <v>-2.2736334881537923E-2</v>
          </cell>
          <cell r="O1955">
            <v>1.4996642750502955</v>
          </cell>
          <cell r="P1955">
            <v>1560.64</v>
          </cell>
          <cell r="Q1955">
            <v>-1.696922359818076E-2</v>
          </cell>
          <cell r="R1955">
            <v>1.1182187114024731</v>
          </cell>
          <cell r="S1955">
            <v>17846.742999999999</v>
          </cell>
          <cell r="T1955">
            <v>43713</v>
          </cell>
          <cell r="U1955">
            <v>219.49299999999999</v>
          </cell>
          <cell r="W1955">
            <v>249.57341727242979</v>
          </cell>
          <cell r="X1955">
            <v>249.57</v>
          </cell>
        </row>
        <row r="1956">
          <cell r="B1956">
            <v>44307</v>
          </cell>
          <cell r="C1956">
            <v>246.1</v>
          </cell>
          <cell r="D1956">
            <v>97672.15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19696.560000000001</v>
          </cell>
          <cell r="N1956">
            <v>2.0476885030811243E-3</v>
          </cell>
          <cell r="O1956">
            <v>1.5047828088478785</v>
          </cell>
          <cell r="P1956">
            <v>1549.61</v>
          </cell>
          <cell r="Q1956">
            <v>-7.0676132868567887E-3</v>
          </cell>
          <cell r="R1956">
            <v>1.1032479606932961</v>
          </cell>
          <cell r="S1956">
            <v>17881.865000000002</v>
          </cell>
          <cell r="T1956">
            <v>43713</v>
          </cell>
          <cell r="U1956">
            <v>219.49299999999999</v>
          </cell>
          <cell r="W1956">
            <v>250.06457230062978</v>
          </cell>
          <cell r="X1956">
            <v>250.06</v>
          </cell>
        </row>
        <row r="1957">
          <cell r="B1957">
            <v>44308</v>
          </cell>
          <cell r="C1957">
            <v>249.15</v>
          </cell>
          <cell r="D1957">
            <v>98886.720000000001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19915.05</v>
          </cell>
          <cell r="N1957">
            <v>1.1092799961008426E-2</v>
          </cell>
          <cell r="O1957">
            <v>1.5325678634922006</v>
          </cell>
          <cell r="P1957">
            <v>1564.85</v>
          </cell>
          <cell r="Q1957">
            <v>9.8347326101406729E-3</v>
          </cell>
          <cell r="R1957">
            <v>1.1239328419995385</v>
          </cell>
          <cell r="S1957">
            <v>18080.03</v>
          </cell>
          <cell r="T1957">
            <v>43713</v>
          </cell>
          <cell r="U1957">
            <v>219.49299999999999</v>
          </cell>
          <cell r="W1957">
            <v>252.83576232862481</v>
          </cell>
          <cell r="X1957">
            <v>252.84</v>
          </cell>
        </row>
        <row r="1958">
          <cell r="B1958">
            <v>44309</v>
          </cell>
          <cell r="C1958">
            <v>247.96</v>
          </cell>
          <cell r="D1958">
            <v>98417.94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19879.240000000002</v>
          </cell>
          <cell r="N1958">
            <v>-1.7981375894109419E-3</v>
          </cell>
          <cell r="O1958">
            <v>1.5280139580191214</v>
          </cell>
          <cell r="P1958">
            <v>1570.72</v>
          </cell>
          <cell r="Q1958">
            <v>3.7511582579801139E-3</v>
          </cell>
          <cell r="R1958">
            <v>1.1319000502192003</v>
          </cell>
          <cell r="S1958">
            <v>18048.388000000003</v>
          </cell>
          <cell r="T1958">
            <v>43713</v>
          </cell>
          <cell r="U1958">
            <v>219.49299999999999</v>
          </cell>
          <cell r="W1958">
            <v>252.39327251021183</v>
          </cell>
          <cell r="X1958">
            <v>252.39</v>
          </cell>
        </row>
        <row r="1959">
          <cell r="B1959">
            <v>44312</v>
          </cell>
          <cell r="C1959">
            <v>250.81</v>
          </cell>
          <cell r="D1959">
            <v>99557.74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20098.53</v>
          </cell>
          <cell r="N1959">
            <v>1.1031105816922349E-2</v>
          </cell>
          <cell r="O1959">
            <v>1.5559007474966871</v>
          </cell>
          <cell r="P1959">
            <v>1596.3</v>
          </cell>
          <cell r="Q1959">
            <v>1.6285525109503984E-2</v>
          </cell>
          <cell r="R1959">
            <v>1.1666191620179975</v>
          </cell>
          <cell r="S1959">
            <v>18248.307000000001</v>
          </cell>
          <cell r="T1959">
            <v>43713</v>
          </cell>
          <cell r="U1959">
            <v>219.49299999999999</v>
          </cell>
          <cell r="W1959">
            <v>255.18899092267992</v>
          </cell>
          <cell r="X1959">
            <v>255.19</v>
          </cell>
        </row>
        <row r="1960">
          <cell r="B1960">
            <v>44313</v>
          </cell>
          <cell r="C1960">
            <v>251.3</v>
          </cell>
          <cell r="D1960">
            <v>99757.32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20228.7</v>
          </cell>
          <cell r="N1960">
            <v>6.476593064268954E-3</v>
          </cell>
          <cell r="O1960">
            <v>1.572454276550884</v>
          </cell>
          <cell r="P1960">
            <v>1595.58</v>
          </cell>
          <cell r="Q1960">
            <v>-4.5104303702314663E-4</v>
          </cell>
          <cell r="R1960">
            <v>1.1656419235310884</v>
          </cell>
          <cell r="S1960">
            <v>18365.388000000003</v>
          </cell>
          <cell r="T1960">
            <v>43713</v>
          </cell>
          <cell r="U1960">
            <v>219.49299999999999</v>
          </cell>
          <cell r="W1960">
            <v>256.82628156264008</v>
          </cell>
          <cell r="X1960">
            <v>256.83</v>
          </cell>
        </row>
        <row r="1961">
          <cell r="B1961">
            <v>44314</v>
          </cell>
          <cell r="C1961">
            <v>252.84</v>
          </cell>
          <cell r="D1961">
            <v>100371.88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20399.37</v>
          </cell>
          <cell r="N1961">
            <v>8.4370226460424025E-3</v>
          </cell>
          <cell r="O1961">
            <v>1.5941581315380526</v>
          </cell>
          <cell r="P1961">
            <v>1600.33</v>
          </cell>
          <cell r="Q1961">
            <v>2.9769738903722143E-3</v>
          </cell>
          <cell r="R1961">
            <v>1.1720889829933356</v>
          </cell>
          <cell r="S1961">
            <v>18519.466</v>
          </cell>
          <cell r="T1961">
            <v>43713</v>
          </cell>
          <cell r="U1961">
            <v>219.49299999999999</v>
          </cell>
          <cell r="W1961">
            <v>258.98094771021113</v>
          </cell>
          <cell r="X1961">
            <v>258.98</v>
          </cell>
        </row>
        <row r="1962">
          <cell r="B1962">
            <v>44315</v>
          </cell>
          <cell r="C1962">
            <v>253.56</v>
          </cell>
          <cell r="D1962">
            <v>100660.8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20376.82</v>
          </cell>
          <cell r="N1962">
            <v>-1.1054262950277449E-3</v>
          </cell>
          <cell r="O1962">
            <v>1.5912904809259905</v>
          </cell>
          <cell r="P1962">
            <v>1600.4</v>
          </cell>
          <cell r="Q1962">
            <v>4.3740978423301158E-5</v>
          </cell>
          <cell r="R1962">
            <v>1.1721839922906745</v>
          </cell>
          <cell r="S1962">
            <v>18499.178</v>
          </cell>
          <cell r="T1962">
            <v>43713</v>
          </cell>
          <cell r="U1962">
            <v>219.49299999999999</v>
          </cell>
          <cell r="W1962">
            <v>258.69723513085574</v>
          </cell>
          <cell r="X1962">
            <v>258.7</v>
          </cell>
        </row>
        <row r="1963">
          <cell r="B1963">
            <v>44316</v>
          </cell>
          <cell r="C1963">
            <v>251.62</v>
          </cell>
          <cell r="D1963">
            <v>99893.66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20231.810000000001</v>
          </cell>
          <cell r="N1963">
            <v>-7.116419539456964E-3</v>
          </cell>
          <cell r="O1963">
            <v>1.5728497707151199</v>
          </cell>
          <cell r="P1963">
            <v>1586.69</v>
          </cell>
          <cell r="Q1963">
            <v>-8.5666083479130073E-3</v>
          </cell>
          <cell r="R1963">
            <v>1.1535757427691138</v>
          </cell>
          <cell r="S1963">
            <v>18367.298000000003</v>
          </cell>
          <cell r="T1963">
            <v>43713</v>
          </cell>
          <cell r="U1963">
            <v>219.49299999999999</v>
          </cell>
          <cell r="W1963">
            <v>256.85299149100018</v>
          </cell>
          <cell r="X1963">
            <v>256.85000000000002</v>
          </cell>
        </row>
        <row r="1964">
          <cell r="B1964">
            <v>44319</v>
          </cell>
          <cell r="C1964">
            <v>252.52</v>
          </cell>
          <cell r="D1964">
            <v>100259.56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20325.36</v>
          </cell>
          <cell r="N1964">
            <v>4.6239066104316606E-3</v>
          </cell>
          <cell r="O1964">
            <v>1.5847463877775771</v>
          </cell>
          <cell r="P1964">
            <v>1574.69</v>
          </cell>
          <cell r="Q1964">
            <v>-7.5629139907605891E-3</v>
          </cell>
          <cell r="R1964">
            <v>1.1372884346539629</v>
          </cell>
          <cell r="S1964">
            <v>18450.293000000001</v>
          </cell>
          <cell r="T1964">
            <v>43713</v>
          </cell>
          <cell r="U1964">
            <v>219.49299999999999</v>
          </cell>
          <cell r="W1964">
            <v>258.01361479165092</v>
          </cell>
          <cell r="X1964">
            <v>258.01</v>
          </cell>
        </row>
        <row r="1965">
          <cell r="B1965">
            <v>44320</v>
          </cell>
          <cell r="C1965">
            <v>248.01</v>
          </cell>
          <cell r="D1965">
            <v>98472.87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20063.72</v>
          </cell>
          <cell r="N1965">
            <v>-1.2872588726595691E-2</v>
          </cell>
          <cell r="O1965">
            <v>1.5514740105651628</v>
          </cell>
          <cell r="P1965">
            <v>1531.64</v>
          </cell>
          <cell r="Q1965">
            <v>-2.7338714286621491E-2</v>
          </cell>
          <cell r="R1965">
            <v>1.0788577167908575</v>
          </cell>
          <cell r="S1965">
            <v>18210.512000000002</v>
          </cell>
          <cell r="T1965">
            <v>43713</v>
          </cell>
          <cell r="U1965">
            <v>219.49299999999999</v>
          </cell>
          <cell r="W1965">
            <v>254.66045597903172</v>
          </cell>
          <cell r="X1965">
            <v>254.66</v>
          </cell>
        </row>
        <row r="1966">
          <cell r="B1966">
            <v>44321</v>
          </cell>
          <cell r="C1966">
            <v>249.36</v>
          </cell>
          <cell r="D1966">
            <v>99011.86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20308.150000000001</v>
          </cell>
          <cell r="N1966">
            <v>1.2182685962523365E-2</v>
          </cell>
          <cell r="O1966">
            <v>1.5825578171774182</v>
          </cell>
          <cell r="P1966">
            <v>1537.67</v>
          </cell>
          <cell r="Q1966">
            <v>3.936956464965613E-3</v>
          </cell>
          <cell r="R1966">
            <v>1.0870420891187211</v>
          </cell>
          <cell r="S1966">
            <v>18431.102000000003</v>
          </cell>
          <cell r="T1966">
            <v>43713</v>
          </cell>
          <cell r="U1966">
            <v>219.49299999999999</v>
          </cell>
          <cell r="W1966">
            <v>257.74524294078299</v>
          </cell>
          <cell r="X1966">
            <v>257.75</v>
          </cell>
        </row>
        <row r="1967">
          <cell r="B1967">
            <v>44322</v>
          </cell>
          <cell r="C1967">
            <v>246.74</v>
          </cell>
          <cell r="D1967">
            <v>97973.17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20203.2</v>
          </cell>
          <cell r="N1967">
            <v>-5.1678759512806538E-3</v>
          </cell>
          <cell r="O1967">
            <v>1.5692114787412352</v>
          </cell>
          <cell r="P1967">
            <v>1507.78</v>
          </cell>
          <cell r="Q1967">
            <v>-1.9438501108820505E-2</v>
          </cell>
          <cell r="R1967">
            <v>1.0464731191552317</v>
          </cell>
          <cell r="S1967">
            <v>18333.657999999999</v>
          </cell>
          <cell r="T1967">
            <v>43713</v>
          </cell>
          <cell r="U1967">
            <v>219.49299999999999</v>
          </cell>
          <cell r="W1967">
            <v>256.38256112972675</v>
          </cell>
          <cell r="X1967">
            <v>256.38</v>
          </cell>
        </row>
        <row r="1968">
          <cell r="B1968">
            <v>44323</v>
          </cell>
          <cell r="C1968">
            <v>246.83</v>
          </cell>
          <cell r="D1968">
            <v>98014.03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20292.2</v>
          </cell>
          <cell r="N1968">
            <v>4.405242733824366E-3</v>
          </cell>
          <cell r="O1968">
            <v>1.580529478939618</v>
          </cell>
          <cell r="P1968">
            <v>1522.69</v>
          </cell>
          <cell r="Q1968">
            <v>9.8887105545901743E-3</v>
          </cell>
          <cell r="R1968">
            <v>1.066710099488307</v>
          </cell>
          <cell r="S1968">
            <v>18415.249</v>
          </cell>
          <cell r="T1968">
            <v>43713</v>
          </cell>
          <cell r="U1968">
            <v>219.49299999999999</v>
          </cell>
          <cell r="W1968">
            <v>257.52355053539452</v>
          </cell>
          <cell r="X1968">
            <v>257.52</v>
          </cell>
        </row>
        <row r="1969">
          <cell r="B1969">
            <v>44326</v>
          </cell>
          <cell r="C1969">
            <v>246</v>
          </cell>
          <cell r="D1969">
            <v>97692.72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20335.919999999998</v>
          </cell>
          <cell r="N1969">
            <v>2.1545224273364916E-3</v>
          </cell>
          <cell r="O1969">
            <v>1.5860892875763963</v>
          </cell>
          <cell r="P1969">
            <v>1512.13</v>
          </cell>
          <cell r="Q1969">
            <v>-6.9350951277016293E-3</v>
          </cell>
          <cell r="R1969">
            <v>1.0523772683469743</v>
          </cell>
          <cell r="S1969">
            <v>18453.540999999997</v>
          </cell>
          <cell r="T1969">
            <v>43713</v>
          </cell>
          <cell r="U1969">
            <v>219.49299999999999</v>
          </cell>
          <cell r="W1969">
            <v>258.0590356541187</v>
          </cell>
          <cell r="X1969">
            <v>258.06</v>
          </cell>
        </row>
        <row r="1970">
          <cell r="B1970">
            <v>44327</v>
          </cell>
          <cell r="C1970">
            <v>242.69</v>
          </cell>
          <cell r="D1970">
            <v>96382.26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20018.05</v>
          </cell>
          <cell r="N1970">
            <v>-1.5630962356264155E-2</v>
          </cell>
          <cell r="O1970">
            <v>1.5456662232723519</v>
          </cell>
          <cell r="P1970">
            <v>1466.97</v>
          </cell>
          <cell r="Q1970">
            <v>-2.9865157096281458E-2</v>
          </cell>
          <cell r="R1970">
            <v>0.99108269880695476</v>
          </cell>
          <cell r="S1970">
            <v>18162.941999999999</v>
          </cell>
          <cell r="T1970">
            <v>43713</v>
          </cell>
          <cell r="U1970">
            <v>219.49299999999999</v>
          </cell>
          <cell r="W1970">
            <v>253.99522493605377</v>
          </cell>
          <cell r="X1970">
            <v>254</v>
          </cell>
        </row>
        <row r="1971">
          <cell r="B1971">
            <v>44328</v>
          </cell>
          <cell r="C1971">
            <v>243.38</v>
          </cell>
          <cell r="D1971">
            <v>96659.31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20055.439999999999</v>
          </cell>
          <cell r="N1971">
            <v>1.8678142975963041E-3</v>
          </cell>
          <cell r="O1971">
            <v>1.5504210550410882</v>
          </cell>
          <cell r="P1971">
            <v>1462.25</v>
          </cell>
          <cell r="Q1971">
            <v>-3.2175163772947268E-3</v>
          </cell>
          <cell r="R1971">
            <v>0.98467635761499528</v>
          </cell>
          <cell r="S1971">
            <v>18196.120999999999</v>
          </cell>
          <cell r="T1971">
            <v>43713</v>
          </cell>
          <cell r="U1971">
            <v>219.49299999999999</v>
          </cell>
          <cell r="W1971">
            <v>254.45920855545603</v>
          </cell>
          <cell r="X1971">
            <v>254.46</v>
          </cell>
        </row>
        <row r="1972">
          <cell r="B1972">
            <v>44330</v>
          </cell>
          <cell r="C1972">
            <v>245.89</v>
          </cell>
          <cell r="D1972">
            <v>97662.38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20140.29</v>
          </cell>
          <cell r="N1972">
            <v>4.2307722991867802E-3</v>
          </cell>
          <cell r="O1972">
            <v>1.5612113057920185</v>
          </cell>
          <cell r="P1972">
            <v>1472.14</v>
          </cell>
          <cell r="Q1972">
            <v>6.7635493246709366E-3</v>
          </cell>
          <cell r="R1972">
            <v>0.99809981405323245</v>
          </cell>
          <cell r="S1972">
            <v>18273.475000000002</v>
          </cell>
          <cell r="T1972">
            <v>43713</v>
          </cell>
          <cell r="U1972">
            <v>219.49299999999999</v>
          </cell>
          <cell r="W1972">
            <v>255.54094666978264</v>
          </cell>
          <cell r="X1972">
            <v>255.54</v>
          </cell>
        </row>
        <row r="1973">
          <cell r="B1973">
            <v>44333</v>
          </cell>
          <cell r="C1973">
            <v>246.12</v>
          </cell>
          <cell r="D1973">
            <v>97764.6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20173.34</v>
          </cell>
          <cell r="N1973">
            <v>1.6409892806905635E-3</v>
          </cell>
          <cell r="O1973">
            <v>1.5654142260904065</v>
          </cell>
          <cell r="P1973">
            <v>1467.75</v>
          </cell>
          <cell r="Q1973">
            <v>-2.982053337318491E-3</v>
          </cell>
          <cell r="R1973">
            <v>0.99214137383443957</v>
          </cell>
          <cell r="S1973">
            <v>18302.781000000003</v>
          </cell>
          <cell r="T1973">
            <v>43713</v>
          </cell>
          <cell r="U1973">
            <v>219.49299999999999</v>
          </cell>
          <cell r="W1973">
            <v>255.95076926691343</v>
          </cell>
          <cell r="X1973">
            <v>255.95</v>
          </cell>
        </row>
        <row r="1974">
          <cell r="B1974">
            <v>44334</v>
          </cell>
          <cell r="C1974">
            <v>247.26</v>
          </cell>
          <cell r="D1974">
            <v>98219.69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20311.97</v>
          </cell>
          <cell r="N1974">
            <v>6.8719408883208821E-3</v>
          </cell>
          <cell r="O1974">
            <v>1.5830436010061577</v>
          </cell>
          <cell r="P1974">
            <v>1476.4</v>
          </cell>
          <cell r="Q1974">
            <v>5.893374212229574E-3</v>
          </cell>
          <cell r="R1974">
            <v>1.003881808434111</v>
          </cell>
          <cell r="S1974">
            <v>18428.413</v>
          </cell>
          <cell r="T1974">
            <v>43713</v>
          </cell>
          <cell r="U1974">
            <v>219.49299999999999</v>
          </cell>
          <cell r="W1974">
            <v>257.70763927724357</v>
          </cell>
          <cell r="X1974">
            <v>257.70999999999998</v>
          </cell>
        </row>
        <row r="1975">
          <cell r="B1975">
            <v>44335</v>
          </cell>
          <cell r="C1975">
            <v>243.31</v>
          </cell>
          <cell r="D1975">
            <v>96655.44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19991.150000000001</v>
          </cell>
          <cell r="N1975">
            <v>-1.5794627502896064E-2</v>
          </cell>
          <cell r="O1975">
            <v>1.5422453895045263</v>
          </cell>
          <cell r="P1975">
            <v>1443.99</v>
          </cell>
          <cell r="Q1975">
            <v>-2.19520455161204E-2</v>
          </cell>
          <cell r="R1975">
            <v>0.95989250376644009</v>
          </cell>
          <cell r="S1975">
            <v>18136.434000000005</v>
          </cell>
          <cell r="T1975">
            <v>43713</v>
          </cell>
          <cell r="U1975">
            <v>219.49299999999999</v>
          </cell>
          <cell r="W1975">
            <v>253.62453028633212</v>
          </cell>
          <cell r="X1975">
            <v>253.62</v>
          </cell>
        </row>
        <row r="1976">
          <cell r="B1976">
            <v>44336</v>
          </cell>
          <cell r="C1976">
            <v>244.54</v>
          </cell>
          <cell r="D1976">
            <v>97147.15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20090.740000000002</v>
          </cell>
          <cell r="N1976">
            <v>4.9817044041988723E-3</v>
          </cell>
          <cell r="O1976">
            <v>1.5549101045579752</v>
          </cell>
          <cell r="P1976">
            <v>1464.08</v>
          </cell>
          <cell r="Q1976">
            <v>1.3912838731570121E-2</v>
          </cell>
          <cell r="R1976">
            <v>0.9871601721025558</v>
          </cell>
          <cell r="S1976">
            <v>18228.074000000001</v>
          </cell>
          <cell r="T1976">
            <v>43713</v>
          </cell>
          <cell r="U1976">
            <v>219.49299999999999</v>
          </cell>
          <cell r="W1976">
            <v>254.90604747738732</v>
          </cell>
          <cell r="X1976">
            <v>254.91</v>
          </cell>
        </row>
        <row r="1977">
          <cell r="B1977">
            <v>44337</v>
          </cell>
          <cell r="C1977">
            <v>246.84</v>
          </cell>
          <cell r="D1977">
            <v>98064.4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20162.89</v>
          </cell>
          <cell r="N1977">
            <v>3.5912066952237254E-3</v>
          </cell>
          <cell r="O1977">
            <v>1.5640853148311584</v>
          </cell>
          <cell r="P1977">
            <v>1472.3</v>
          </cell>
          <cell r="Q1977">
            <v>5.6144472979617888E-3</v>
          </cell>
          <cell r="R1977">
            <v>0.99831697816143428</v>
          </cell>
          <cell r="S1977">
            <v>18293.830999999998</v>
          </cell>
          <cell r="T1977">
            <v>43713</v>
          </cell>
          <cell r="U1977">
            <v>219.49299999999999</v>
          </cell>
          <cell r="W1977">
            <v>255.82561017852458</v>
          </cell>
          <cell r="X1977">
            <v>255.83</v>
          </cell>
        </row>
        <row r="1978">
          <cell r="B1978">
            <v>44341</v>
          </cell>
          <cell r="C1978">
            <v>246.3</v>
          </cell>
          <cell r="D1978">
            <v>97861.74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20260.21</v>
          </cell>
          <cell r="N1978">
            <v>4.8266890311854382E-3</v>
          </cell>
          <cell r="O1978">
            <v>1.5764613572952775</v>
          </cell>
          <cell r="P1978">
            <v>1485.84</v>
          </cell>
          <cell r="Q1978">
            <v>9.1964952794947319E-3</v>
          </cell>
          <cell r="R1978">
            <v>1.01669449081803</v>
          </cell>
          <cell r="S1978">
            <v>18382.772999999997</v>
          </cell>
          <cell r="T1978">
            <v>43713</v>
          </cell>
          <cell r="U1978">
            <v>219.49299999999999</v>
          </cell>
          <cell r="W1978">
            <v>257.06939784773931</v>
          </cell>
          <cell r="X1978">
            <v>257.07</v>
          </cell>
        </row>
        <row r="1979">
          <cell r="B1979">
            <v>44342</v>
          </cell>
          <cell r="C1979">
            <v>247.27</v>
          </cell>
          <cell r="D1979">
            <v>98248.77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20346.11</v>
          </cell>
          <cell r="N1979">
            <v>4.2398375929963983E-3</v>
          </cell>
          <cell r="O1979">
            <v>1.5873851350148405</v>
          </cell>
          <cell r="P1979">
            <v>1489.7</v>
          </cell>
          <cell r="Q1979">
            <v>2.5978571043989707E-3</v>
          </cell>
          <cell r="R1979">
            <v>1.0219335749284038</v>
          </cell>
          <cell r="S1979">
            <v>18460.469000000001</v>
          </cell>
          <cell r="T1979">
            <v>43713</v>
          </cell>
          <cell r="U1979">
            <v>219.49299999999999</v>
          </cell>
          <cell r="W1979">
            <v>258.15591857751053</v>
          </cell>
          <cell r="X1979">
            <v>258.16000000000003</v>
          </cell>
        </row>
        <row r="1980">
          <cell r="B1980">
            <v>44343</v>
          </cell>
          <cell r="C1980">
            <v>250.03</v>
          </cell>
          <cell r="D1980">
            <v>99347.74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20563.43</v>
          </cell>
          <cell r="N1980">
            <v>1.0681157233495719E-2</v>
          </cell>
          <cell r="O1980">
            <v>1.6150214024655436</v>
          </cell>
          <cell r="P1980">
            <v>1495.79</v>
          </cell>
          <cell r="Q1980">
            <v>4.0880714237765403E-3</v>
          </cell>
          <cell r="R1980">
            <v>1.0301993837968428</v>
          </cell>
          <cell r="S1980">
            <v>18656.666000000001</v>
          </cell>
          <cell r="T1980">
            <v>43713</v>
          </cell>
          <cell r="U1980">
            <v>219.49299999999999</v>
          </cell>
          <cell r="W1980">
            <v>260.89958759031578</v>
          </cell>
          <cell r="X1980">
            <v>260.89999999999998</v>
          </cell>
        </row>
        <row r="1981">
          <cell r="B1981">
            <v>44344</v>
          </cell>
          <cell r="C1981">
            <v>252.07</v>
          </cell>
          <cell r="D1981">
            <v>100163.46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20648.2</v>
          </cell>
          <cell r="N1981">
            <v>4.1223667452365831E-3</v>
          </cell>
          <cell r="O1981">
            <v>1.6258014797331497</v>
          </cell>
          <cell r="P1981">
            <v>1508.66</v>
          </cell>
          <cell r="Q1981">
            <v>8.604148978132109E-3</v>
          </cell>
          <cell r="R1981">
            <v>1.0476675217503431</v>
          </cell>
          <cell r="S1981">
            <v>18734.246000000003</v>
          </cell>
          <cell r="T1981">
            <v>43713</v>
          </cell>
          <cell r="U1981">
            <v>219.49299999999999</v>
          </cell>
          <cell r="W1981">
            <v>261.9844861464274</v>
          </cell>
          <cell r="X1981">
            <v>261.98</v>
          </cell>
        </row>
        <row r="1982">
          <cell r="B1982">
            <v>44347</v>
          </cell>
          <cell r="C1982">
            <v>252.81</v>
          </cell>
          <cell r="D1982">
            <v>100467.54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20769.75</v>
          </cell>
          <cell r="N1982">
            <v>5.886711674625289E-3</v>
          </cell>
          <cell r="O1982">
            <v>1.6412588159591435</v>
          </cell>
          <cell r="P1982">
            <v>1514.44</v>
          </cell>
          <cell r="Q1982">
            <v>3.8312144552119509E-3</v>
          </cell>
          <cell r="R1982">
            <v>1.0555125751591405</v>
          </cell>
          <cell r="S1982">
            <v>18844.219000000001</v>
          </cell>
          <cell r="T1982">
            <v>43713</v>
          </cell>
          <cell r="U1982">
            <v>219.49299999999999</v>
          </cell>
          <cell r="W1982">
            <v>263.52237669697212</v>
          </cell>
          <cell r="X1982">
            <v>263.52</v>
          </cell>
        </row>
        <row r="1983">
          <cell r="B1983">
            <v>44348</v>
          </cell>
          <cell r="C1983">
            <v>254.78</v>
          </cell>
          <cell r="D1983">
            <v>101255.42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20848.330000000002</v>
          </cell>
          <cell r="N1983">
            <v>3.7833868968091267E-3</v>
          </cell>
          <cell r="O1983">
            <v>1.6512517199545247</v>
          </cell>
          <cell r="P1983">
            <v>1518.02</v>
          </cell>
          <cell r="Q1983">
            <v>2.3639100921792888E-3</v>
          </cell>
          <cell r="R1983">
            <v>1.0603716220801607</v>
          </cell>
          <cell r="S1983">
            <v>18915.299000000003</v>
          </cell>
          <cell r="T1983">
            <v>43713</v>
          </cell>
          <cell r="U1983">
            <v>219.49299999999999</v>
          </cell>
          <cell r="W1983">
            <v>264.51637759112543</v>
          </cell>
          <cell r="X1983">
            <v>264.52</v>
          </cell>
        </row>
        <row r="1984">
          <cell r="B1984">
            <v>44349</v>
          </cell>
          <cell r="C1984">
            <v>255.58</v>
          </cell>
          <cell r="D1984">
            <v>101576.8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20827.16</v>
          </cell>
          <cell r="N1984">
            <v>-1.0154290535502319E-3</v>
          </cell>
          <cell r="O1984">
            <v>1.6485595619298081</v>
          </cell>
          <cell r="P1984">
            <v>1510.31</v>
          </cell>
          <cell r="Q1984">
            <v>-5.0789844666078166E-3</v>
          </cell>
          <cell r="R1984">
            <v>1.0499070266161761</v>
          </cell>
          <cell r="S1984">
            <v>18895.474999999999</v>
          </cell>
          <cell r="T1984">
            <v>43713</v>
          </cell>
          <cell r="U1984">
            <v>219.49299999999999</v>
          </cell>
          <cell r="W1984">
            <v>264.23915370640822</v>
          </cell>
          <cell r="X1984">
            <v>264.24</v>
          </cell>
        </row>
        <row r="1985">
          <cell r="B1985">
            <v>44350</v>
          </cell>
          <cell r="C1985">
            <v>256.07</v>
          </cell>
          <cell r="D1985">
            <v>101772.06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20776.580000000002</v>
          </cell>
          <cell r="N1985">
            <v>-2.4285596307896951E-3</v>
          </cell>
          <cell r="O1985">
            <v>1.6421273770979634</v>
          </cell>
          <cell r="P1985">
            <v>1505.74</v>
          </cell>
          <cell r="Q1985">
            <v>-3.0258688613595819E-3</v>
          </cell>
          <cell r="R1985">
            <v>1.0437042767756561</v>
          </cell>
          <cell r="S1985">
            <v>18849.496000000003</v>
          </cell>
          <cell r="T1985">
            <v>43713</v>
          </cell>
          <cell r="U1985">
            <v>219.49299999999999</v>
          </cell>
          <cell r="W1985">
            <v>263.59617161422659</v>
          </cell>
          <cell r="X1985">
            <v>263.60000000000002</v>
          </cell>
        </row>
        <row r="1986">
          <cell r="B1986">
            <v>44351</v>
          </cell>
          <cell r="C1986">
            <v>257.26</v>
          </cell>
          <cell r="D1986">
            <v>102247.66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20931.54</v>
          </cell>
          <cell r="N1986">
            <v>7.458397869139155E-3</v>
          </cell>
          <cell r="O1986">
            <v>1.661833414297305</v>
          </cell>
          <cell r="P1986">
            <v>1517.42</v>
          </cell>
          <cell r="Q1986">
            <v>7.7569832773254355E-3</v>
          </cell>
          <cell r="R1986">
            <v>1.0595572566744034</v>
          </cell>
          <cell r="S1986">
            <v>18990.128000000001</v>
          </cell>
          <cell r="T1986">
            <v>43713</v>
          </cell>
          <cell r="U1986">
            <v>219.49299999999999</v>
          </cell>
          <cell r="W1986">
            <v>265.56280545984509</v>
          </cell>
          <cell r="X1986">
            <v>265.56</v>
          </cell>
        </row>
        <row r="1987">
          <cell r="B1987">
            <v>44354</v>
          </cell>
          <cell r="C1987">
            <v>256.72000000000003</v>
          </cell>
          <cell r="D1987">
            <v>102045.29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20828.38</v>
          </cell>
          <cell r="N1987">
            <v>-4.928447691856408E-3</v>
          </cell>
          <cell r="O1987">
            <v>1.6487147075505053</v>
          </cell>
          <cell r="P1987">
            <v>1513.18</v>
          </cell>
          <cell r="Q1987">
            <v>-2.7942164990576446E-3</v>
          </cell>
          <cell r="R1987">
            <v>1.05380240780705</v>
          </cell>
          <cell r="S1987">
            <v>18896.86</v>
          </cell>
          <cell r="T1987">
            <v>43713</v>
          </cell>
          <cell r="U1987">
            <v>219.49299999999999</v>
          </cell>
          <cell r="W1987">
            <v>264.25852190053314</v>
          </cell>
          <cell r="X1987">
            <v>264.26</v>
          </cell>
        </row>
        <row r="1988">
          <cell r="B1988">
            <v>44355</v>
          </cell>
          <cell r="C1988">
            <v>257.02999999999997</v>
          </cell>
          <cell r="D1988">
            <v>102169.39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20847.62</v>
          </cell>
          <cell r="N1988">
            <v>9.2373962833391943E-4</v>
          </cell>
          <cell r="O1988">
            <v>1.6511614302900206</v>
          </cell>
          <cell r="P1988">
            <v>1510</v>
          </cell>
          <cell r="Q1988">
            <v>-2.1015345167132438E-3</v>
          </cell>
          <cell r="R1988">
            <v>1.0494862711565345</v>
          </cell>
          <cell r="S1988">
            <v>18913.858</v>
          </cell>
          <cell r="T1988">
            <v>43713</v>
          </cell>
          <cell r="U1988">
            <v>219.49299999999999</v>
          </cell>
          <cell r="W1988">
            <v>264.49622627868195</v>
          </cell>
          <cell r="X1988">
            <v>264.5</v>
          </cell>
        </row>
        <row r="1989">
          <cell r="B1989">
            <v>44356</v>
          </cell>
          <cell r="C1989">
            <v>256.51</v>
          </cell>
          <cell r="D1989">
            <v>101966.97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20701</v>
          </cell>
          <cell r="N1989">
            <v>-7.0329370930589663E-3</v>
          </cell>
          <cell r="O1989">
            <v>1.6325159787272465</v>
          </cell>
          <cell r="P1989">
            <v>1509.02</v>
          </cell>
          <cell r="Q1989">
            <v>-6.4900662251654584E-4</v>
          </cell>
          <cell r="R1989">
            <v>1.0481561409937972</v>
          </cell>
          <cell r="S1989">
            <v>18781.802</v>
          </cell>
          <cell r="T1989">
            <v>43713</v>
          </cell>
          <cell r="U1989">
            <v>219.49299999999999</v>
          </cell>
          <cell r="W1989">
            <v>262.64952140982558</v>
          </cell>
          <cell r="X1989">
            <v>262.64999999999998</v>
          </cell>
        </row>
        <row r="1990">
          <cell r="B1990">
            <v>44357</v>
          </cell>
          <cell r="C1990">
            <v>255.36</v>
          </cell>
          <cell r="D1990">
            <v>101514.33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20617.990000000002</v>
          </cell>
          <cell r="N1990">
            <v>-4.0099512100864043E-3</v>
          </cell>
          <cell r="O1990">
            <v>1.6219597180927772</v>
          </cell>
          <cell r="P1990">
            <v>1508.67</v>
          </cell>
          <cell r="Q1990">
            <v>-2.3193860916348452E-4</v>
          </cell>
          <cell r="R1990">
            <v>1.0476810945071056</v>
          </cell>
          <cell r="S1990">
            <v>18707.058000000001</v>
          </cell>
          <cell r="T1990">
            <v>43713</v>
          </cell>
          <cell r="U1990">
            <v>219.49299999999999</v>
          </cell>
          <cell r="W1990">
            <v>261.60428220283916</v>
          </cell>
          <cell r="X1990">
            <v>261.60000000000002</v>
          </cell>
        </row>
        <row r="1991">
          <cell r="B1991">
            <v>44358</v>
          </cell>
          <cell r="C1991">
            <v>258.97000000000003</v>
          </cell>
          <cell r="D1991">
            <v>102951.42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20777.8</v>
          </cell>
          <cell r="N1991">
            <v>7.7509980361809561E-3</v>
          </cell>
          <cell r="O1991">
            <v>1.6422825227186597</v>
          </cell>
          <cell r="P1991">
            <v>1514.42</v>
          </cell>
          <cell r="Q1991">
            <v>3.8113039962350825E-3</v>
          </cell>
          <cell r="R1991">
            <v>1.0554854296456155</v>
          </cell>
          <cell r="S1991">
            <v>18851.462</v>
          </cell>
          <cell r="T1991">
            <v>43713</v>
          </cell>
          <cell r="U1991">
            <v>219.49299999999999</v>
          </cell>
          <cell r="W1991">
            <v>263.62366466090486</v>
          </cell>
          <cell r="X1991">
            <v>263.62</v>
          </cell>
        </row>
        <row r="1992">
          <cell r="B1992">
            <v>44361</v>
          </cell>
          <cell r="C1992">
            <v>258.42</v>
          </cell>
          <cell r="D1992">
            <v>102743.02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20838.689999999999</v>
          </cell>
          <cell r="N1992">
            <v>2.9305316250998192E-3</v>
          </cell>
          <cell r="O1992">
            <v>1.6500258152139353</v>
          </cell>
          <cell r="P1992">
            <v>1522.99</v>
          </cell>
          <cell r="Q1992">
            <v>5.658932132433403E-3</v>
          </cell>
          <cell r="R1992">
            <v>1.0671172821911861</v>
          </cell>
          <cell r="S1992">
            <v>18907.12</v>
          </cell>
          <cell r="T1992">
            <v>43713</v>
          </cell>
          <cell r="U1992">
            <v>219.49299999999999</v>
          </cell>
          <cell r="W1992">
            <v>264.40200036387034</v>
          </cell>
          <cell r="X1992">
            <v>264.39999999999998</v>
          </cell>
        </row>
        <row r="1993">
          <cell r="B1993">
            <v>44362</v>
          </cell>
          <cell r="C1993">
            <v>257.55</v>
          </cell>
          <cell r="D1993">
            <v>102401.07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20809.7</v>
          </cell>
          <cell r="N1993">
            <v>-1.3911623043482146E-3</v>
          </cell>
          <cell r="O1993">
            <v>1.6463391991942604</v>
          </cell>
          <cell r="P1993">
            <v>1512.94</v>
          </cell>
          <cell r="Q1993">
            <v>-6.598861450173632E-3</v>
          </cell>
          <cell r="R1993">
            <v>1.0534766616447468</v>
          </cell>
          <cell r="S1993">
            <v>18880.024000000001</v>
          </cell>
          <cell r="T1993">
            <v>43713</v>
          </cell>
          <cell r="U1993">
            <v>219.49299999999999</v>
          </cell>
          <cell r="W1993">
            <v>264.02308297180542</v>
          </cell>
          <cell r="X1993">
            <v>264.02</v>
          </cell>
        </row>
        <row r="1994">
          <cell r="B1994">
            <v>44363</v>
          </cell>
          <cell r="C1994">
            <v>256.98</v>
          </cell>
          <cell r="D1994">
            <v>102177.66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20663.740000000002</v>
          </cell>
          <cell r="N1994">
            <v>-7.014036723258843E-3</v>
          </cell>
          <cell r="O1994">
            <v>1.6277776788689122</v>
          </cell>
          <cell r="P1994">
            <v>1502.86</v>
          </cell>
          <cell r="Q1994">
            <v>-6.6625246209368605E-3</v>
          </cell>
          <cell r="R1994">
            <v>1.0397953228280197</v>
          </cell>
          <cell r="S1994">
            <v>18747.652000000002</v>
          </cell>
          <cell r="T1994">
            <v>43713</v>
          </cell>
          <cell r="U1994">
            <v>219.49299999999999</v>
          </cell>
          <cell r="W1994">
            <v>262.17195907815233</v>
          </cell>
          <cell r="X1994">
            <v>262.17</v>
          </cell>
        </row>
        <row r="1995">
          <cell r="B1995">
            <v>44364</v>
          </cell>
          <cell r="C1995">
            <v>257.99</v>
          </cell>
          <cell r="D1995">
            <v>102583.21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20537.12</v>
          </cell>
          <cell r="N1995">
            <v>-6.1276419467145571E-3</v>
          </cell>
          <cell r="O1995">
            <v>1.6116755981372353</v>
          </cell>
          <cell r="P1995">
            <v>1495.63</v>
          </cell>
          <cell r="Q1995">
            <v>-4.8108273558413739E-3</v>
          </cell>
          <cell r="R1995">
            <v>1.029982219688641</v>
          </cell>
          <cell r="S1995">
            <v>18632.970999999998</v>
          </cell>
          <cell r="T1995">
            <v>43713</v>
          </cell>
          <cell r="U1995">
            <v>219.49299999999999</v>
          </cell>
          <cell r="W1995">
            <v>260.56823065183835</v>
          </cell>
          <cell r="X1995">
            <v>260.57</v>
          </cell>
        </row>
        <row r="1996">
          <cell r="B1996">
            <v>44365</v>
          </cell>
          <cell r="C1996">
            <v>257.14999999999998</v>
          </cell>
          <cell r="D1996">
            <v>102253.91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20364.189999999999</v>
          </cell>
          <cell r="N1996">
            <v>-8.4203627383002688E-3</v>
          </cell>
          <cell r="O1996">
            <v>1.5896843422461524</v>
          </cell>
          <cell r="P1996">
            <v>1481.33</v>
          </cell>
          <cell r="Q1996">
            <v>-9.5611882618028554E-3</v>
          </cell>
          <cell r="R1996">
            <v>1.0105731775180855</v>
          </cell>
          <cell r="S1996">
            <v>18475.904000000002</v>
          </cell>
          <cell r="T1996">
            <v>43713</v>
          </cell>
          <cell r="U1996">
            <v>219.49299999999999</v>
          </cell>
          <cell r="W1996">
            <v>258.37176556402221</v>
          </cell>
          <cell r="X1996">
            <v>258.37</v>
          </cell>
        </row>
        <row r="1997">
          <cell r="B1997">
            <v>44368</v>
          </cell>
          <cell r="C1997">
            <v>257.07</v>
          </cell>
          <cell r="D1997">
            <v>102230.72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20244.34</v>
          </cell>
          <cell r="N1997">
            <v>-5.8853310639902512E-3</v>
          </cell>
          <cell r="O1997">
            <v>1.574443192540802</v>
          </cell>
          <cell r="P1997">
            <v>1478.31</v>
          </cell>
          <cell r="Q1997">
            <v>-2.0387084579398529E-3</v>
          </cell>
          <cell r="R1997">
            <v>1.0064742049757727</v>
          </cell>
          <cell r="S1997">
            <v>18367.736999999997</v>
          </cell>
          <cell r="T1997">
            <v>43713</v>
          </cell>
          <cell r="U1997">
            <v>219.49299999999999</v>
          </cell>
          <cell r="W1997">
            <v>256.85913057924608</v>
          </cell>
          <cell r="X1997">
            <v>256.86</v>
          </cell>
        </row>
        <row r="1998">
          <cell r="B1998">
            <v>44369</v>
          </cell>
          <cell r="C1998">
            <v>257.69</v>
          </cell>
          <cell r="D1998">
            <v>102481.21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20274.13</v>
          </cell>
          <cell r="N1998">
            <v>1.4715224107084701E-3</v>
          </cell>
          <cell r="O1998">
            <v>1.5782315433937217</v>
          </cell>
          <cell r="P1998">
            <v>1477.44</v>
          </cell>
          <cell r="Q1998">
            <v>-5.8850985246661214E-4</v>
          </cell>
          <cell r="R1998">
            <v>1.0052933751374242</v>
          </cell>
          <cell r="S1998">
            <v>18394.460999999999</v>
          </cell>
          <cell r="T1998">
            <v>43713</v>
          </cell>
          <cell r="U1998">
            <v>219.49299999999999</v>
          </cell>
          <cell r="W1998">
            <v>257.23284582819593</v>
          </cell>
          <cell r="X1998">
            <v>257.23</v>
          </cell>
        </row>
        <row r="1999">
          <cell r="B1999">
            <v>44370</v>
          </cell>
          <cell r="C1999">
            <v>258.07</v>
          </cell>
          <cell r="D1999">
            <v>102634.28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20175.7</v>
          </cell>
          <cell r="N1999">
            <v>-4.8549555517302112E-3</v>
          </cell>
          <cell r="O1999">
            <v>1.5657143438484762</v>
          </cell>
          <cell r="P1999">
            <v>1481.49</v>
          </cell>
          <cell r="Q1999">
            <v>2.7412280701755165E-3</v>
          </cell>
          <cell r="R1999">
            <v>1.0107903416262878</v>
          </cell>
          <cell r="S1999">
            <v>18306.279000000002</v>
          </cell>
          <cell r="T1999">
            <v>43713</v>
          </cell>
          <cell r="U1999">
            <v>219.49299999999999</v>
          </cell>
          <cell r="W1999">
            <v>255.99968619330252</v>
          </cell>
          <cell r="X1999">
            <v>256</v>
          </cell>
        </row>
        <row r="2000">
          <cell r="B2000">
            <v>44371</v>
          </cell>
          <cell r="C2000">
            <v>256.16000000000003</v>
          </cell>
          <cell r="D2000">
            <v>101879.74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20246.64</v>
          </cell>
          <cell r="N2000">
            <v>3.5161109651709044E-3</v>
          </cell>
          <cell r="O2000">
            <v>1.5747356801863783</v>
          </cell>
          <cell r="P2000">
            <v>1489.55</v>
          </cell>
          <cell r="Q2000">
            <v>5.4404687173048583E-3</v>
          </cell>
          <cell r="R2000">
            <v>1.0217299835769644</v>
          </cell>
          <cell r="S2000">
            <v>18370.931</v>
          </cell>
          <cell r="T2000">
            <v>43713</v>
          </cell>
          <cell r="U2000">
            <v>219.49299999999999</v>
          </cell>
          <cell r="W2000">
            <v>256.90379629190687</v>
          </cell>
          <cell r="X2000">
            <v>256.89999999999998</v>
          </cell>
        </row>
        <row r="2001">
          <cell r="B2001">
            <v>44372</v>
          </cell>
          <cell r="C2001">
            <v>255.87</v>
          </cell>
          <cell r="D2001">
            <v>101765.91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20300.28</v>
          </cell>
          <cell r="N2001">
            <v>2.6493284811701656E-3</v>
          </cell>
          <cell r="O2001">
            <v>1.5815570007553812</v>
          </cell>
          <cell r="P2001">
            <v>1498.48</v>
          </cell>
          <cell r="Q2001">
            <v>5.995099191030917E-3</v>
          </cell>
          <cell r="R2001">
            <v>1.0338504553659895</v>
          </cell>
          <cell r="S2001">
            <v>18420.100000000002</v>
          </cell>
          <cell r="T2001">
            <v>43713</v>
          </cell>
          <cell r="U2001">
            <v>219.49299999999999</v>
          </cell>
          <cell r="W2001">
            <v>257.59138815972659</v>
          </cell>
          <cell r="X2001">
            <v>257.58999999999997</v>
          </cell>
        </row>
        <row r="2002">
          <cell r="B2002">
            <v>44375</v>
          </cell>
          <cell r="C2002">
            <v>255.53</v>
          </cell>
          <cell r="D2002">
            <v>101641.04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20238.150000000001</v>
          </cell>
          <cell r="N2002">
            <v>-3.0605489185369095E-3</v>
          </cell>
          <cell r="O2002">
            <v>1.5736560192685776</v>
          </cell>
          <cell r="P2002">
            <v>1498.85</v>
          </cell>
          <cell r="Q2002">
            <v>2.4691687576727794E-4</v>
          </cell>
          <cell r="R2002">
            <v>1.0343526473662066</v>
          </cell>
          <cell r="S2002">
            <v>18364.22</v>
          </cell>
          <cell r="T2002">
            <v>43713</v>
          </cell>
          <cell r="U2002">
            <v>219.49299999999999</v>
          </cell>
          <cell r="W2002">
            <v>256.80994795199888</v>
          </cell>
          <cell r="X2002">
            <v>256.81</v>
          </cell>
        </row>
        <row r="2003">
          <cell r="B2003">
            <v>44376</v>
          </cell>
          <cell r="C2003">
            <v>256.68</v>
          </cell>
          <cell r="D2003">
            <v>102101.68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20392.810000000001</v>
          </cell>
          <cell r="N2003">
            <v>7.6420028510510996E-3</v>
          </cell>
          <cell r="O2003">
            <v>1.5933239059054531</v>
          </cell>
          <cell r="P2003">
            <v>1497.53</v>
          </cell>
          <cell r="Q2003">
            <v>-8.8067518430789971E-4</v>
          </cell>
          <cell r="R2003">
            <v>1.0325610434735397</v>
          </cell>
          <cell r="S2003">
            <v>18503.282000000003</v>
          </cell>
          <cell r="T2003">
            <v>43713</v>
          </cell>
          <cell r="U2003">
            <v>219.49299999999999</v>
          </cell>
          <cell r="W2003">
            <v>258.75462651619063</v>
          </cell>
          <cell r="X2003">
            <v>258.75</v>
          </cell>
        </row>
        <row r="2004">
          <cell r="B2004">
            <v>44377</v>
          </cell>
          <cell r="C2004">
            <v>255.15</v>
          </cell>
          <cell r="D2004">
            <v>101498.8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20269.02</v>
          </cell>
          <cell r="N2004">
            <v>-6.0702767298866922E-3</v>
          </cell>
          <cell r="O2004">
            <v>1.577581712146376</v>
          </cell>
          <cell r="P2004">
            <v>1485</v>
          </cell>
          <cell r="Q2004">
            <v>-8.3671111764037631E-3</v>
          </cell>
          <cell r="R2004">
            <v>1.0155543792499695</v>
          </cell>
          <cell r="S2004">
            <v>18390.618000000002</v>
          </cell>
          <cell r="T2004">
            <v>43713</v>
          </cell>
          <cell r="U2004">
            <v>219.49299999999999</v>
          </cell>
          <cell r="W2004">
            <v>257.17910433359515</v>
          </cell>
          <cell r="X2004">
            <v>257.18</v>
          </cell>
        </row>
        <row r="2005">
          <cell r="B2005">
            <v>44378</v>
          </cell>
          <cell r="C2005">
            <v>256.27999999999997</v>
          </cell>
          <cell r="D2005">
            <v>101950.63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20434.18</v>
          </cell>
          <cell r="N2005">
            <v>8.1483959263941586E-3</v>
          </cell>
          <cell r="O2005">
            <v>1.5985848684695774</v>
          </cell>
          <cell r="P2005">
            <v>1484.36</v>
          </cell>
          <cell r="Q2005">
            <v>-4.3097643097644855E-4</v>
          </cell>
          <cell r="R2005">
            <v>1.0146857228171613</v>
          </cell>
          <cell r="S2005">
            <v>18539.198000000004</v>
          </cell>
          <cell r="T2005">
            <v>43713</v>
          </cell>
          <cell r="U2005">
            <v>219.49299999999999</v>
          </cell>
          <cell r="W2005">
            <v>259.25688504340525</v>
          </cell>
          <cell r="X2005">
            <v>259.26</v>
          </cell>
        </row>
        <row r="2006">
          <cell r="B2006">
            <v>44379</v>
          </cell>
          <cell r="C2006">
            <v>256.3</v>
          </cell>
          <cell r="D2006">
            <v>101959.84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20485.32</v>
          </cell>
          <cell r="N2006">
            <v>2.5026695468082227E-3</v>
          </cell>
          <cell r="O2006">
            <v>1.6050882676846934</v>
          </cell>
          <cell r="P2006">
            <v>1487.57</v>
          </cell>
          <cell r="Q2006">
            <v>2.1625481689078185E-3</v>
          </cell>
          <cell r="R2006">
            <v>1.0190425777379644</v>
          </cell>
          <cell r="S2006">
            <v>18585.545000000002</v>
          </cell>
          <cell r="T2006">
            <v>43713</v>
          </cell>
          <cell r="U2006">
            <v>219.49299999999999</v>
          </cell>
          <cell r="W2006">
            <v>259.90501334167931</v>
          </cell>
          <cell r="X2006">
            <v>259.91000000000003</v>
          </cell>
        </row>
        <row r="2007">
          <cell r="B2007">
            <v>44382</v>
          </cell>
          <cell r="C2007">
            <v>256.88</v>
          </cell>
          <cell r="D2007">
            <v>102200.58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20704.21</v>
          </cell>
          <cell r="N2007">
            <v>1.0685212630312746E-2</v>
          </cell>
          <cell r="O2007">
            <v>1.6329241897456375</v>
          </cell>
          <cell r="P2007">
            <v>1486.79</v>
          </cell>
          <cell r="Q2007">
            <v>-5.2434507283694032E-4</v>
          </cell>
          <cell r="R2007">
            <v>1.0179839027104793</v>
          </cell>
          <cell r="S2007">
            <v>18782.468000000001</v>
          </cell>
          <cell r="T2007">
            <v>43713</v>
          </cell>
          <cell r="U2007">
            <v>219.49299999999999</v>
          </cell>
          <cell r="W2007">
            <v>262.65883492411251</v>
          </cell>
          <cell r="X2007">
            <v>262.66000000000003</v>
          </cell>
        </row>
        <row r="2008">
          <cell r="B2008">
            <v>44383</v>
          </cell>
          <cell r="C2008">
            <v>256.49</v>
          </cell>
          <cell r="D2008">
            <v>102049.84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20528.3</v>
          </cell>
          <cell r="N2008">
            <v>-8.4963396333402885E-3</v>
          </cell>
          <cell r="O2008">
            <v>1.6105539716007211</v>
          </cell>
          <cell r="P2008">
            <v>1480.68</v>
          </cell>
          <cell r="Q2008">
            <v>-4.1095245461698626E-3</v>
          </cell>
          <cell r="R2008">
            <v>1.0096909483285152</v>
          </cell>
          <cell r="S2008">
            <v>18623.538</v>
          </cell>
          <cell r="T2008">
            <v>43713</v>
          </cell>
          <cell r="U2008">
            <v>219.49299999999999</v>
          </cell>
          <cell r="W2008">
            <v>260.43631716795346</v>
          </cell>
          <cell r="X2008">
            <v>260.44</v>
          </cell>
        </row>
        <row r="2009">
          <cell r="B2009">
            <v>44384</v>
          </cell>
          <cell r="C2009">
            <v>254.66</v>
          </cell>
          <cell r="D2009">
            <v>101325.63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20442.14</v>
          </cell>
          <cell r="N2009">
            <v>-4.1971327387070323E-3</v>
          </cell>
          <cell r="O2009">
            <v>1.5995971300603542</v>
          </cell>
          <cell r="P2009">
            <v>1469.67</v>
          </cell>
          <cell r="Q2009">
            <v>-7.4357727530593998E-3</v>
          </cell>
          <cell r="R2009">
            <v>0.99474734313286395</v>
          </cell>
          <cell r="S2009">
            <v>18544.893</v>
          </cell>
          <cell r="T2009">
            <v>43713</v>
          </cell>
          <cell r="U2009">
            <v>219.49299999999999</v>
          </cell>
          <cell r="W2009">
            <v>259.33652537953634</v>
          </cell>
          <cell r="X2009">
            <v>259.33999999999997</v>
          </cell>
        </row>
        <row r="2010">
          <cell r="B2010">
            <v>44385</v>
          </cell>
          <cell r="C2010">
            <v>249.52</v>
          </cell>
          <cell r="D2010">
            <v>99282.52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20002.72</v>
          </cell>
          <cell r="N2010">
            <v>-2.1495792514873657E-2</v>
          </cell>
          <cell r="O2010">
            <v>1.543716729530316</v>
          </cell>
          <cell r="P2010">
            <v>1439.89</v>
          </cell>
          <cell r="Q2010">
            <v>-2.026305224982472E-2</v>
          </cell>
          <cell r="R2010">
            <v>0.95432767349376357</v>
          </cell>
          <cell r="S2010">
            <v>18146.437000000002</v>
          </cell>
          <cell r="T2010">
            <v>43713</v>
          </cell>
          <cell r="U2010">
            <v>219.49299999999999</v>
          </cell>
          <cell r="W2010">
            <v>253.76441479595798</v>
          </cell>
          <cell r="X2010">
            <v>253.76</v>
          </cell>
        </row>
        <row r="2011">
          <cell r="B2011">
            <v>44386</v>
          </cell>
          <cell r="C2011">
            <v>251.88</v>
          </cell>
          <cell r="D2011">
            <v>100226.99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20227.96</v>
          </cell>
          <cell r="N2011">
            <v>-1.0477376634735913E-2</v>
          </cell>
          <cell r="O2011">
            <v>1.5723601718301334</v>
          </cell>
          <cell r="P2011">
            <v>1453.25</v>
          </cell>
          <cell r="Q2011">
            <v>-1.1172576156552205E-2</v>
          </cell>
          <cell r="R2011">
            <v>0.97246087652863178</v>
          </cell>
          <cell r="S2011">
            <v>18350.489000000001</v>
          </cell>
          <cell r="T2011">
            <v>43713</v>
          </cell>
          <cell r="U2011">
            <v>219.49299999999999</v>
          </cell>
          <cell r="V2011"/>
          <cell r="W2011">
            <v>256.61793013717596</v>
          </cell>
          <cell r="X2011">
            <v>256.62</v>
          </cell>
        </row>
        <row r="2012">
          <cell r="B2012">
            <v>44389</v>
          </cell>
          <cell r="C2012">
            <v>249.09</v>
          </cell>
          <cell r="D2012">
            <v>99125.79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20165.59</v>
          </cell>
          <cell r="N2012">
            <v>8.1423926346015918E-3</v>
          </cell>
          <cell r="O2012">
            <v>1.5644286698933567</v>
          </cell>
          <cell r="P2012">
            <v>1454.16</v>
          </cell>
          <cell r="Q2012">
            <v>9.9104792727222613E-3</v>
          </cell>
          <cell r="R2012">
            <v>0.9736959973940309</v>
          </cell>
          <cell r="S2012">
            <v>18294.447</v>
          </cell>
          <cell r="T2012">
            <v>43713</v>
          </cell>
          <cell r="U2012">
            <v>219.49299999999999</v>
          </cell>
          <cell r="V2012"/>
          <cell r="W2012">
            <v>255.83422448002705</v>
          </cell>
          <cell r="X2012">
            <v>255.83</v>
          </cell>
        </row>
        <row r="2013">
          <cell r="B2013">
            <v>44390</v>
          </cell>
          <cell r="C2013">
            <v>251.12</v>
          </cell>
          <cell r="D2013">
            <v>99939.04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20142.8</v>
          </cell>
          <cell r="N2013">
            <v>-4.2100142574931221E-3</v>
          </cell>
          <cell r="O2013">
            <v>1.561530498831321</v>
          </cell>
          <cell r="P2013">
            <v>1441.98</v>
          </cell>
          <cell r="Q2013">
            <v>-7.7550318252193051E-3</v>
          </cell>
          <cell r="R2013">
            <v>0.95716437965715229</v>
          </cell>
          <cell r="S2013">
            <v>18272.718000000001</v>
          </cell>
          <cell r="T2013">
            <v>43713</v>
          </cell>
          <cell r="U2013">
            <v>219.49299999999999</v>
          </cell>
          <cell r="W2013">
            <v>255.53036058822835</v>
          </cell>
          <cell r="X2013">
            <v>255.53</v>
          </cell>
        </row>
        <row r="2014">
          <cell r="B2014">
            <v>44392</v>
          </cell>
          <cell r="C2014">
            <v>248.22</v>
          </cell>
          <cell r="D2014">
            <v>98788.03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19933.599999999999</v>
          </cell>
          <cell r="N2014">
            <v>-1.1504250557509144E-2</v>
          </cell>
          <cell r="O2014">
            <v>1.5349268399380431</v>
          </cell>
          <cell r="P2014">
            <v>1428.65</v>
          </cell>
          <cell r="Q2014">
            <v>-1.7542773835066305E-2</v>
          </cell>
          <cell r="R2014">
            <v>0.93907189489257181</v>
          </cell>
          <cell r="S2014">
            <v>18083.105</v>
          </cell>
          <cell r="T2014">
            <v>43713</v>
          </cell>
          <cell r="U2014">
            <v>219.49299999999999</v>
          </cell>
          <cell r="W2014">
            <v>252.87876391485892</v>
          </cell>
          <cell r="X2014">
            <v>252.88</v>
          </cell>
        </row>
        <row r="2015">
          <cell r="B2015">
            <v>44393</v>
          </cell>
          <cell r="C2015">
            <v>245.47</v>
          </cell>
          <cell r="D2015">
            <v>97696.58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19875.52</v>
          </cell>
          <cell r="N2015">
            <v>-1.3269257501439702E-2</v>
          </cell>
          <cell r="O2015">
            <v>1.5275408910445369</v>
          </cell>
          <cell r="P2015">
            <v>1425.73</v>
          </cell>
          <cell r="Q2015">
            <v>-1.1269227035049068E-2</v>
          </cell>
          <cell r="R2015">
            <v>0.93510864991788489</v>
          </cell>
          <cell r="S2015">
            <v>18030.541000000001</v>
          </cell>
          <cell r="T2015">
            <v>43713</v>
          </cell>
          <cell r="U2015">
            <v>219.49299999999999</v>
          </cell>
          <cell r="W2015">
            <v>252.14369549898572</v>
          </cell>
          <cell r="X2015">
            <v>252.14</v>
          </cell>
        </row>
        <row r="2016">
          <cell r="B2016">
            <v>44396</v>
          </cell>
          <cell r="C2016">
            <v>241.18</v>
          </cell>
          <cell r="D2016">
            <v>95999.039999999994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19322.73</v>
          </cell>
          <cell r="N2016">
            <v>-3.0645242204117573E-2</v>
          </cell>
          <cell r="O2016">
            <v>1.4572433929584236</v>
          </cell>
          <cell r="P2016">
            <v>1391.05</v>
          </cell>
          <cell r="Q2016">
            <v>-2.6318552479613677E-2</v>
          </cell>
          <cell r="R2016">
            <v>0.88803832946509753</v>
          </cell>
          <cell r="S2016">
            <v>17529.561999999998</v>
          </cell>
          <cell r="T2016">
            <v>43713</v>
          </cell>
          <cell r="U2016">
            <v>219.49299999999999</v>
          </cell>
          <cell r="W2016">
            <v>245.13787706972238</v>
          </cell>
          <cell r="X2016">
            <v>245.14</v>
          </cell>
        </row>
        <row r="2017">
          <cell r="B2017">
            <v>44397</v>
          </cell>
          <cell r="C2017">
            <v>242.71</v>
          </cell>
          <cell r="D2017">
            <v>96612.2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19502.38</v>
          </cell>
          <cell r="N2017">
            <v>-1.8773848432644735E-2</v>
          </cell>
          <cell r="O2017">
            <v>1.4800892214487549</v>
          </cell>
          <cell r="P2017">
            <v>1384.68</v>
          </cell>
          <cell r="Q2017">
            <v>-2.8792267820695328E-2</v>
          </cell>
          <cell r="R2017">
            <v>0.87939248340730503</v>
          </cell>
          <cell r="S2017">
            <v>17690.61</v>
          </cell>
          <cell r="T2017">
            <v>43713</v>
          </cell>
          <cell r="U2017">
            <v>219.49299999999999</v>
          </cell>
          <cell r="W2017">
            <v>247.39001347942423</v>
          </cell>
          <cell r="X2017">
            <v>247.39</v>
          </cell>
        </row>
        <row r="2018">
          <cell r="B2018">
            <v>44398</v>
          </cell>
          <cell r="C2018">
            <v>247.91</v>
          </cell>
          <cell r="D2018">
            <v>98683.86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19927.66</v>
          </cell>
          <cell r="N2018">
            <v>3.1306652838392957E-2</v>
          </cell>
          <cell r="O2018">
            <v>1.5341714588012074</v>
          </cell>
          <cell r="P2018">
            <v>1405.59</v>
          </cell>
          <cell r="Q2018">
            <v>1.0452535854210909E-2</v>
          </cell>
          <cell r="R2018">
            <v>0.90777311779795578</v>
          </cell>
          <cell r="S2018">
            <v>18075.453000000001</v>
          </cell>
          <cell r="T2018">
            <v>43713</v>
          </cell>
          <cell r="U2018">
            <v>219.49299999999999</v>
          </cell>
          <cell r="W2018">
            <v>252.7717563903505</v>
          </cell>
          <cell r="X2018">
            <v>252.77</v>
          </cell>
        </row>
        <row r="2019">
          <cell r="B2019">
            <v>44399</v>
          </cell>
          <cell r="C2019">
            <v>249.11</v>
          </cell>
          <cell r="D2019">
            <v>99168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20023.14</v>
          </cell>
          <cell r="N2019">
            <v>2.6702381965688193E-2</v>
          </cell>
          <cell r="O2019">
            <v>1.5463135111488659</v>
          </cell>
          <cell r="P2019">
            <v>1420.41</v>
          </cell>
          <cell r="Q2019">
            <v>2.580379582286163E-2</v>
          </cell>
          <cell r="R2019">
            <v>0.92788794332016789</v>
          </cell>
          <cell r="S2019">
            <v>18162.867000000002</v>
          </cell>
          <cell r="T2019">
            <v>43713</v>
          </cell>
          <cell r="U2019">
            <v>219.49299999999999</v>
          </cell>
          <cell r="W2019">
            <v>253.99417611687724</v>
          </cell>
          <cell r="X2019">
            <v>253.99</v>
          </cell>
        </row>
        <row r="2020">
          <cell r="B2020">
            <v>44400</v>
          </cell>
          <cell r="C2020">
            <v>252.45</v>
          </cell>
          <cell r="D2020">
            <v>100499.89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20177.32</v>
          </cell>
          <cell r="N2020">
            <v>1.2528314915047689E-2</v>
          </cell>
          <cell r="O2020">
            <v>1.5659203568857949</v>
          </cell>
          <cell r="P2020">
            <v>1426.03</v>
          </cell>
          <cell r="Q2020">
            <v>1.4541936126466481E-2</v>
          </cell>
          <cell r="R2020">
            <v>0.93551583262076354</v>
          </cell>
          <cell r="S2020">
            <v>18302.190999999999</v>
          </cell>
          <cell r="T2020">
            <v>43713</v>
          </cell>
          <cell r="U2020">
            <v>219.49299999999999</v>
          </cell>
          <cell r="W2020">
            <v>255.94251855605856</v>
          </cell>
          <cell r="X2020">
            <v>255.94</v>
          </cell>
        </row>
        <row r="2021">
          <cell r="B2021">
            <v>44403</v>
          </cell>
          <cell r="C2021">
            <v>252.59</v>
          </cell>
          <cell r="D2021">
            <v>100566.87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20306.07</v>
          </cell>
          <cell r="N2021">
            <v>1.4130151414813108E-2</v>
          </cell>
          <cell r="O2021">
            <v>1.5822933066109837</v>
          </cell>
          <cell r="P2021">
            <v>1431.02</v>
          </cell>
          <cell r="Q2021">
            <v>7.4696742489843704E-3</v>
          </cell>
          <cell r="R2021">
            <v>0.94228863824531395</v>
          </cell>
          <cell r="S2021">
            <v>18418.564999999999</v>
          </cell>
          <cell r="T2021">
            <v>43713</v>
          </cell>
          <cell r="U2021">
            <v>219.49299999999999</v>
          </cell>
          <cell r="W2021">
            <v>257.56992232724878</v>
          </cell>
          <cell r="X2021">
            <v>257.57</v>
          </cell>
        </row>
        <row r="2022">
          <cell r="B2022">
            <v>44404</v>
          </cell>
          <cell r="C2022">
            <v>251.67</v>
          </cell>
          <cell r="D2022">
            <v>100202.5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20170.919999999998</v>
          </cell>
          <cell r="N2022">
            <v>-3.1718781285128284E-4</v>
          </cell>
          <cell r="O2022">
            <v>1.5651064782198438</v>
          </cell>
          <cell r="P2022">
            <v>1421.33</v>
          </cell>
          <cell r="Q2022">
            <v>-3.2958633408834981E-3</v>
          </cell>
          <cell r="R2022">
            <v>0.92913663694232929</v>
          </cell>
          <cell r="S2022">
            <v>18295.960999999999</v>
          </cell>
          <cell r="T2022">
            <v>43713</v>
          </cell>
          <cell r="U2022">
            <v>219.49299999999999</v>
          </cell>
          <cell r="W2022">
            <v>255.85539664313546</v>
          </cell>
          <cell r="X2022">
            <v>255.86</v>
          </cell>
        </row>
        <row r="2023">
          <cell r="B2023">
            <v>44405</v>
          </cell>
          <cell r="C2023">
            <v>254.14</v>
          </cell>
          <cell r="D2023">
            <v>101188.67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20648.22</v>
          </cell>
          <cell r="N2023">
            <v>1.6849641511134328E-2</v>
          </cell>
          <cell r="O2023">
            <v>1.625804023103981</v>
          </cell>
          <cell r="P2023">
            <v>1423.89</v>
          </cell>
          <cell r="Q2023">
            <v>-4.9824600634511551E-3</v>
          </cell>
          <cell r="R2023">
            <v>0.93261126267356187</v>
          </cell>
          <cell r="S2023">
            <v>18725.787</v>
          </cell>
          <cell r="T2023">
            <v>43713</v>
          </cell>
          <cell r="U2023">
            <v>219.49299999999999</v>
          </cell>
          <cell r="W2023">
            <v>261.86619332758039</v>
          </cell>
          <cell r="X2023">
            <v>261.87</v>
          </cell>
        </row>
        <row r="2024">
          <cell r="B2024">
            <v>44406</v>
          </cell>
          <cell r="C2024">
            <v>255.49</v>
          </cell>
          <cell r="D2024">
            <v>101728.99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20773.810000000001</v>
          </cell>
          <cell r="N2024">
            <v>2.9889068024661292E-2</v>
          </cell>
          <cell r="O2024">
            <v>1.6417751202378561</v>
          </cell>
          <cell r="P2024">
            <v>1440.32</v>
          </cell>
          <cell r="Q2024">
            <v>1.3360725517648886E-2</v>
          </cell>
          <cell r="R2024">
            <v>0.9549113020345561</v>
          </cell>
          <cell r="S2024">
            <v>18840.460999999999</v>
          </cell>
          <cell r="T2024">
            <v>43713</v>
          </cell>
          <cell r="U2024">
            <v>219.49299999999999</v>
          </cell>
          <cell r="W2024">
            <v>263.46982386410446</v>
          </cell>
          <cell r="X2024">
            <v>263.47000000000003</v>
          </cell>
        </row>
        <row r="2025">
          <cell r="B2025">
            <v>44407</v>
          </cell>
          <cell r="C2025">
            <v>254.12</v>
          </cell>
          <cell r="D2025">
            <v>101185.84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20746.32</v>
          </cell>
          <cell r="N2025">
            <v>4.7510148574549937E-3</v>
          </cell>
          <cell r="O2025">
            <v>1.6382792570305127</v>
          </cell>
          <cell r="P2025">
            <v>1440.57</v>
          </cell>
          <cell r="Q2025">
            <v>1.1714388049638647E-2</v>
          </cell>
          <cell r="R2025">
            <v>0.95525062095362179</v>
          </cell>
          <cell r="S2025">
            <v>18815.745000000003</v>
          </cell>
          <cell r="T2025">
            <v>43713</v>
          </cell>
          <cell r="U2025">
            <v>219.49299999999999</v>
          </cell>
          <cell r="W2025">
            <v>263.12418900057202</v>
          </cell>
          <cell r="X2025">
            <v>263.12</v>
          </cell>
        </row>
        <row r="2026">
          <cell r="B2026">
            <v>44410</v>
          </cell>
          <cell r="C2026">
            <v>254.56</v>
          </cell>
          <cell r="D2026">
            <v>101374.57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20717.41</v>
          </cell>
          <cell r="N2026">
            <v>-2.7149569578234223E-3</v>
          </cell>
          <cell r="O2026">
            <v>1.6346028144941616</v>
          </cell>
          <cell r="P2026">
            <v>1446.11</v>
          </cell>
          <cell r="Q2026">
            <v>4.0199400133302809E-3</v>
          </cell>
          <cell r="R2026">
            <v>0.96276992820011653</v>
          </cell>
          <cell r="S2026">
            <v>18790.280000000002</v>
          </cell>
          <cell r="T2026">
            <v>43713</v>
          </cell>
          <cell r="U2026">
            <v>219.49299999999999</v>
          </cell>
          <cell r="W2026">
            <v>262.76807992953064</v>
          </cell>
          <cell r="X2026">
            <v>262.77</v>
          </cell>
        </row>
        <row r="2027">
          <cell r="B2027">
            <v>44411</v>
          </cell>
          <cell r="C2027">
            <v>255.46</v>
          </cell>
          <cell r="D2027">
            <v>101734.68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20671.54</v>
          </cell>
          <cell r="N2027">
            <v>-3.6044946766462527E-3</v>
          </cell>
          <cell r="O2027">
            <v>1.6287695934930402</v>
          </cell>
          <cell r="P2027">
            <v>1441.61</v>
          </cell>
          <cell r="Q2027">
            <v>7.2193645570850506E-4</v>
          </cell>
          <cell r="R2027">
            <v>0.956662187656935</v>
          </cell>
          <cell r="S2027">
            <v>18748.547000000002</v>
          </cell>
          <cell r="T2027">
            <v>43713</v>
          </cell>
          <cell r="U2027">
            <v>219.49299999999999</v>
          </cell>
          <cell r="W2027">
            <v>262.18447498699135</v>
          </cell>
          <cell r="X2027">
            <v>262.18</v>
          </cell>
        </row>
        <row r="2028">
          <cell r="B2028">
            <v>44412</v>
          </cell>
          <cell r="C2028">
            <v>253.91</v>
          </cell>
          <cell r="D2028">
            <v>101120.42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20668.18</v>
          </cell>
          <cell r="N2028">
            <v>-2.376262283750652E-3</v>
          </cell>
          <cell r="O2028">
            <v>1.628342307193416</v>
          </cell>
          <cell r="P2028">
            <v>1444.83</v>
          </cell>
          <cell r="Q2028">
            <v>-8.8513321946459556E-4</v>
          </cell>
          <cell r="R2028">
            <v>0.96103261533450057</v>
          </cell>
          <cell r="S2028">
            <v>18745.845000000001</v>
          </cell>
          <cell r="T2028">
            <v>43713</v>
          </cell>
          <cell r="U2028">
            <v>219.49299999999999</v>
          </cell>
          <cell r="W2028">
            <v>262.14668952812798</v>
          </cell>
          <cell r="X2028">
            <v>262.14999999999998</v>
          </cell>
        </row>
        <row r="2029">
          <cell r="B2029">
            <v>44413</v>
          </cell>
          <cell r="C2029">
            <v>255.63</v>
          </cell>
          <cell r="D2029">
            <v>101807.78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20672.189999999999</v>
          </cell>
          <cell r="N2029">
            <v>3.1444198158370185E-5</v>
          </cell>
          <cell r="O2029">
            <v>1.6288522530450504</v>
          </cell>
          <cell r="P2029">
            <v>1445.83</v>
          </cell>
          <cell r="Q2029">
            <v>2.927282690880384E-3</v>
          </cell>
          <cell r="R2029">
            <v>0.96238989101076311</v>
          </cell>
          <cell r="S2029">
            <v>18749.553999999996</v>
          </cell>
          <cell r="T2029">
            <v>43713</v>
          </cell>
          <cell r="U2029">
            <v>219.49299999999999</v>
          </cell>
          <cell r="W2029">
            <v>262.19855713246693</v>
          </cell>
          <cell r="X2029">
            <v>262.2</v>
          </cell>
        </row>
        <row r="2030">
          <cell r="B2030">
            <v>44414</v>
          </cell>
          <cell r="C2030">
            <v>255.05</v>
          </cell>
          <cell r="D2030">
            <v>101579.29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20720.62</v>
          </cell>
          <cell r="N2030">
            <v>2.5372335638647048E-3</v>
          </cell>
          <cell r="O2030">
            <v>1.6350110255125525</v>
          </cell>
          <cell r="P2030">
            <v>1451.06</v>
          </cell>
          <cell r="Q2030">
            <v>4.3119259705293178E-3</v>
          </cell>
          <cell r="R2030">
            <v>0.9694884427976167</v>
          </cell>
          <cell r="S2030">
            <v>18793.664000000001</v>
          </cell>
          <cell r="T2030">
            <v>43713</v>
          </cell>
          <cell r="U2030">
            <v>219.49299999999999</v>
          </cell>
          <cell r="W2030">
            <v>262.81540265077172</v>
          </cell>
          <cell r="X2030">
            <v>262.82</v>
          </cell>
        </row>
        <row r="2031">
          <cell r="B2031">
            <v>44417</v>
          </cell>
          <cell r="C2031">
            <v>255.16</v>
          </cell>
          <cell r="D2031">
            <v>101635.78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20826.53</v>
          </cell>
          <cell r="N2031">
            <v>7.4660691489387698E-3</v>
          </cell>
          <cell r="O2031">
            <v>1.6484794457486283</v>
          </cell>
          <cell r="P2031">
            <v>1451.98</v>
          </cell>
          <cell r="Q2031">
            <v>4.253612112074201E-3</v>
          </cell>
          <cell r="R2031">
            <v>0.97073713641977832</v>
          </cell>
          <cell r="S2031">
            <v>18889.075000000001</v>
          </cell>
          <cell r="T2031">
            <v>43713</v>
          </cell>
          <cell r="U2031">
            <v>219.49299999999999</v>
          </cell>
          <cell r="W2031">
            <v>264.1496544700185</v>
          </cell>
          <cell r="X2031">
            <v>264.14999999999998</v>
          </cell>
        </row>
        <row r="2032">
          <cell r="B2032">
            <v>44418</v>
          </cell>
          <cell r="C2032">
            <v>254.32</v>
          </cell>
          <cell r="D2032">
            <v>101301.93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20847.400000000001</v>
          </cell>
          <cell r="N2032">
            <v>6.1185427849168583E-3</v>
          </cell>
          <cell r="O2032">
            <v>1.6511334532108788</v>
          </cell>
          <cell r="P2032">
            <v>1461.76</v>
          </cell>
          <cell r="Q2032">
            <v>7.3739197552133984E-3</v>
          </cell>
          <cell r="R2032">
            <v>0.98401129253362662</v>
          </cell>
          <cell r="S2032">
            <v>18908.836000000003</v>
          </cell>
          <cell r="T2032">
            <v>43713</v>
          </cell>
          <cell r="U2032">
            <v>219.49299999999999</v>
          </cell>
          <cell r="W2032">
            <v>264.42599734662747</v>
          </cell>
          <cell r="X2032">
            <v>264.43</v>
          </cell>
        </row>
        <row r="2033">
          <cell r="B2033">
            <v>44419</v>
          </cell>
          <cell r="C2033">
            <v>254.8</v>
          </cell>
          <cell r="D2033">
            <v>101497.39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20978.9</v>
          </cell>
          <cell r="N2033">
            <v>7.3161491616704488E-3</v>
          </cell>
          <cell r="O2033">
            <v>1.6678561164253436</v>
          </cell>
          <cell r="P2033">
            <v>1461.71</v>
          </cell>
          <cell r="Q2033">
            <v>6.7011942313255357E-3</v>
          </cell>
          <cell r="R2033">
            <v>0.98394342874981344</v>
          </cell>
          <cell r="S2033">
            <v>19027.181</v>
          </cell>
          <cell r="T2033">
            <v>43713</v>
          </cell>
          <cell r="U2033">
            <v>219.49299999999999</v>
          </cell>
          <cell r="W2033">
            <v>266.0809640857745</v>
          </cell>
          <cell r="X2033">
            <v>266.08</v>
          </cell>
        </row>
        <row r="2034">
          <cell r="B2034">
            <v>44420</v>
          </cell>
          <cell r="C2034">
            <v>256.32</v>
          </cell>
          <cell r="D2034">
            <v>102105.56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21023.16</v>
          </cell>
          <cell r="N2034">
            <v>8.4307875322582326E-3</v>
          </cell>
          <cell r="O2034">
            <v>1.6734845960745615</v>
          </cell>
          <cell r="P2034">
            <v>1465.79</v>
          </cell>
          <cell r="Q2034">
            <v>2.7569505253939308E-3</v>
          </cell>
          <cell r="R2034">
            <v>0.98948111350896473</v>
          </cell>
          <cell r="S2034">
            <v>19067.423000000003</v>
          </cell>
          <cell r="T2034">
            <v>43713</v>
          </cell>
          <cell r="U2034">
            <v>219.49299999999999</v>
          </cell>
          <cell r="W2034">
            <v>266.64371850308623</v>
          </cell>
          <cell r="X2034">
            <v>266.64</v>
          </cell>
        </row>
        <row r="2035">
          <cell r="B2035">
            <v>44421</v>
          </cell>
          <cell r="C2035">
            <v>255.9</v>
          </cell>
          <cell r="D2035">
            <v>101942.39999999999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21038.14</v>
          </cell>
          <cell r="N2035">
            <v>2.8237896171867671E-3</v>
          </cell>
          <cell r="O2035">
            <v>1.6753895808270531</v>
          </cell>
          <cell r="P2035">
            <v>1463.4</v>
          </cell>
          <cell r="Q2035">
            <v>1.1561800904420494E-3</v>
          </cell>
          <cell r="R2035">
            <v>0.98623722464269736</v>
          </cell>
          <cell r="S2035">
            <v>19080.666000000001</v>
          </cell>
          <cell r="T2035">
            <v>43713</v>
          </cell>
          <cell r="U2035">
            <v>219.49299999999999</v>
          </cell>
          <cell r="W2035">
            <v>266.82891200113454</v>
          </cell>
          <cell r="X2035">
            <v>266.83</v>
          </cell>
        </row>
        <row r="2036">
          <cell r="B2036">
            <v>44424</v>
          </cell>
          <cell r="C2036">
            <v>254.01</v>
          </cell>
          <cell r="D2036">
            <v>101198.8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20828.88</v>
          </cell>
          <cell r="N2036">
            <v>-9.2412368074066276E-3</v>
          </cell>
          <cell r="O2036">
            <v>1.6487782918212828</v>
          </cell>
          <cell r="P2036">
            <v>1443.62</v>
          </cell>
          <cell r="Q2036">
            <v>-1.5124949685834999E-2</v>
          </cell>
          <cell r="R2036">
            <v>0.9593903117662228</v>
          </cell>
          <cell r="S2036">
            <v>18890.354000000003</v>
          </cell>
          <cell r="T2036">
            <v>43713</v>
          </cell>
          <cell r="U2036">
            <v>219.49299999999999</v>
          </cell>
          <cell r="W2036">
            <v>264.16754033304079</v>
          </cell>
          <cell r="X2036">
            <v>264.17</v>
          </cell>
        </row>
        <row r="2037">
          <cell r="B2037">
            <v>44425</v>
          </cell>
          <cell r="C2037">
            <v>253.84</v>
          </cell>
          <cell r="D2037">
            <v>101137.41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20744.59</v>
          </cell>
          <cell r="N2037">
            <v>-1.3953229705667813E-2</v>
          </cell>
          <cell r="O2037">
            <v>1.6380592554536229</v>
          </cell>
          <cell r="P2037">
            <v>1440.55</v>
          </cell>
          <cell r="Q2037">
            <v>-1.5614322809894832E-2</v>
          </cell>
          <cell r="R2037">
            <v>0.95522347544009656</v>
          </cell>
          <cell r="S2037">
            <v>18814.186000000002</v>
          </cell>
          <cell r="T2037">
            <v>43713</v>
          </cell>
          <cell r="U2037">
            <v>219.49299999999999</v>
          </cell>
          <cell r="W2037">
            <v>263.1023875459577</v>
          </cell>
          <cell r="X2037">
            <v>263.10000000000002</v>
          </cell>
        </row>
        <row r="2038">
          <cell r="B2038">
            <v>44426</v>
          </cell>
          <cell r="C2038">
            <v>253.56</v>
          </cell>
          <cell r="D2038">
            <v>101026.99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20845.900000000001</v>
          </cell>
          <cell r="N2038">
            <v>8.1713467070732015E-4</v>
          </cell>
          <cell r="O2038">
            <v>1.6509427003985464</v>
          </cell>
          <cell r="P2038">
            <v>1452.12</v>
          </cell>
          <cell r="Q2038">
            <v>5.8879760601819875E-3</v>
          </cell>
          <cell r="R2038">
            <v>0.97092715501445492</v>
          </cell>
          <cell r="S2038">
            <v>18906.522000000001</v>
          </cell>
          <cell r="T2038">
            <v>43713</v>
          </cell>
          <cell r="U2038">
            <v>219.49299999999999</v>
          </cell>
          <cell r="W2038">
            <v>264.39363777897029</v>
          </cell>
          <cell r="X2038">
            <v>264.39</v>
          </cell>
        </row>
        <row r="2039">
          <cell r="B2039">
            <v>44427</v>
          </cell>
          <cell r="C2039">
            <v>252.05</v>
          </cell>
          <cell r="D2039">
            <v>100430.28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20502.73</v>
          </cell>
          <cell r="N2039">
            <v>-1.165894336788531E-2</v>
          </cell>
          <cell r="O2039">
            <v>1.6073022719931633</v>
          </cell>
          <cell r="P2039">
            <v>1433.3</v>
          </cell>
          <cell r="Q2039">
            <v>-5.0327999722328265E-3</v>
          </cell>
          <cell r="R2039">
            <v>0.94538322678719267</v>
          </cell>
          <cell r="S2039">
            <v>18595.787</v>
          </cell>
          <cell r="T2039">
            <v>43713</v>
          </cell>
          <cell r="U2039">
            <v>219.49299999999999</v>
          </cell>
          <cell r="W2039">
            <v>260.04824008841427</v>
          </cell>
          <cell r="X2039">
            <v>260.05</v>
          </cell>
        </row>
        <row r="2040">
          <cell r="B2040">
            <v>44428</v>
          </cell>
          <cell r="C2040">
            <v>251.61</v>
          </cell>
          <cell r="D2040">
            <v>100258.68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20506.45</v>
          </cell>
          <cell r="N2040">
            <v>-1.6283777625336393E-2</v>
          </cell>
          <cell r="O2040">
            <v>1.6077753389677478</v>
          </cell>
          <cell r="P2040">
            <v>1443.04</v>
          </cell>
          <cell r="Q2040">
            <v>-6.2529267553644852E-3</v>
          </cell>
          <cell r="R2040">
            <v>0.95860309187399051</v>
          </cell>
          <cell r="S2040">
            <v>18600.109</v>
          </cell>
          <cell r="T2040">
            <v>43713</v>
          </cell>
          <cell r="U2040">
            <v>219.49299999999999</v>
          </cell>
          <cell r="W2040">
            <v>260.10868004148858</v>
          </cell>
          <cell r="X2040">
            <v>260.11</v>
          </cell>
        </row>
        <row r="2041">
          <cell r="B2041">
            <v>44431</v>
          </cell>
          <cell r="C2041">
            <v>252.5</v>
          </cell>
          <cell r="D2041">
            <v>100620.97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20679.8</v>
          </cell>
          <cell r="N2041">
            <v>8.6364108584564558E-3</v>
          </cell>
          <cell r="O2041">
            <v>1.629820005646283</v>
          </cell>
          <cell r="P2041">
            <v>1457.42</v>
          </cell>
          <cell r="Q2041">
            <v>1.682829833251942E-2</v>
          </cell>
          <cell r="R2041">
            <v>0.97812071609864693</v>
          </cell>
          <cell r="S2041">
            <v>18757.561999999998</v>
          </cell>
          <cell r="T2041">
            <v>43713</v>
          </cell>
          <cell r="U2041">
            <v>219.49299999999999</v>
          </cell>
          <cell r="W2041">
            <v>262.31054305199967</v>
          </cell>
          <cell r="X2041">
            <v>262.31</v>
          </cell>
        </row>
        <row r="2042">
          <cell r="B2042">
            <v>44432</v>
          </cell>
          <cell r="C2042">
            <v>253</v>
          </cell>
          <cell r="D2042">
            <v>100824.43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20749.29</v>
          </cell>
          <cell r="N2042">
            <v>1.1842127720790296E-2</v>
          </cell>
          <cell r="O2042">
            <v>1.638656947598931</v>
          </cell>
          <cell r="P2042">
            <v>1472.32</v>
          </cell>
          <cell r="Q2042">
            <v>2.0290497837897714E-2</v>
          </cell>
          <cell r="R2042">
            <v>0.9983441236749595</v>
          </cell>
          <cell r="S2042">
            <v>18821.593000000001</v>
          </cell>
          <cell r="T2042">
            <v>43713</v>
          </cell>
          <cell r="U2042">
            <v>219.49299999999999</v>
          </cell>
          <cell r="W2042">
            <v>263.20596892782299</v>
          </cell>
          <cell r="X2042">
            <v>263.20999999999998</v>
          </cell>
        </row>
        <row r="2043">
          <cell r="B2043">
            <v>44433</v>
          </cell>
          <cell r="C2043">
            <v>253.92</v>
          </cell>
          <cell r="D2043">
            <v>101193.56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20944.82</v>
          </cell>
          <cell r="N2043">
            <v>1.2815404404297848E-2</v>
          </cell>
          <cell r="O2043">
            <v>1.6635222125291533</v>
          </cell>
          <cell r="P2043">
            <v>1484.24</v>
          </cell>
          <cell r="Q2043">
            <v>1.8402382291995423E-2</v>
          </cell>
          <cell r="R2043">
            <v>1.0145228497360099</v>
          </cell>
          <cell r="S2043">
            <v>18998.761999999999</v>
          </cell>
          <cell r="T2043">
            <v>43713</v>
          </cell>
          <cell r="U2043">
            <v>219.49299999999999</v>
          </cell>
          <cell r="W2043">
            <v>265.6835455234372</v>
          </cell>
          <cell r="X2043">
            <v>265.68</v>
          </cell>
        </row>
        <row r="2044">
          <cell r="B2044">
            <v>44434</v>
          </cell>
          <cell r="C2044">
            <v>255.01</v>
          </cell>
          <cell r="D2044">
            <v>101633.26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20904.77</v>
          </cell>
          <cell r="N2044">
            <v>7.4932684443660413E-3</v>
          </cell>
          <cell r="O2044">
            <v>1.6584291124398813</v>
          </cell>
          <cell r="P2044">
            <v>1476.36</v>
          </cell>
          <cell r="Q2044">
            <v>2.7439687024559678E-3</v>
          </cell>
          <cell r="R2044">
            <v>1.0038275174070606</v>
          </cell>
          <cell r="S2044">
            <v>18961.929</v>
          </cell>
          <cell r="T2044">
            <v>43713</v>
          </cell>
          <cell r="U2044">
            <v>219.49299999999999</v>
          </cell>
          <cell r="W2044">
            <v>265.16846343375857</v>
          </cell>
          <cell r="X2044">
            <v>265.17</v>
          </cell>
        </row>
        <row r="2045">
          <cell r="B2045">
            <v>44435</v>
          </cell>
          <cell r="C2045">
            <v>255.19</v>
          </cell>
          <cell r="D2045">
            <v>101705.89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21082.61</v>
          </cell>
          <cell r="N2045">
            <v>6.5787149280824853E-3</v>
          </cell>
          <cell r="O2045">
            <v>1.6810447658699981</v>
          </cell>
          <cell r="P2045">
            <v>1485.72</v>
          </cell>
          <cell r="Q2045">
            <v>9.9714331913980381E-4</v>
          </cell>
          <cell r="R2045">
            <v>1.0165316177368786</v>
          </cell>
          <cell r="S2045">
            <v>19122.921000000002</v>
          </cell>
          <cell r="T2045">
            <v>43713</v>
          </cell>
          <cell r="U2045">
            <v>219.49299999999999</v>
          </cell>
          <cell r="W2045">
            <v>267.41981672514214</v>
          </cell>
          <cell r="X2045">
            <v>267.42</v>
          </cell>
        </row>
        <row r="2046">
          <cell r="B2046">
            <v>44438</v>
          </cell>
          <cell r="C2046">
            <v>255.29</v>
          </cell>
          <cell r="D2046">
            <v>101755.1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21263.75</v>
          </cell>
          <cell r="N2046">
            <v>1.7172157359301332E-2</v>
          </cell>
          <cell r="O2046">
            <v>1.7040800754872465</v>
          </cell>
          <cell r="P2046">
            <v>1497.35</v>
          </cell>
          <cell r="Q2046">
            <v>1.4217399550245258E-2</v>
          </cell>
          <cell r="R2046">
            <v>1.0323167338518124</v>
          </cell>
          <cell r="S2046">
            <v>19287.11</v>
          </cell>
          <cell r="T2046">
            <v>43713</v>
          </cell>
          <cell r="U2046">
            <v>219.49299999999999</v>
          </cell>
          <cell r="W2046">
            <v>269.71587768195309</v>
          </cell>
          <cell r="X2046">
            <v>269.72000000000003</v>
          </cell>
        </row>
        <row r="2047">
          <cell r="B2047">
            <v>44439</v>
          </cell>
          <cell r="C2047">
            <v>256.3</v>
          </cell>
          <cell r="D2047">
            <v>102161.89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21336.79</v>
          </cell>
          <cell r="N2047">
            <v>1.2056382013422517E-2</v>
          </cell>
          <cell r="O2047">
            <v>1.7133684657624135</v>
          </cell>
          <cell r="P2047">
            <v>1493.47</v>
          </cell>
          <cell r="Q2047">
            <v>5.2163260910536025E-3</v>
          </cell>
          <cell r="R2047">
            <v>1.0270505042279137</v>
          </cell>
          <cell r="S2047">
            <v>19352.458000000002</v>
          </cell>
          <cell r="T2047">
            <v>43713</v>
          </cell>
          <cell r="U2047">
            <v>219.49299999999999</v>
          </cell>
          <cell r="W2047">
            <v>270.62972082251508</v>
          </cell>
          <cell r="X2047">
            <v>270.63</v>
          </cell>
        </row>
        <row r="2048">
          <cell r="B2048">
            <v>44440</v>
          </cell>
          <cell r="C2048">
            <v>257.81</v>
          </cell>
          <cell r="D2048">
            <v>102766.67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21441.9</v>
          </cell>
          <cell r="N2048">
            <v>8.3781082828757736E-3</v>
          </cell>
          <cell r="O2048">
            <v>1.7267351511652453</v>
          </cell>
          <cell r="P2048">
            <v>1501.66</v>
          </cell>
          <cell r="Q2048">
            <v>2.8784185394197248E-3</v>
          </cell>
          <cell r="R2048">
            <v>1.0381665920165046</v>
          </cell>
          <cell r="S2048">
            <v>19447.876000000004</v>
          </cell>
          <cell r="T2048">
            <v>43713</v>
          </cell>
          <cell r="U2048">
            <v>219.49299999999999</v>
          </cell>
          <cell r="W2048">
            <v>271.9640705315515</v>
          </cell>
          <cell r="X2048">
            <v>271.95999999999998</v>
          </cell>
        </row>
        <row r="2049">
          <cell r="B2049">
            <v>44441</v>
          </cell>
          <cell r="C2049">
            <v>258.08</v>
          </cell>
          <cell r="D2049">
            <v>102879.57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21526.84</v>
          </cell>
          <cell r="N2049">
            <v>8.9071505132682915E-3</v>
          </cell>
          <cell r="O2049">
            <v>1.7375368470849155</v>
          </cell>
          <cell r="P2049">
            <v>1515.75</v>
          </cell>
          <cell r="Q2049">
            <v>1.4918277568347627E-2</v>
          </cell>
          <cell r="R2049">
            <v>1.0572906062950445</v>
          </cell>
          <cell r="S2049">
            <v>19525.731</v>
          </cell>
          <cell r="T2049">
            <v>43713</v>
          </cell>
          <cell r="U2049">
            <v>219.49299999999999</v>
          </cell>
          <cell r="W2049">
            <v>273.05281475797688</v>
          </cell>
          <cell r="X2049">
            <v>273.05</v>
          </cell>
        </row>
        <row r="2050">
          <cell r="B2050">
            <v>44442</v>
          </cell>
          <cell r="C2050">
            <v>255.84</v>
          </cell>
          <cell r="D2050">
            <v>101988.58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21383.21</v>
          </cell>
          <cell r="N2050">
            <v>-2.7371641505651301E-3</v>
          </cell>
          <cell r="O2050">
            <v>1.7192716294613901</v>
          </cell>
          <cell r="P2050">
            <v>1509.4</v>
          </cell>
          <cell r="Q2050">
            <v>5.1542959125234766E-3</v>
          </cell>
          <cell r="R2050">
            <v>1.0486719057507772</v>
          </cell>
          <cell r="S2050">
            <v>19395.828999999998</v>
          </cell>
          <cell r="T2050">
            <v>43713</v>
          </cell>
          <cell r="U2050">
            <v>219.49299999999999</v>
          </cell>
          <cell r="W2050">
            <v>271.23623197586772</v>
          </cell>
          <cell r="X2050">
            <v>271.24</v>
          </cell>
        </row>
        <row r="2051">
          <cell r="B2051">
            <v>44445</v>
          </cell>
          <cell r="C2051">
            <v>256.39999999999998</v>
          </cell>
          <cell r="D2051">
            <v>102221.89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21469.03</v>
          </cell>
          <cell r="N2051">
            <v>-2.6854847251153169E-3</v>
          </cell>
          <cell r="O2051">
            <v>1.7301852336976289</v>
          </cell>
          <cell r="P2051">
            <v>1521.01</v>
          </cell>
          <cell r="Q2051">
            <v>3.4702292594424033E-3</v>
          </cell>
          <cell r="R2051">
            <v>1.064429876352186</v>
          </cell>
          <cell r="S2051">
            <v>19474.227999999999</v>
          </cell>
          <cell r="T2051">
            <v>43713</v>
          </cell>
          <cell r="U2051">
            <v>219.49299999999999</v>
          </cell>
          <cell r="W2051">
            <v>272.33258363738634</v>
          </cell>
          <cell r="X2051">
            <v>272.33</v>
          </cell>
        </row>
        <row r="2052">
          <cell r="B2052">
            <v>44446</v>
          </cell>
          <cell r="C2052">
            <v>258.92</v>
          </cell>
          <cell r="D2052">
            <v>103229.98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21454.28</v>
          </cell>
          <cell r="N2052">
            <v>3.3236356936119371E-3</v>
          </cell>
          <cell r="O2052">
            <v>1.7283094977096947</v>
          </cell>
          <cell r="P2052">
            <v>1521.31</v>
          </cell>
          <cell r="Q2052">
            <v>7.8905525374319829E-3</v>
          </cell>
          <cell r="R2052">
            <v>1.0648370590550646</v>
          </cell>
          <cell r="S2052">
            <v>19460.983</v>
          </cell>
          <cell r="T2052">
            <v>43713</v>
          </cell>
          <cell r="U2052">
            <v>219.49299999999999</v>
          </cell>
          <cell r="W2052">
            <v>272.14736217082645</v>
          </cell>
          <cell r="X2052">
            <v>272.14999999999998</v>
          </cell>
        </row>
        <row r="2053">
          <cell r="B2053">
            <v>44447</v>
          </cell>
          <cell r="C2053">
            <v>257.92</v>
          </cell>
          <cell r="D2053">
            <v>102836.53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21307.49</v>
          </cell>
          <cell r="N2053">
            <v>-7.5243269025194737E-3</v>
          </cell>
          <cell r="O2053">
            <v>1.7096424274948561</v>
          </cell>
          <cell r="P2053">
            <v>1508.06</v>
          </cell>
          <cell r="Q2053">
            <v>-8.5140794603586478E-3</v>
          </cell>
          <cell r="R2053">
            <v>1.0468531563445853</v>
          </cell>
          <cell r="S2053">
            <v>19327.547000000002</v>
          </cell>
          <cell r="T2053">
            <v>43713</v>
          </cell>
          <cell r="U2053">
            <v>219.49299999999999</v>
          </cell>
          <cell r="W2053">
            <v>270.28135902912385</v>
          </cell>
          <cell r="X2053">
            <v>270.27999999999997</v>
          </cell>
        </row>
        <row r="2054">
          <cell r="B2054">
            <v>44448</v>
          </cell>
          <cell r="C2054">
            <v>259.64999999999998</v>
          </cell>
          <cell r="D2054">
            <v>103527.54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21438.28</v>
          </cell>
          <cell r="N2054">
            <v>-7.4577193921210316E-4</v>
          </cell>
          <cell r="O2054">
            <v>1.7262748010448168</v>
          </cell>
          <cell r="P2054">
            <v>1514.81</v>
          </cell>
          <cell r="Q2054">
            <v>-4.272633454062591E-3</v>
          </cell>
          <cell r="R2054">
            <v>1.0560147671593576</v>
          </cell>
          <cell r="S2054">
            <v>19445.933000000001</v>
          </cell>
          <cell r="T2054">
            <v>43713</v>
          </cell>
          <cell r="U2054">
            <v>219.49299999999999</v>
          </cell>
          <cell r="W2054">
            <v>271.9368991227538</v>
          </cell>
          <cell r="X2054">
            <v>271.94</v>
          </cell>
        </row>
        <row r="2055">
          <cell r="B2055">
            <v>44449</v>
          </cell>
          <cell r="C2055">
            <v>259.13</v>
          </cell>
          <cell r="D2055">
            <v>103325.1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21302.71</v>
          </cell>
          <cell r="N2055">
            <v>-2.2433425992463008E-4</v>
          </cell>
          <cell r="O2055">
            <v>1.7090345618662237</v>
          </cell>
          <cell r="P2055">
            <v>1512.79</v>
          </cell>
          <cell r="Q2055">
            <v>3.1364799809026067E-3</v>
          </cell>
          <cell r="R2055">
            <v>1.0532730702933071</v>
          </cell>
          <cell r="S2055">
            <v>19323.717999999997</v>
          </cell>
          <cell r="T2055">
            <v>43713</v>
          </cell>
          <cell r="U2055">
            <v>219.49299999999999</v>
          </cell>
          <cell r="W2055">
            <v>270.22781331410249</v>
          </cell>
          <cell r="X2055">
            <v>270.23</v>
          </cell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 t="e">
            <v>#N/A</v>
          </cell>
          <cell r="N2056" t="e">
            <v>#N/A</v>
          </cell>
          <cell r="O2056" t="e">
            <v>#N/A</v>
          </cell>
          <cell r="P2056" t="e">
            <v>#N/A</v>
          </cell>
          <cell r="Q2056" t="e">
            <v>#N/A</v>
          </cell>
          <cell r="R2056" t="e">
            <v>#N/A</v>
          </cell>
          <cell r="S2056" t="e">
            <v>#N/A</v>
          </cell>
          <cell r="T2056">
            <v>43713</v>
          </cell>
          <cell r="U2056">
            <v>219.49299999999999</v>
          </cell>
          <cell r="W2056" t="e">
            <v>#N/A</v>
          </cell>
          <cell r="X2056" t="e">
            <v>#N/A</v>
          </cell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 t="e">
            <v>#N/A</v>
          </cell>
          <cell r="N2057" t="e">
            <v>#N/A</v>
          </cell>
          <cell r="O2057" t="e">
            <v>#N/A</v>
          </cell>
          <cell r="P2057" t="e">
            <v>#N/A</v>
          </cell>
          <cell r="Q2057" t="e">
            <v>#N/A</v>
          </cell>
          <cell r="R2057" t="e">
            <v>#N/A</v>
          </cell>
          <cell r="S2057" t="e">
            <v>#N/A</v>
          </cell>
          <cell r="T2057">
            <v>43713</v>
          </cell>
          <cell r="U2057">
            <v>219.49299999999999</v>
          </cell>
          <cell r="W2057" t="e">
            <v>#N/A</v>
          </cell>
          <cell r="X2057" t="e">
            <v>#N/A</v>
          </cell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 t="e">
            <v>#N/A</v>
          </cell>
          <cell r="N2058" t="e">
            <v>#N/A</v>
          </cell>
          <cell r="O2058" t="e">
            <v>#N/A</v>
          </cell>
          <cell r="P2058" t="e">
            <v>#N/A</v>
          </cell>
          <cell r="Q2058" t="e">
            <v>#N/A</v>
          </cell>
          <cell r="R2058" t="e">
            <v>#N/A</v>
          </cell>
          <cell r="S2058" t="e">
            <v>#N/A</v>
          </cell>
          <cell r="T2058">
            <v>43713</v>
          </cell>
          <cell r="U2058">
            <v>219.49299999999999</v>
          </cell>
          <cell r="W2058" t="e">
            <v>#N/A</v>
          </cell>
          <cell r="X2058" t="e">
            <v>#N/A</v>
          </cell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 t="e">
            <v>#N/A</v>
          </cell>
          <cell r="N2059" t="e">
            <v>#N/A</v>
          </cell>
          <cell r="O2059" t="e">
            <v>#N/A</v>
          </cell>
          <cell r="P2059" t="e">
            <v>#N/A</v>
          </cell>
          <cell r="Q2059" t="e">
            <v>#N/A</v>
          </cell>
          <cell r="R2059" t="e">
            <v>#N/A</v>
          </cell>
          <cell r="S2059" t="e">
            <v>#N/A</v>
          </cell>
          <cell r="T2059">
            <v>43713</v>
          </cell>
          <cell r="U2059">
            <v>219.49299999999999</v>
          </cell>
          <cell r="W2059" t="e">
            <v>#N/A</v>
          </cell>
          <cell r="X2059" t="e">
            <v>#N/A</v>
          </cell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 t="e">
            <v>#N/A</v>
          </cell>
          <cell r="N2060" t="e">
            <v>#N/A</v>
          </cell>
          <cell r="O2060" t="e">
            <v>#N/A</v>
          </cell>
          <cell r="P2060" t="e">
            <v>#N/A</v>
          </cell>
          <cell r="Q2060" t="e">
            <v>#N/A</v>
          </cell>
          <cell r="R2060" t="e">
            <v>#N/A</v>
          </cell>
          <cell r="S2060" t="e">
            <v>#N/A</v>
          </cell>
          <cell r="T2060">
            <v>43713</v>
          </cell>
          <cell r="U2060">
            <v>219.49299999999999</v>
          </cell>
          <cell r="W2060" t="e">
            <v>#N/A</v>
          </cell>
          <cell r="X2060" t="e">
            <v>#N/A</v>
          </cell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 t="e">
            <v>#N/A</v>
          </cell>
          <cell r="N2061" t="e">
            <v>#N/A</v>
          </cell>
          <cell r="O2061" t="e">
            <v>#N/A</v>
          </cell>
          <cell r="P2061" t="e">
            <v>#N/A</v>
          </cell>
          <cell r="Q2061" t="e">
            <v>#N/A</v>
          </cell>
          <cell r="R2061" t="e">
            <v>#N/A</v>
          </cell>
          <cell r="S2061" t="e">
            <v>#N/A</v>
          </cell>
          <cell r="T2061">
            <v>43713</v>
          </cell>
          <cell r="U2061">
            <v>219.49299999999999</v>
          </cell>
          <cell r="W2061" t="e">
            <v>#N/A</v>
          </cell>
          <cell r="X2061" t="e">
            <v>#N/A</v>
          </cell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 t="e">
            <v>#N/A</v>
          </cell>
          <cell r="N2062" t="e">
            <v>#N/A</v>
          </cell>
          <cell r="O2062" t="e">
            <v>#N/A</v>
          </cell>
          <cell r="P2062" t="e">
            <v>#N/A</v>
          </cell>
          <cell r="Q2062" t="e">
            <v>#N/A</v>
          </cell>
          <cell r="R2062" t="e">
            <v>#N/A</v>
          </cell>
          <cell r="S2062" t="e">
            <v>#N/A</v>
          </cell>
          <cell r="T2062">
            <v>43713</v>
          </cell>
          <cell r="U2062">
            <v>219.49299999999999</v>
          </cell>
          <cell r="W2062" t="e">
            <v>#N/A</v>
          </cell>
          <cell r="X2062" t="e">
            <v>#N/A</v>
          </cell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 t="e">
            <v>#N/A</v>
          </cell>
          <cell r="N2063" t="e">
            <v>#N/A</v>
          </cell>
          <cell r="O2063" t="e">
            <v>#N/A</v>
          </cell>
          <cell r="P2063" t="e">
            <v>#N/A</v>
          </cell>
          <cell r="Q2063" t="e">
            <v>#N/A</v>
          </cell>
          <cell r="R2063" t="e">
            <v>#N/A</v>
          </cell>
          <cell r="S2063" t="e">
            <v>#N/A</v>
          </cell>
          <cell r="T2063">
            <v>43713</v>
          </cell>
          <cell r="U2063">
            <v>219.49299999999999</v>
          </cell>
          <cell r="W2063" t="e">
            <v>#N/A</v>
          </cell>
          <cell r="X2063" t="e">
            <v>#N/A</v>
          </cell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 t="e">
            <v>#N/A</v>
          </cell>
          <cell r="N2064" t="e">
            <v>#N/A</v>
          </cell>
          <cell r="O2064" t="e">
            <v>#N/A</v>
          </cell>
          <cell r="P2064" t="e">
            <v>#N/A</v>
          </cell>
          <cell r="Q2064" t="e">
            <v>#N/A</v>
          </cell>
          <cell r="R2064" t="e">
            <v>#N/A</v>
          </cell>
          <cell r="S2064" t="e">
            <v>#N/A</v>
          </cell>
          <cell r="T2064">
            <v>43713</v>
          </cell>
          <cell r="U2064">
            <v>219.49299999999999</v>
          </cell>
          <cell r="W2064" t="e">
            <v>#N/A</v>
          </cell>
          <cell r="X2064" t="e">
            <v>#N/A</v>
          </cell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 t="e">
            <v>#N/A</v>
          </cell>
          <cell r="N2065" t="e">
            <v>#N/A</v>
          </cell>
          <cell r="O2065" t="e">
            <v>#N/A</v>
          </cell>
          <cell r="P2065" t="e">
            <v>#N/A</v>
          </cell>
          <cell r="Q2065" t="e">
            <v>#N/A</v>
          </cell>
          <cell r="R2065" t="e">
            <v>#N/A</v>
          </cell>
          <cell r="S2065" t="e">
            <v>#N/A</v>
          </cell>
          <cell r="T2065">
            <v>43713</v>
          </cell>
          <cell r="U2065">
            <v>219.49299999999999</v>
          </cell>
          <cell r="W2065" t="e">
            <v>#N/A</v>
          </cell>
          <cell r="X2065" t="e">
            <v>#N/A</v>
          </cell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 t="e">
            <v>#N/A</v>
          </cell>
          <cell r="N2066" t="e">
            <v>#N/A</v>
          </cell>
          <cell r="O2066" t="e">
            <v>#N/A</v>
          </cell>
          <cell r="P2066" t="e">
            <v>#N/A</v>
          </cell>
          <cell r="Q2066" t="e">
            <v>#N/A</v>
          </cell>
          <cell r="R2066" t="e">
            <v>#N/A</v>
          </cell>
          <cell r="S2066" t="e">
            <v>#N/A</v>
          </cell>
          <cell r="T2066">
            <v>43713</v>
          </cell>
          <cell r="U2066">
            <v>219.49299999999999</v>
          </cell>
          <cell r="W2066" t="e">
            <v>#N/A</v>
          </cell>
          <cell r="X2066" t="e">
            <v>#N/A</v>
          </cell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 t="e">
            <v>#N/A</v>
          </cell>
          <cell r="N2067" t="e">
            <v>#N/A</v>
          </cell>
          <cell r="O2067" t="e">
            <v>#N/A</v>
          </cell>
          <cell r="P2067" t="e">
            <v>#N/A</v>
          </cell>
          <cell r="Q2067" t="e">
            <v>#N/A</v>
          </cell>
          <cell r="R2067" t="e">
            <v>#N/A</v>
          </cell>
          <cell r="S2067" t="e">
            <v>#N/A</v>
          </cell>
          <cell r="T2067">
            <v>43713</v>
          </cell>
          <cell r="U2067">
            <v>219.49299999999999</v>
          </cell>
          <cell r="W2067" t="e">
            <v>#N/A</v>
          </cell>
          <cell r="X2067" t="e">
            <v>#N/A</v>
          </cell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 t="e">
            <v>#N/A</v>
          </cell>
          <cell r="N2068" t="e">
            <v>#N/A</v>
          </cell>
          <cell r="O2068" t="e">
            <v>#N/A</v>
          </cell>
          <cell r="P2068" t="e">
            <v>#N/A</v>
          </cell>
          <cell r="Q2068" t="e">
            <v>#N/A</v>
          </cell>
          <cell r="R2068" t="e">
            <v>#N/A</v>
          </cell>
          <cell r="S2068" t="e">
            <v>#N/A</v>
          </cell>
          <cell r="T2068">
            <v>43713</v>
          </cell>
          <cell r="U2068">
            <v>219.49299999999999</v>
          </cell>
          <cell r="W2068" t="e">
            <v>#N/A</v>
          </cell>
          <cell r="X2068" t="e">
            <v>#N/A</v>
          </cell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 t="e">
            <v>#N/A</v>
          </cell>
          <cell r="N2069" t="e">
            <v>#N/A</v>
          </cell>
          <cell r="O2069" t="e">
            <v>#N/A</v>
          </cell>
          <cell r="P2069" t="e">
            <v>#N/A</v>
          </cell>
          <cell r="Q2069" t="e">
            <v>#N/A</v>
          </cell>
          <cell r="R2069" t="e">
            <v>#N/A</v>
          </cell>
          <cell r="S2069" t="e">
            <v>#N/A</v>
          </cell>
          <cell r="T2069">
            <v>43713</v>
          </cell>
          <cell r="U2069">
            <v>219.49299999999999</v>
          </cell>
          <cell r="W2069" t="e">
            <v>#N/A</v>
          </cell>
          <cell r="X2069" t="e">
            <v>#N/A</v>
          </cell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 t="e">
            <v>#N/A</v>
          </cell>
          <cell r="N2070" t="e">
            <v>#N/A</v>
          </cell>
          <cell r="O2070" t="e">
            <v>#N/A</v>
          </cell>
          <cell r="P2070" t="e">
            <v>#N/A</v>
          </cell>
          <cell r="Q2070" t="e">
            <v>#N/A</v>
          </cell>
          <cell r="R2070" t="e">
            <v>#N/A</v>
          </cell>
          <cell r="S2070" t="e">
            <v>#N/A</v>
          </cell>
          <cell r="T2070">
            <v>43713</v>
          </cell>
          <cell r="U2070">
            <v>219.49299999999999</v>
          </cell>
          <cell r="W2070" t="e">
            <v>#N/A</v>
          </cell>
          <cell r="X2070" t="e">
            <v>#N/A</v>
          </cell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 t="e">
            <v>#N/A</v>
          </cell>
          <cell r="N2071" t="e">
            <v>#N/A</v>
          </cell>
          <cell r="O2071" t="e">
            <v>#N/A</v>
          </cell>
          <cell r="P2071" t="e">
            <v>#N/A</v>
          </cell>
          <cell r="Q2071" t="e">
            <v>#N/A</v>
          </cell>
          <cell r="R2071" t="e">
            <v>#N/A</v>
          </cell>
          <cell r="S2071" t="e">
            <v>#N/A</v>
          </cell>
          <cell r="T2071">
            <v>43713</v>
          </cell>
          <cell r="U2071">
            <v>219.49299999999999</v>
          </cell>
          <cell r="W2071" t="e">
            <v>#N/A</v>
          </cell>
          <cell r="X2071" t="e">
            <v>#N/A</v>
          </cell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 t="e">
            <v>#N/A</v>
          </cell>
          <cell r="N2072" t="e">
            <v>#N/A</v>
          </cell>
          <cell r="O2072" t="e">
            <v>#N/A</v>
          </cell>
          <cell r="P2072" t="e">
            <v>#N/A</v>
          </cell>
          <cell r="Q2072" t="e">
            <v>#N/A</v>
          </cell>
          <cell r="R2072" t="e">
            <v>#N/A</v>
          </cell>
          <cell r="S2072" t="e">
            <v>#N/A</v>
          </cell>
          <cell r="T2072">
            <v>43713</v>
          </cell>
          <cell r="U2072">
            <v>219.49299999999999</v>
          </cell>
          <cell r="W2072" t="e">
            <v>#N/A</v>
          </cell>
          <cell r="X2072" t="e">
            <v>#N/A</v>
          </cell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 t="e">
            <v>#N/A</v>
          </cell>
          <cell r="N2073" t="e">
            <v>#N/A</v>
          </cell>
          <cell r="O2073" t="e">
            <v>#N/A</v>
          </cell>
          <cell r="P2073" t="e">
            <v>#N/A</v>
          </cell>
          <cell r="Q2073" t="e">
            <v>#N/A</v>
          </cell>
          <cell r="R2073" t="e">
            <v>#N/A</v>
          </cell>
          <cell r="S2073" t="e">
            <v>#N/A</v>
          </cell>
          <cell r="T2073">
            <v>43713</v>
          </cell>
          <cell r="U2073">
            <v>219.49299999999999</v>
          </cell>
          <cell r="W2073" t="e">
            <v>#N/A</v>
          </cell>
          <cell r="X2073" t="e">
            <v>#N/A</v>
          </cell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 t="e">
            <v>#N/A</v>
          </cell>
          <cell r="N2074" t="e">
            <v>#N/A</v>
          </cell>
          <cell r="O2074" t="e">
            <v>#N/A</v>
          </cell>
          <cell r="P2074" t="e">
            <v>#N/A</v>
          </cell>
          <cell r="Q2074" t="e">
            <v>#N/A</v>
          </cell>
          <cell r="R2074" t="e">
            <v>#N/A</v>
          </cell>
          <cell r="S2074" t="e">
            <v>#N/A</v>
          </cell>
          <cell r="T2074">
            <v>43713</v>
          </cell>
          <cell r="U2074">
            <v>219.49299999999999</v>
          </cell>
          <cell r="W2074" t="e">
            <v>#N/A</v>
          </cell>
          <cell r="X2074" t="e">
            <v>#N/A</v>
          </cell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 t="e">
            <v>#N/A</v>
          </cell>
          <cell r="N2075" t="e">
            <v>#N/A</v>
          </cell>
          <cell r="O2075" t="e">
            <v>#N/A</v>
          </cell>
          <cell r="P2075" t="e">
            <v>#N/A</v>
          </cell>
          <cell r="Q2075" t="e">
            <v>#N/A</v>
          </cell>
          <cell r="R2075" t="e">
            <v>#N/A</v>
          </cell>
          <cell r="S2075" t="e">
            <v>#N/A</v>
          </cell>
          <cell r="T2075">
            <v>43713</v>
          </cell>
          <cell r="U2075">
            <v>219.49299999999999</v>
          </cell>
          <cell r="W2075" t="e">
            <v>#N/A</v>
          </cell>
          <cell r="X2075" t="e">
            <v>#N/A</v>
          </cell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 t="e">
            <v>#N/A</v>
          </cell>
          <cell r="N2076" t="e">
            <v>#N/A</v>
          </cell>
          <cell r="O2076" t="e">
            <v>#N/A</v>
          </cell>
          <cell r="P2076" t="e">
            <v>#N/A</v>
          </cell>
          <cell r="Q2076" t="e">
            <v>#N/A</v>
          </cell>
          <cell r="R2076" t="e">
            <v>#N/A</v>
          </cell>
          <cell r="S2076" t="e">
            <v>#N/A</v>
          </cell>
          <cell r="T2076">
            <v>43713</v>
          </cell>
          <cell r="U2076">
            <v>219.49299999999999</v>
          </cell>
          <cell r="W2076" t="e">
            <v>#N/A</v>
          </cell>
          <cell r="X2076" t="e">
            <v>#N/A</v>
          </cell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 t="e">
            <v>#N/A</v>
          </cell>
          <cell r="N2077" t="e">
            <v>#N/A</v>
          </cell>
          <cell r="O2077" t="e">
            <v>#N/A</v>
          </cell>
          <cell r="P2077" t="e">
            <v>#N/A</v>
          </cell>
          <cell r="Q2077" t="e">
            <v>#N/A</v>
          </cell>
          <cell r="R2077" t="e">
            <v>#N/A</v>
          </cell>
          <cell r="S2077" t="e">
            <v>#N/A</v>
          </cell>
          <cell r="T2077">
            <v>43713</v>
          </cell>
          <cell r="U2077">
            <v>219.49299999999999</v>
          </cell>
          <cell r="W2077" t="e">
            <v>#N/A</v>
          </cell>
          <cell r="X2077" t="e">
            <v>#N/A</v>
          </cell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 t="e">
            <v>#N/A</v>
          </cell>
          <cell r="N2078" t="e">
            <v>#N/A</v>
          </cell>
          <cell r="O2078" t="e">
            <v>#N/A</v>
          </cell>
          <cell r="P2078" t="e">
            <v>#N/A</v>
          </cell>
          <cell r="Q2078" t="e">
            <v>#N/A</v>
          </cell>
          <cell r="R2078" t="e">
            <v>#N/A</v>
          </cell>
          <cell r="S2078" t="e">
            <v>#N/A</v>
          </cell>
          <cell r="T2078">
            <v>43713</v>
          </cell>
          <cell r="U2078">
            <v>219.49299999999999</v>
          </cell>
          <cell r="W2078" t="e">
            <v>#N/A</v>
          </cell>
          <cell r="X2078" t="e">
            <v>#N/A</v>
          </cell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 t="e">
            <v>#N/A</v>
          </cell>
          <cell r="N2079" t="e">
            <v>#N/A</v>
          </cell>
          <cell r="O2079" t="e">
            <v>#N/A</v>
          </cell>
          <cell r="P2079" t="e">
            <v>#N/A</v>
          </cell>
          <cell r="Q2079" t="e">
            <v>#N/A</v>
          </cell>
          <cell r="R2079" t="e">
            <v>#N/A</v>
          </cell>
          <cell r="S2079" t="e">
            <v>#N/A</v>
          </cell>
          <cell r="T2079">
            <v>43713</v>
          </cell>
          <cell r="U2079">
            <v>219.49299999999999</v>
          </cell>
          <cell r="W2079" t="e">
            <v>#N/A</v>
          </cell>
          <cell r="X2079" t="e">
            <v>#N/A</v>
          </cell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 t="e">
            <v>#N/A</v>
          </cell>
          <cell r="N2080" t="e">
            <v>#N/A</v>
          </cell>
          <cell r="O2080" t="e">
            <v>#N/A</v>
          </cell>
          <cell r="P2080" t="e">
            <v>#N/A</v>
          </cell>
          <cell r="Q2080" t="e">
            <v>#N/A</v>
          </cell>
          <cell r="R2080" t="e">
            <v>#N/A</v>
          </cell>
          <cell r="S2080" t="e">
            <v>#N/A</v>
          </cell>
          <cell r="T2080">
            <v>43713</v>
          </cell>
          <cell r="U2080">
            <v>219.49299999999999</v>
          </cell>
          <cell r="W2080" t="e">
            <v>#N/A</v>
          </cell>
          <cell r="X2080" t="e">
            <v>#N/A</v>
          </cell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 t="e">
            <v>#N/A</v>
          </cell>
          <cell r="N2081" t="e">
            <v>#N/A</v>
          </cell>
          <cell r="O2081" t="e">
            <v>#N/A</v>
          </cell>
          <cell r="P2081" t="e">
            <v>#N/A</v>
          </cell>
          <cell r="Q2081" t="e">
            <v>#N/A</v>
          </cell>
          <cell r="R2081" t="e">
            <v>#N/A</v>
          </cell>
          <cell r="S2081" t="e">
            <v>#N/A</v>
          </cell>
          <cell r="T2081">
            <v>43713</v>
          </cell>
          <cell r="U2081">
            <v>219.49299999999999</v>
          </cell>
          <cell r="W2081" t="e">
            <v>#N/A</v>
          </cell>
          <cell r="X2081" t="e">
            <v>#N/A</v>
          </cell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 t="e">
            <v>#N/A</v>
          </cell>
          <cell r="N2082" t="e">
            <v>#N/A</v>
          </cell>
          <cell r="O2082" t="e">
            <v>#N/A</v>
          </cell>
          <cell r="P2082" t="e">
            <v>#N/A</v>
          </cell>
          <cell r="Q2082" t="e">
            <v>#N/A</v>
          </cell>
          <cell r="R2082" t="e">
            <v>#N/A</v>
          </cell>
          <cell r="S2082" t="e">
            <v>#N/A</v>
          </cell>
          <cell r="T2082">
            <v>43713</v>
          </cell>
          <cell r="U2082">
            <v>219.49299999999999</v>
          </cell>
          <cell r="W2082" t="e">
            <v>#N/A</v>
          </cell>
          <cell r="X2082" t="e">
            <v>#N/A</v>
          </cell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 t="e">
            <v>#N/A</v>
          </cell>
          <cell r="N2083" t="e">
            <v>#N/A</v>
          </cell>
          <cell r="O2083" t="e">
            <v>#N/A</v>
          </cell>
          <cell r="P2083" t="e">
            <v>#N/A</v>
          </cell>
          <cell r="Q2083" t="e">
            <v>#N/A</v>
          </cell>
          <cell r="R2083" t="e">
            <v>#N/A</v>
          </cell>
          <cell r="S2083" t="e">
            <v>#N/A</v>
          </cell>
          <cell r="T2083">
            <v>43713</v>
          </cell>
          <cell r="U2083">
            <v>219.49299999999999</v>
          </cell>
          <cell r="W2083" t="e">
            <v>#N/A</v>
          </cell>
          <cell r="X2083" t="e">
            <v>#N/A</v>
          </cell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 t="e">
            <v>#N/A</v>
          </cell>
          <cell r="N2084" t="e">
            <v>#N/A</v>
          </cell>
          <cell r="O2084" t="e">
            <v>#N/A</v>
          </cell>
          <cell r="P2084" t="e">
            <v>#N/A</v>
          </cell>
          <cell r="Q2084" t="e">
            <v>#N/A</v>
          </cell>
          <cell r="R2084" t="e">
            <v>#N/A</v>
          </cell>
          <cell r="S2084" t="e">
            <v>#N/A</v>
          </cell>
          <cell r="T2084">
            <v>43713</v>
          </cell>
          <cell r="U2084">
            <v>219.49299999999999</v>
          </cell>
          <cell r="W2084" t="e">
            <v>#N/A</v>
          </cell>
          <cell r="X2084" t="e">
            <v>#N/A</v>
          </cell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 t="e">
            <v>#N/A</v>
          </cell>
          <cell r="N2085" t="e">
            <v>#N/A</v>
          </cell>
          <cell r="O2085" t="e">
            <v>#N/A</v>
          </cell>
          <cell r="P2085" t="e">
            <v>#N/A</v>
          </cell>
          <cell r="Q2085" t="e">
            <v>#N/A</v>
          </cell>
          <cell r="R2085" t="e">
            <v>#N/A</v>
          </cell>
          <cell r="S2085" t="e">
            <v>#N/A</v>
          </cell>
          <cell r="T2085">
            <v>43713</v>
          </cell>
          <cell r="U2085">
            <v>219.49299999999999</v>
          </cell>
          <cell r="W2085" t="e">
            <v>#N/A</v>
          </cell>
          <cell r="X2085" t="e">
            <v>#N/A</v>
          </cell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 t="e">
            <v>#N/A</v>
          </cell>
          <cell r="N2086" t="e">
            <v>#N/A</v>
          </cell>
          <cell r="O2086" t="e">
            <v>#N/A</v>
          </cell>
          <cell r="P2086" t="e">
            <v>#N/A</v>
          </cell>
          <cell r="Q2086" t="e">
            <v>#N/A</v>
          </cell>
          <cell r="R2086" t="e">
            <v>#N/A</v>
          </cell>
          <cell r="S2086" t="e">
            <v>#N/A</v>
          </cell>
          <cell r="T2086">
            <v>43713</v>
          </cell>
          <cell r="U2086">
            <v>219.49299999999999</v>
          </cell>
          <cell r="W2086" t="e">
            <v>#N/A</v>
          </cell>
          <cell r="X2086" t="e">
            <v>#N/A</v>
          </cell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 t="e">
            <v>#N/A</v>
          </cell>
          <cell r="N2087" t="e">
            <v>#N/A</v>
          </cell>
          <cell r="O2087" t="e">
            <v>#N/A</v>
          </cell>
          <cell r="P2087" t="e">
            <v>#N/A</v>
          </cell>
          <cell r="Q2087" t="e">
            <v>#N/A</v>
          </cell>
          <cell r="R2087" t="e">
            <v>#N/A</v>
          </cell>
          <cell r="S2087" t="e">
            <v>#N/A</v>
          </cell>
          <cell r="T2087">
            <v>43713</v>
          </cell>
          <cell r="U2087">
            <v>219.49299999999999</v>
          </cell>
          <cell r="W2087" t="e">
            <v>#N/A</v>
          </cell>
          <cell r="X2087" t="e">
            <v>#N/A</v>
          </cell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 t="e">
            <v>#N/A</v>
          </cell>
          <cell r="N2088" t="e">
            <v>#N/A</v>
          </cell>
          <cell r="O2088" t="e">
            <v>#N/A</v>
          </cell>
          <cell r="P2088" t="e">
            <v>#N/A</v>
          </cell>
          <cell r="Q2088" t="e">
            <v>#N/A</v>
          </cell>
          <cell r="R2088" t="e">
            <v>#N/A</v>
          </cell>
          <cell r="S2088" t="e">
            <v>#N/A</v>
          </cell>
          <cell r="T2088">
            <v>43713</v>
          </cell>
          <cell r="U2088">
            <v>219.49299999999999</v>
          </cell>
          <cell r="W2088" t="e">
            <v>#N/A</v>
          </cell>
          <cell r="X2088" t="e">
            <v>#N/A</v>
          </cell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 t="e">
            <v>#N/A</v>
          </cell>
          <cell r="N2089" t="e">
            <v>#N/A</v>
          </cell>
          <cell r="O2089" t="e">
            <v>#N/A</v>
          </cell>
          <cell r="P2089" t="e">
            <v>#N/A</v>
          </cell>
          <cell r="Q2089" t="e">
            <v>#N/A</v>
          </cell>
          <cell r="R2089" t="e">
            <v>#N/A</v>
          </cell>
          <cell r="S2089" t="e">
            <v>#N/A</v>
          </cell>
          <cell r="T2089">
            <v>43713</v>
          </cell>
          <cell r="U2089">
            <v>219.49299999999999</v>
          </cell>
          <cell r="W2089" t="e">
            <v>#N/A</v>
          </cell>
          <cell r="X2089" t="e">
            <v>#N/A</v>
          </cell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 t="e">
            <v>#N/A</v>
          </cell>
          <cell r="N2090" t="e">
            <v>#N/A</v>
          </cell>
          <cell r="O2090" t="e">
            <v>#N/A</v>
          </cell>
          <cell r="P2090" t="e">
            <v>#N/A</v>
          </cell>
          <cell r="Q2090" t="e">
            <v>#N/A</v>
          </cell>
          <cell r="R2090" t="e">
            <v>#N/A</v>
          </cell>
          <cell r="S2090" t="e">
            <v>#N/A</v>
          </cell>
          <cell r="T2090">
            <v>43713</v>
          </cell>
          <cell r="U2090">
            <v>219.49299999999999</v>
          </cell>
          <cell r="W2090" t="e">
            <v>#N/A</v>
          </cell>
          <cell r="X2090" t="e">
            <v>#N/A</v>
          </cell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 t="e">
            <v>#N/A</v>
          </cell>
          <cell r="N2091" t="e">
            <v>#N/A</v>
          </cell>
          <cell r="O2091" t="e">
            <v>#N/A</v>
          </cell>
          <cell r="P2091" t="e">
            <v>#N/A</v>
          </cell>
          <cell r="Q2091" t="e">
            <v>#N/A</v>
          </cell>
          <cell r="R2091" t="e">
            <v>#N/A</v>
          </cell>
          <cell r="S2091" t="e">
            <v>#N/A</v>
          </cell>
          <cell r="T2091">
            <v>43713</v>
          </cell>
          <cell r="U2091">
            <v>219.49299999999999</v>
          </cell>
          <cell r="W2091" t="e">
            <v>#N/A</v>
          </cell>
          <cell r="X2091" t="e">
            <v>#N/A</v>
          </cell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 t="e">
            <v>#N/A</v>
          </cell>
          <cell r="N2092" t="e">
            <v>#N/A</v>
          </cell>
          <cell r="O2092" t="e">
            <v>#N/A</v>
          </cell>
          <cell r="P2092" t="e">
            <v>#N/A</v>
          </cell>
          <cell r="Q2092" t="e">
            <v>#N/A</v>
          </cell>
          <cell r="R2092" t="e">
            <v>#N/A</v>
          </cell>
          <cell r="S2092" t="e">
            <v>#N/A</v>
          </cell>
          <cell r="T2092">
            <v>43713</v>
          </cell>
          <cell r="U2092">
            <v>219.49299999999999</v>
          </cell>
          <cell r="W2092" t="e">
            <v>#N/A</v>
          </cell>
          <cell r="X2092" t="e">
            <v>#N/A</v>
          </cell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 t="e">
            <v>#N/A</v>
          </cell>
          <cell r="N2093" t="e">
            <v>#N/A</v>
          </cell>
          <cell r="O2093" t="e">
            <v>#N/A</v>
          </cell>
          <cell r="P2093" t="e">
            <v>#N/A</v>
          </cell>
          <cell r="Q2093" t="e">
            <v>#N/A</v>
          </cell>
          <cell r="R2093" t="e">
            <v>#N/A</v>
          </cell>
          <cell r="S2093" t="e">
            <v>#N/A</v>
          </cell>
          <cell r="T2093">
            <v>43713</v>
          </cell>
          <cell r="U2093">
            <v>219.49299999999999</v>
          </cell>
          <cell r="W2093" t="e">
            <v>#N/A</v>
          </cell>
          <cell r="X2093" t="e">
            <v>#N/A</v>
          </cell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 t="e">
            <v>#N/A</v>
          </cell>
          <cell r="N2094" t="e">
            <v>#N/A</v>
          </cell>
          <cell r="O2094" t="e">
            <v>#N/A</v>
          </cell>
          <cell r="P2094" t="e">
            <v>#N/A</v>
          </cell>
          <cell r="Q2094" t="e">
            <v>#N/A</v>
          </cell>
          <cell r="R2094" t="e">
            <v>#N/A</v>
          </cell>
          <cell r="S2094" t="e">
            <v>#N/A</v>
          </cell>
          <cell r="T2094">
            <v>43713</v>
          </cell>
          <cell r="U2094">
            <v>219.49299999999999</v>
          </cell>
          <cell r="W2094" t="e">
            <v>#N/A</v>
          </cell>
          <cell r="X2094" t="e">
            <v>#N/A</v>
          </cell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 t="e">
            <v>#N/A</v>
          </cell>
          <cell r="N2095" t="e">
            <v>#N/A</v>
          </cell>
          <cell r="O2095" t="e">
            <v>#N/A</v>
          </cell>
          <cell r="P2095" t="e">
            <v>#N/A</v>
          </cell>
          <cell r="Q2095" t="e">
            <v>#N/A</v>
          </cell>
          <cell r="R2095" t="e">
            <v>#N/A</v>
          </cell>
          <cell r="S2095" t="e">
            <v>#N/A</v>
          </cell>
          <cell r="T2095">
            <v>43713</v>
          </cell>
          <cell r="U2095">
            <v>219.49299999999999</v>
          </cell>
          <cell r="W2095" t="e">
            <v>#N/A</v>
          </cell>
          <cell r="X2095" t="e">
            <v>#N/A</v>
          </cell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 t="e">
            <v>#N/A</v>
          </cell>
          <cell r="N2096" t="e">
            <v>#N/A</v>
          </cell>
          <cell r="O2096" t="e">
            <v>#N/A</v>
          </cell>
          <cell r="P2096" t="e">
            <v>#N/A</v>
          </cell>
          <cell r="Q2096" t="e">
            <v>#N/A</v>
          </cell>
          <cell r="R2096" t="e">
            <v>#N/A</v>
          </cell>
          <cell r="S2096" t="e">
            <v>#N/A</v>
          </cell>
          <cell r="T2096">
            <v>43713</v>
          </cell>
          <cell r="U2096">
            <v>219.49299999999999</v>
          </cell>
          <cell r="W2096" t="e">
            <v>#N/A</v>
          </cell>
          <cell r="X2096" t="e">
            <v>#N/A</v>
          </cell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 t="e">
            <v>#N/A</v>
          </cell>
          <cell r="N2097" t="e">
            <v>#N/A</v>
          </cell>
          <cell r="O2097" t="e">
            <v>#N/A</v>
          </cell>
          <cell r="P2097" t="e">
            <v>#N/A</v>
          </cell>
          <cell r="Q2097" t="e">
            <v>#N/A</v>
          </cell>
          <cell r="R2097" t="e">
            <v>#N/A</v>
          </cell>
          <cell r="S2097" t="e">
            <v>#N/A</v>
          </cell>
          <cell r="T2097">
            <v>43713</v>
          </cell>
          <cell r="U2097">
            <v>219.49299999999999</v>
          </cell>
          <cell r="W2097" t="e">
            <v>#N/A</v>
          </cell>
          <cell r="X2097" t="e">
            <v>#N/A</v>
          </cell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 t="e">
            <v>#N/A</v>
          </cell>
          <cell r="N2098" t="e">
            <v>#N/A</v>
          </cell>
          <cell r="O2098" t="e">
            <v>#N/A</v>
          </cell>
          <cell r="P2098" t="e">
            <v>#N/A</v>
          </cell>
          <cell r="Q2098" t="e">
            <v>#N/A</v>
          </cell>
          <cell r="R2098" t="e">
            <v>#N/A</v>
          </cell>
          <cell r="S2098" t="e">
            <v>#N/A</v>
          </cell>
          <cell r="T2098">
            <v>43713</v>
          </cell>
          <cell r="U2098">
            <v>219.49299999999999</v>
          </cell>
          <cell r="W2098" t="e">
            <v>#N/A</v>
          </cell>
          <cell r="X2098" t="e">
            <v>#N/A</v>
          </cell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 t="e">
            <v>#N/A</v>
          </cell>
          <cell r="N2099" t="e">
            <v>#N/A</v>
          </cell>
          <cell r="O2099" t="e">
            <v>#N/A</v>
          </cell>
          <cell r="P2099" t="e">
            <v>#N/A</v>
          </cell>
          <cell r="Q2099" t="e">
            <v>#N/A</v>
          </cell>
          <cell r="R2099" t="e">
            <v>#N/A</v>
          </cell>
          <cell r="S2099" t="e">
            <v>#N/A</v>
          </cell>
          <cell r="T2099">
            <v>43713</v>
          </cell>
          <cell r="U2099">
            <v>219.49299999999999</v>
          </cell>
          <cell r="W2099" t="e">
            <v>#N/A</v>
          </cell>
          <cell r="X2099" t="e">
            <v>#N/A</v>
          </cell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 t="e">
            <v>#N/A</v>
          </cell>
          <cell r="N2100" t="e">
            <v>#N/A</v>
          </cell>
          <cell r="O2100" t="e">
            <v>#N/A</v>
          </cell>
          <cell r="P2100" t="e">
            <v>#N/A</v>
          </cell>
          <cell r="Q2100" t="e">
            <v>#N/A</v>
          </cell>
          <cell r="R2100" t="e">
            <v>#N/A</v>
          </cell>
          <cell r="S2100" t="e">
            <v>#N/A</v>
          </cell>
          <cell r="T2100">
            <v>43713</v>
          </cell>
          <cell r="U2100">
            <v>219.49299999999999</v>
          </cell>
          <cell r="W2100" t="e">
            <v>#N/A</v>
          </cell>
          <cell r="X2100" t="e">
            <v>#N/A</v>
          </cell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 t="e">
            <v>#N/A</v>
          </cell>
          <cell r="N2101" t="e">
            <v>#N/A</v>
          </cell>
          <cell r="O2101" t="e">
            <v>#N/A</v>
          </cell>
          <cell r="P2101" t="e">
            <v>#N/A</v>
          </cell>
          <cell r="Q2101" t="e">
            <v>#N/A</v>
          </cell>
          <cell r="R2101" t="e">
            <v>#N/A</v>
          </cell>
          <cell r="S2101" t="e">
            <v>#N/A</v>
          </cell>
          <cell r="T2101">
            <v>43713</v>
          </cell>
          <cell r="U2101">
            <v>219.49299999999999</v>
          </cell>
          <cell r="W2101" t="e">
            <v>#N/A</v>
          </cell>
          <cell r="X2101" t="e">
            <v>#N/A</v>
          </cell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 t="e">
            <v>#N/A</v>
          </cell>
          <cell r="N2102" t="e">
            <v>#N/A</v>
          </cell>
          <cell r="O2102" t="e">
            <v>#N/A</v>
          </cell>
          <cell r="P2102" t="e">
            <v>#N/A</v>
          </cell>
          <cell r="Q2102" t="e">
            <v>#N/A</v>
          </cell>
          <cell r="R2102" t="e">
            <v>#N/A</v>
          </cell>
          <cell r="S2102" t="e">
            <v>#N/A</v>
          </cell>
          <cell r="T2102">
            <v>43713</v>
          </cell>
          <cell r="U2102">
            <v>219.49299999999999</v>
          </cell>
          <cell r="W2102" t="e">
            <v>#N/A</v>
          </cell>
          <cell r="X2102" t="e">
            <v>#N/A</v>
          </cell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 t="e">
            <v>#N/A</v>
          </cell>
          <cell r="N2103" t="e">
            <v>#N/A</v>
          </cell>
          <cell r="O2103" t="e">
            <v>#N/A</v>
          </cell>
          <cell r="P2103" t="e">
            <v>#N/A</v>
          </cell>
          <cell r="Q2103" t="e">
            <v>#N/A</v>
          </cell>
          <cell r="R2103" t="e">
            <v>#N/A</v>
          </cell>
          <cell r="S2103" t="e">
            <v>#N/A</v>
          </cell>
          <cell r="T2103">
            <v>43713</v>
          </cell>
          <cell r="U2103">
            <v>219.49299999999999</v>
          </cell>
          <cell r="W2103" t="e">
            <v>#N/A</v>
          </cell>
          <cell r="X2103" t="e">
            <v>#N/A</v>
          </cell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 t="e">
            <v>#N/A</v>
          </cell>
          <cell r="N2104" t="e">
            <v>#N/A</v>
          </cell>
          <cell r="O2104" t="e">
            <v>#N/A</v>
          </cell>
          <cell r="P2104" t="e">
            <v>#N/A</v>
          </cell>
          <cell r="Q2104" t="e">
            <v>#N/A</v>
          </cell>
          <cell r="R2104" t="e">
            <v>#N/A</v>
          </cell>
          <cell r="S2104" t="e">
            <v>#N/A</v>
          </cell>
          <cell r="T2104">
            <v>43713</v>
          </cell>
          <cell r="U2104">
            <v>219.49299999999999</v>
          </cell>
          <cell r="W2104" t="e">
            <v>#N/A</v>
          </cell>
          <cell r="X2104" t="e">
            <v>#N/A</v>
          </cell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 t="e">
            <v>#N/A</v>
          </cell>
          <cell r="N2105" t="e">
            <v>#N/A</v>
          </cell>
          <cell r="O2105" t="e">
            <v>#N/A</v>
          </cell>
          <cell r="P2105" t="e">
            <v>#N/A</v>
          </cell>
          <cell r="Q2105" t="e">
            <v>#N/A</v>
          </cell>
          <cell r="R2105" t="e">
            <v>#N/A</v>
          </cell>
          <cell r="S2105" t="e">
            <v>#N/A</v>
          </cell>
          <cell r="T2105">
            <v>43713</v>
          </cell>
          <cell r="U2105">
            <v>219.49299999999999</v>
          </cell>
          <cell r="W2105" t="e">
            <v>#N/A</v>
          </cell>
          <cell r="X2105" t="e">
            <v>#N/A</v>
          </cell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 t="e">
            <v>#N/A</v>
          </cell>
          <cell r="N2106" t="e">
            <v>#N/A</v>
          </cell>
          <cell r="O2106" t="e">
            <v>#N/A</v>
          </cell>
          <cell r="P2106" t="e">
            <v>#N/A</v>
          </cell>
          <cell r="Q2106" t="e">
            <v>#N/A</v>
          </cell>
          <cell r="R2106" t="e">
            <v>#N/A</v>
          </cell>
          <cell r="S2106" t="e">
            <v>#N/A</v>
          </cell>
          <cell r="T2106">
            <v>43713</v>
          </cell>
          <cell r="U2106">
            <v>219.49299999999999</v>
          </cell>
          <cell r="W2106" t="e">
            <v>#N/A</v>
          </cell>
          <cell r="X2106" t="e">
            <v>#N/A</v>
          </cell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 t="e">
            <v>#N/A</v>
          </cell>
          <cell r="N2107" t="e">
            <v>#N/A</v>
          </cell>
          <cell r="O2107" t="e">
            <v>#N/A</v>
          </cell>
          <cell r="P2107" t="e">
            <v>#N/A</v>
          </cell>
          <cell r="Q2107" t="e">
            <v>#N/A</v>
          </cell>
          <cell r="R2107" t="e">
            <v>#N/A</v>
          </cell>
          <cell r="S2107" t="e">
            <v>#N/A</v>
          </cell>
          <cell r="T2107">
            <v>43713</v>
          </cell>
          <cell r="U2107">
            <v>219.49299999999999</v>
          </cell>
          <cell r="W2107" t="e">
            <v>#N/A</v>
          </cell>
          <cell r="X2107" t="e">
            <v>#N/A</v>
          </cell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 t="e">
            <v>#N/A</v>
          </cell>
          <cell r="N2108" t="e">
            <v>#N/A</v>
          </cell>
          <cell r="O2108" t="e">
            <v>#N/A</v>
          </cell>
          <cell r="P2108" t="e">
            <v>#N/A</v>
          </cell>
          <cell r="Q2108" t="e">
            <v>#N/A</v>
          </cell>
          <cell r="R2108" t="e">
            <v>#N/A</v>
          </cell>
          <cell r="S2108" t="e">
            <v>#N/A</v>
          </cell>
          <cell r="T2108">
            <v>43713</v>
          </cell>
          <cell r="U2108">
            <v>219.49299999999999</v>
          </cell>
          <cell r="W2108" t="e">
            <v>#N/A</v>
          </cell>
          <cell r="X2108" t="e">
            <v>#N/A</v>
          </cell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 t="e">
            <v>#N/A</v>
          </cell>
          <cell r="N2109" t="e">
            <v>#N/A</v>
          </cell>
          <cell r="O2109" t="e">
            <v>#N/A</v>
          </cell>
          <cell r="P2109" t="e">
            <v>#N/A</v>
          </cell>
          <cell r="Q2109" t="e">
            <v>#N/A</v>
          </cell>
          <cell r="R2109" t="e">
            <v>#N/A</v>
          </cell>
          <cell r="S2109" t="e">
            <v>#N/A</v>
          </cell>
          <cell r="T2109">
            <v>43713</v>
          </cell>
          <cell r="U2109">
            <v>219.49299999999999</v>
          </cell>
          <cell r="W2109" t="e">
            <v>#N/A</v>
          </cell>
          <cell r="X2109" t="e">
            <v>#N/A</v>
          </cell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 t="e">
            <v>#N/A</v>
          </cell>
          <cell r="N2110" t="e">
            <v>#N/A</v>
          </cell>
          <cell r="O2110" t="e">
            <v>#N/A</v>
          </cell>
          <cell r="P2110" t="e">
            <v>#N/A</v>
          </cell>
          <cell r="Q2110" t="e">
            <v>#N/A</v>
          </cell>
          <cell r="R2110" t="e">
            <v>#N/A</v>
          </cell>
          <cell r="S2110" t="e">
            <v>#N/A</v>
          </cell>
          <cell r="T2110">
            <v>43713</v>
          </cell>
          <cell r="U2110">
            <v>219.49299999999999</v>
          </cell>
          <cell r="W2110" t="e">
            <v>#N/A</v>
          </cell>
          <cell r="X2110" t="e">
            <v>#N/A</v>
          </cell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 t="e">
            <v>#N/A</v>
          </cell>
          <cell r="N2111" t="e">
            <v>#N/A</v>
          </cell>
          <cell r="O2111" t="e">
            <v>#N/A</v>
          </cell>
          <cell r="P2111" t="e">
            <v>#N/A</v>
          </cell>
          <cell r="Q2111" t="e">
            <v>#N/A</v>
          </cell>
          <cell r="R2111" t="e">
            <v>#N/A</v>
          </cell>
          <cell r="S2111" t="e">
            <v>#N/A</v>
          </cell>
          <cell r="T2111">
            <v>43713</v>
          </cell>
          <cell r="U2111">
            <v>219.49299999999999</v>
          </cell>
          <cell r="W2111" t="e">
            <v>#N/A</v>
          </cell>
          <cell r="X2111" t="e">
            <v>#N/A</v>
          </cell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 t="e">
            <v>#N/A</v>
          </cell>
          <cell r="N2112" t="e">
            <v>#N/A</v>
          </cell>
          <cell r="O2112" t="e">
            <v>#N/A</v>
          </cell>
          <cell r="P2112" t="e">
            <v>#N/A</v>
          </cell>
          <cell r="Q2112" t="e">
            <v>#N/A</v>
          </cell>
          <cell r="R2112" t="e">
            <v>#N/A</v>
          </cell>
          <cell r="S2112" t="e">
            <v>#N/A</v>
          </cell>
          <cell r="T2112">
            <v>43713</v>
          </cell>
          <cell r="U2112">
            <v>219.49299999999999</v>
          </cell>
          <cell r="W2112" t="e">
            <v>#N/A</v>
          </cell>
          <cell r="X2112" t="e">
            <v>#N/A</v>
          </cell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 t="e">
            <v>#N/A</v>
          </cell>
          <cell r="N2113" t="e">
            <v>#N/A</v>
          </cell>
          <cell r="O2113" t="e">
            <v>#N/A</v>
          </cell>
          <cell r="P2113" t="e">
            <v>#N/A</v>
          </cell>
          <cell r="Q2113" t="e">
            <v>#N/A</v>
          </cell>
          <cell r="R2113" t="e">
            <v>#N/A</v>
          </cell>
          <cell r="S2113" t="e">
            <v>#N/A</v>
          </cell>
          <cell r="T2113">
            <v>43713</v>
          </cell>
          <cell r="U2113">
            <v>219.49299999999999</v>
          </cell>
          <cell r="W2113" t="e">
            <v>#N/A</v>
          </cell>
          <cell r="X2113" t="e">
            <v>#N/A</v>
          </cell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 t="e">
            <v>#N/A</v>
          </cell>
          <cell r="N2114" t="e">
            <v>#N/A</v>
          </cell>
          <cell r="O2114" t="e">
            <v>#N/A</v>
          </cell>
          <cell r="P2114" t="e">
            <v>#N/A</v>
          </cell>
          <cell r="Q2114" t="e">
            <v>#N/A</v>
          </cell>
          <cell r="R2114" t="e">
            <v>#N/A</v>
          </cell>
          <cell r="S2114" t="e">
            <v>#N/A</v>
          </cell>
          <cell r="T2114">
            <v>43713</v>
          </cell>
          <cell r="U2114">
            <v>219.49299999999999</v>
          </cell>
          <cell r="W2114" t="e">
            <v>#N/A</v>
          </cell>
          <cell r="X2114" t="e">
            <v>#N/A</v>
          </cell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 t="e">
            <v>#N/A</v>
          </cell>
          <cell r="N2115" t="e">
            <v>#N/A</v>
          </cell>
          <cell r="O2115" t="e">
            <v>#N/A</v>
          </cell>
          <cell r="P2115" t="e">
            <v>#N/A</v>
          </cell>
          <cell r="Q2115" t="e">
            <v>#N/A</v>
          </cell>
          <cell r="R2115" t="e">
            <v>#N/A</v>
          </cell>
          <cell r="S2115" t="e">
            <v>#N/A</v>
          </cell>
          <cell r="T2115">
            <v>43713</v>
          </cell>
          <cell r="U2115">
            <v>219.49299999999999</v>
          </cell>
          <cell r="W2115" t="e">
            <v>#N/A</v>
          </cell>
          <cell r="X2115" t="e">
            <v>#N/A</v>
          </cell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 t="e">
            <v>#N/A</v>
          </cell>
          <cell r="N2116" t="e">
            <v>#N/A</v>
          </cell>
          <cell r="O2116" t="e">
            <v>#N/A</v>
          </cell>
          <cell r="P2116" t="e">
            <v>#N/A</v>
          </cell>
          <cell r="Q2116" t="e">
            <v>#N/A</v>
          </cell>
          <cell r="R2116" t="e">
            <v>#N/A</v>
          </cell>
          <cell r="S2116" t="e">
            <v>#N/A</v>
          </cell>
          <cell r="T2116">
            <v>43713</v>
          </cell>
          <cell r="U2116">
            <v>219.49299999999999</v>
          </cell>
          <cell r="W2116" t="e">
            <v>#N/A</v>
          </cell>
          <cell r="X2116" t="e">
            <v>#N/A</v>
          </cell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 t="e">
            <v>#N/A</v>
          </cell>
          <cell r="N2117" t="e">
            <v>#N/A</v>
          </cell>
          <cell r="O2117" t="e">
            <v>#N/A</v>
          </cell>
          <cell r="P2117" t="e">
            <v>#N/A</v>
          </cell>
          <cell r="Q2117" t="e">
            <v>#N/A</v>
          </cell>
          <cell r="R2117" t="e">
            <v>#N/A</v>
          </cell>
          <cell r="S2117" t="e">
            <v>#N/A</v>
          </cell>
          <cell r="T2117">
            <v>43713</v>
          </cell>
          <cell r="U2117">
            <v>219.49299999999999</v>
          </cell>
          <cell r="W2117" t="e">
            <v>#N/A</v>
          </cell>
          <cell r="X2117" t="e">
            <v>#N/A</v>
          </cell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 t="e">
            <v>#N/A</v>
          </cell>
          <cell r="N2118" t="e">
            <v>#N/A</v>
          </cell>
          <cell r="O2118" t="e">
            <v>#N/A</v>
          </cell>
          <cell r="P2118" t="e">
            <v>#N/A</v>
          </cell>
          <cell r="Q2118" t="e">
            <v>#N/A</v>
          </cell>
          <cell r="R2118" t="e">
            <v>#N/A</v>
          </cell>
          <cell r="S2118" t="e">
            <v>#N/A</v>
          </cell>
          <cell r="T2118">
            <v>43713</v>
          </cell>
          <cell r="U2118">
            <v>219.49299999999999</v>
          </cell>
          <cell r="W2118" t="e">
            <v>#N/A</v>
          </cell>
          <cell r="X2118" t="e">
            <v>#N/A</v>
          </cell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 t="e">
            <v>#N/A</v>
          </cell>
          <cell r="N2119" t="e">
            <v>#N/A</v>
          </cell>
          <cell r="O2119" t="e">
            <v>#N/A</v>
          </cell>
          <cell r="P2119" t="e">
            <v>#N/A</v>
          </cell>
          <cell r="Q2119" t="e">
            <v>#N/A</v>
          </cell>
          <cell r="R2119" t="e">
            <v>#N/A</v>
          </cell>
          <cell r="S2119" t="e">
            <v>#N/A</v>
          </cell>
          <cell r="T2119">
            <v>43713</v>
          </cell>
          <cell r="U2119">
            <v>219.49299999999999</v>
          </cell>
          <cell r="W2119" t="e">
            <v>#N/A</v>
          </cell>
          <cell r="X2119" t="e">
            <v>#N/A</v>
          </cell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 t="e">
            <v>#N/A</v>
          </cell>
          <cell r="N2120" t="e">
            <v>#N/A</v>
          </cell>
          <cell r="O2120" t="e">
            <v>#N/A</v>
          </cell>
          <cell r="P2120" t="e">
            <v>#N/A</v>
          </cell>
          <cell r="Q2120" t="e">
            <v>#N/A</v>
          </cell>
          <cell r="R2120" t="e">
            <v>#N/A</v>
          </cell>
          <cell r="S2120" t="e">
            <v>#N/A</v>
          </cell>
          <cell r="T2120">
            <v>43713</v>
          </cell>
          <cell r="U2120">
            <v>219.49299999999999</v>
          </cell>
          <cell r="W2120" t="e">
            <v>#N/A</v>
          </cell>
          <cell r="X2120" t="e">
            <v>#N/A</v>
          </cell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 t="e">
            <v>#N/A</v>
          </cell>
          <cell r="N2121" t="e">
            <v>#N/A</v>
          </cell>
          <cell r="O2121" t="e">
            <v>#N/A</v>
          </cell>
          <cell r="P2121" t="e">
            <v>#N/A</v>
          </cell>
          <cell r="Q2121" t="e">
            <v>#N/A</v>
          </cell>
          <cell r="R2121" t="e">
            <v>#N/A</v>
          </cell>
          <cell r="S2121" t="e">
            <v>#N/A</v>
          </cell>
          <cell r="T2121">
            <v>43713</v>
          </cell>
          <cell r="U2121">
            <v>219.49299999999999</v>
          </cell>
          <cell r="W2121" t="e">
            <v>#N/A</v>
          </cell>
          <cell r="X2121" t="e">
            <v>#N/A</v>
          </cell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 t="e">
            <v>#N/A</v>
          </cell>
          <cell r="N2122" t="e">
            <v>#N/A</v>
          </cell>
          <cell r="O2122" t="e">
            <v>#N/A</v>
          </cell>
          <cell r="P2122" t="e">
            <v>#N/A</v>
          </cell>
          <cell r="Q2122" t="e">
            <v>#N/A</v>
          </cell>
          <cell r="R2122" t="e">
            <v>#N/A</v>
          </cell>
          <cell r="S2122" t="e">
            <v>#N/A</v>
          </cell>
          <cell r="T2122">
            <v>43713</v>
          </cell>
          <cell r="U2122">
            <v>219.49299999999999</v>
          </cell>
          <cell r="W2122" t="e">
            <v>#N/A</v>
          </cell>
          <cell r="X2122" t="e">
            <v>#N/A</v>
          </cell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 t="e">
            <v>#N/A</v>
          </cell>
          <cell r="N2123" t="e">
            <v>#N/A</v>
          </cell>
          <cell r="O2123" t="e">
            <v>#N/A</v>
          </cell>
          <cell r="P2123" t="e">
            <v>#N/A</v>
          </cell>
          <cell r="Q2123" t="e">
            <v>#N/A</v>
          </cell>
          <cell r="R2123" t="e">
            <v>#N/A</v>
          </cell>
          <cell r="S2123" t="e">
            <v>#N/A</v>
          </cell>
          <cell r="T2123">
            <v>43713</v>
          </cell>
          <cell r="U2123">
            <v>219.49299999999999</v>
          </cell>
          <cell r="W2123" t="e">
            <v>#N/A</v>
          </cell>
          <cell r="X2123" t="e">
            <v>#N/A</v>
          </cell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 t="e">
            <v>#N/A</v>
          </cell>
          <cell r="N2124" t="e">
            <v>#N/A</v>
          </cell>
          <cell r="O2124" t="e">
            <v>#N/A</v>
          </cell>
          <cell r="P2124" t="e">
            <v>#N/A</v>
          </cell>
          <cell r="Q2124" t="e">
            <v>#N/A</v>
          </cell>
          <cell r="R2124" t="e">
            <v>#N/A</v>
          </cell>
          <cell r="S2124" t="e">
            <v>#N/A</v>
          </cell>
          <cell r="T2124">
            <v>43713</v>
          </cell>
          <cell r="U2124">
            <v>219.49299999999999</v>
          </cell>
          <cell r="W2124" t="e">
            <v>#N/A</v>
          </cell>
          <cell r="X2124" t="e">
            <v>#N/A</v>
          </cell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 t="e">
            <v>#N/A</v>
          </cell>
          <cell r="N2125" t="e">
            <v>#N/A</v>
          </cell>
          <cell r="O2125" t="e">
            <v>#N/A</v>
          </cell>
          <cell r="P2125" t="e">
            <v>#N/A</v>
          </cell>
          <cell r="Q2125" t="e">
            <v>#N/A</v>
          </cell>
          <cell r="R2125" t="e">
            <v>#N/A</v>
          </cell>
          <cell r="S2125" t="e">
            <v>#N/A</v>
          </cell>
          <cell r="T2125">
            <v>43713</v>
          </cell>
          <cell r="U2125">
            <v>219.49299999999999</v>
          </cell>
          <cell r="W2125" t="e">
            <v>#N/A</v>
          </cell>
          <cell r="X2125" t="e">
            <v>#N/A</v>
          </cell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 t="e">
            <v>#N/A</v>
          </cell>
          <cell r="N2126" t="e">
            <v>#N/A</v>
          </cell>
          <cell r="O2126" t="e">
            <v>#N/A</v>
          </cell>
          <cell r="P2126" t="e">
            <v>#N/A</v>
          </cell>
          <cell r="Q2126" t="e">
            <v>#N/A</v>
          </cell>
          <cell r="R2126" t="e">
            <v>#N/A</v>
          </cell>
          <cell r="S2126" t="e">
            <v>#N/A</v>
          </cell>
          <cell r="T2126">
            <v>43713</v>
          </cell>
          <cell r="U2126">
            <v>219.49299999999999</v>
          </cell>
          <cell r="W2126" t="e">
            <v>#N/A</v>
          </cell>
          <cell r="X2126" t="e">
            <v>#N/A</v>
          </cell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 t="e">
            <v>#N/A</v>
          </cell>
          <cell r="N2127" t="e">
            <v>#N/A</v>
          </cell>
          <cell r="O2127" t="e">
            <v>#N/A</v>
          </cell>
          <cell r="P2127" t="e">
            <v>#N/A</v>
          </cell>
          <cell r="Q2127" t="e">
            <v>#N/A</v>
          </cell>
          <cell r="R2127" t="e">
            <v>#N/A</v>
          </cell>
          <cell r="S2127" t="e">
            <v>#N/A</v>
          </cell>
          <cell r="T2127">
            <v>43713</v>
          </cell>
          <cell r="U2127">
            <v>219.49299999999999</v>
          </cell>
          <cell r="W2127" t="e">
            <v>#N/A</v>
          </cell>
          <cell r="X2127" t="e">
            <v>#N/A</v>
          </cell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 t="e">
            <v>#N/A</v>
          </cell>
          <cell r="N2128" t="e">
            <v>#N/A</v>
          </cell>
          <cell r="O2128" t="e">
            <v>#N/A</v>
          </cell>
          <cell r="P2128" t="e">
            <v>#N/A</v>
          </cell>
          <cell r="Q2128" t="e">
            <v>#N/A</v>
          </cell>
          <cell r="R2128" t="e">
            <v>#N/A</v>
          </cell>
          <cell r="S2128" t="e">
            <v>#N/A</v>
          </cell>
          <cell r="T2128">
            <v>43713</v>
          </cell>
          <cell r="U2128">
            <v>219.49299999999999</v>
          </cell>
          <cell r="W2128" t="e">
            <v>#N/A</v>
          </cell>
          <cell r="X2128" t="e">
            <v>#N/A</v>
          </cell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 t="e">
            <v>#N/A</v>
          </cell>
          <cell r="N2129" t="e">
            <v>#N/A</v>
          </cell>
          <cell r="O2129" t="e">
            <v>#N/A</v>
          </cell>
          <cell r="P2129" t="e">
            <v>#N/A</v>
          </cell>
          <cell r="Q2129" t="e">
            <v>#N/A</v>
          </cell>
          <cell r="R2129" t="e">
            <v>#N/A</v>
          </cell>
          <cell r="S2129" t="e">
            <v>#N/A</v>
          </cell>
          <cell r="T2129">
            <v>43713</v>
          </cell>
          <cell r="U2129">
            <v>219.49299999999999</v>
          </cell>
          <cell r="W2129" t="e">
            <v>#N/A</v>
          </cell>
          <cell r="X2129" t="e">
            <v>#N/A</v>
          </cell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 t="e">
            <v>#N/A</v>
          </cell>
          <cell r="N2130" t="e">
            <v>#N/A</v>
          </cell>
          <cell r="O2130" t="e">
            <v>#N/A</v>
          </cell>
          <cell r="P2130" t="e">
            <v>#N/A</v>
          </cell>
          <cell r="Q2130" t="e">
            <v>#N/A</v>
          </cell>
          <cell r="R2130" t="e">
            <v>#N/A</v>
          </cell>
          <cell r="S2130" t="e">
            <v>#N/A</v>
          </cell>
          <cell r="T2130">
            <v>43713</v>
          </cell>
          <cell r="U2130">
            <v>219.49299999999999</v>
          </cell>
          <cell r="W2130" t="e">
            <v>#N/A</v>
          </cell>
          <cell r="X2130" t="e">
            <v>#N/A</v>
          </cell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 t="e">
            <v>#N/A</v>
          </cell>
          <cell r="N2131" t="e">
            <v>#N/A</v>
          </cell>
          <cell r="O2131" t="e">
            <v>#N/A</v>
          </cell>
          <cell r="P2131" t="e">
            <v>#N/A</v>
          </cell>
          <cell r="Q2131" t="e">
            <v>#N/A</v>
          </cell>
          <cell r="R2131" t="e">
            <v>#N/A</v>
          </cell>
          <cell r="S2131" t="e">
            <v>#N/A</v>
          </cell>
          <cell r="T2131">
            <v>43713</v>
          </cell>
          <cell r="U2131">
            <v>219.49299999999999</v>
          </cell>
          <cell r="W2131" t="e">
            <v>#N/A</v>
          </cell>
          <cell r="X2131" t="e">
            <v>#N/A</v>
          </cell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 t="e">
            <v>#N/A</v>
          </cell>
          <cell r="N2132" t="e">
            <v>#N/A</v>
          </cell>
          <cell r="O2132" t="e">
            <v>#N/A</v>
          </cell>
          <cell r="P2132" t="e">
            <v>#N/A</v>
          </cell>
          <cell r="Q2132" t="e">
            <v>#N/A</v>
          </cell>
          <cell r="R2132" t="e">
            <v>#N/A</v>
          </cell>
          <cell r="S2132" t="e">
            <v>#N/A</v>
          </cell>
          <cell r="T2132">
            <v>43713</v>
          </cell>
          <cell r="U2132">
            <v>219.49299999999999</v>
          </cell>
          <cell r="W2132" t="e">
            <v>#N/A</v>
          </cell>
          <cell r="X2132" t="e">
            <v>#N/A</v>
          </cell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 t="e">
            <v>#N/A</v>
          </cell>
          <cell r="N2133" t="e">
            <v>#N/A</v>
          </cell>
          <cell r="O2133" t="e">
            <v>#N/A</v>
          </cell>
          <cell r="P2133" t="e">
            <v>#N/A</v>
          </cell>
          <cell r="Q2133" t="e">
            <v>#N/A</v>
          </cell>
          <cell r="R2133" t="e">
            <v>#N/A</v>
          </cell>
          <cell r="S2133" t="e">
            <v>#N/A</v>
          </cell>
          <cell r="T2133">
            <v>43713</v>
          </cell>
          <cell r="U2133">
            <v>219.49299999999999</v>
          </cell>
          <cell r="W2133" t="e">
            <v>#N/A</v>
          </cell>
          <cell r="X2133" t="e">
            <v>#N/A</v>
          </cell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 t="e">
            <v>#N/A</v>
          </cell>
          <cell r="N2134" t="e">
            <v>#N/A</v>
          </cell>
          <cell r="O2134" t="e">
            <v>#N/A</v>
          </cell>
          <cell r="P2134" t="e">
            <v>#N/A</v>
          </cell>
          <cell r="Q2134" t="e">
            <v>#N/A</v>
          </cell>
          <cell r="R2134" t="e">
            <v>#N/A</v>
          </cell>
          <cell r="S2134" t="e">
            <v>#N/A</v>
          </cell>
          <cell r="T2134">
            <v>43713</v>
          </cell>
          <cell r="U2134">
            <v>219.49299999999999</v>
          </cell>
          <cell r="W2134" t="e">
            <v>#N/A</v>
          </cell>
          <cell r="X2134" t="e">
            <v>#N/A</v>
          </cell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 t="e">
            <v>#N/A</v>
          </cell>
          <cell r="N2135" t="e">
            <v>#N/A</v>
          </cell>
          <cell r="O2135" t="e">
            <v>#N/A</v>
          </cell>
          <cell r="P2135" t="e">
            <v>#N/A</v>
          </cell>
          <cell r="Q2135" t="e">
            <v>#N/A</v>
          </cell>
          <cell r="R2135" t="e">
            <v>#N/A</v>
          </cell>
          <cell r="S2135" t="e">
            <v>#N/A</v>
          </cell>
          <cell r="T2135">
            <v>43713</v>
          </cell>
          <cell r="U2135">
            <v>219.49299999999999</v>
          </cell>
          <cell r="W2135" t="e">
            <v>#N/A</v>
          </cell>
          <cell r="X2135" t="e">
            <v>#N/A</v>
          </cell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 t="e">
            <v>#N/A</v>
          </cell>
          <cell r="N2136" t="e">
            <v>#N/A</v>
          </cell>
          <cell r="O2136" t="e">
            <v>#N/A</v>
          </cell>
          <cell r="P2136" t="e">
            <v>#N/A</v>
          </cell>
          <cell r="Q2136" t="e">
            <v>#N/A</v>
          </cell>
          <cell r="R2136" t="e">
            <v>#N/A</v>
          </cell>
          <cell r="S2136" t="e">
            <v>#N/A</v>
          </cell>
          <cell r="T2136">
            <v>43713</v>
          </cell>
          <cell r="U2136">
            <v>219.49299999999999</v>
          </cell>
          <cell r="W2136" t="e">
            <v>#N/A</v>
          </cell>
          <cell r="X2136" t="e">
            <v>#N/A</v>
          </cell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 t="e">
            <v>#N/A</v>
          </cell>
          <cell r="N2137" t="e">
            <v>#N/A</v>
          </cell>
          <cell r="O2137" t="e">
            <v>#N/A</v>
          </cell>
          <cell r="P2137" t="e">
            <v>#N/A</v>
          </cell>
          <cell r="Q2137" t="e">
            <v>#N/A</v>
          </cell>
          <cell r="R2137" t="e">
            <v>#N/A</v>
          </cell>
          <cell r="S2137" t="e">
            <v>#N/A</v>
          </cell>
          <cell r="T2137">
            <v>43713</v>
          </cell>
          <cell r="U2137">
            <v>219.49299999999999</v>
          </cell>
          <cell r="W2137" t="e">
            <v>#N/A</v>
          </cell>
          <cell r="X2137" t="e">
            <v>#N/A</v>
          </cell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 t="e">
            <v>#N/A</v>
          </cell>
          <cell r="N2138" t="e">
            <v>#N/A</v>
          </cell>
          <cell r="O2138" t="e">
            <v>#N/A</v>
          </cell>
          <cell r="P2138" t="e">
            <v>#N/A</v>
          </cell>
          <cell r="Q2138" t="e">
            <v>#N/A</v>
          </cell>
          <cell r="R2138" t="e">
            <v>#N/A</v>
          </cell>
          <cell r="S2138" t="e">
            <v>#N/A</v>
          </cell>
          <cell r="T2138">
            <v>43713</v>
          </cell>
          <cell r="U2138">
            <v>219.49299999999999</v>
          </cell>
          <cell r="W2138" t="e">
            <v>#N/A</v>
          </cell>
          <cell r="X2138" t="e">
            <v>#N/A</v>
          </cell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 t="e">
            <v>#N/A</v>
          </cell>
          <cell r="N2139" t="e">
            <v>#N/A</v>
          </cell>
          <cell r="O2139" t="e">
            <v>#N/A</v>
          </cell>
          <cell r="P2139" t="e">
            <v>#N/A</v>
          </cell>
          <cell r="Q2139" t="e">
            <v>#N/A</v>
          </cell>
          <cell r="R2139" t="e">
            <v>#N/A</v>
          </cell>
          <cell r="S2139" t="e">
            <v>#N/A</v>
          </cell>
          <cell r="T2139">
            <v>43713</v>
          </cell>
          <cell r="U2139">
            <v>219.49299999999999</v>
          </cell>
          <cell r="W2139" t="e">
            <v>#N/A</v>
          </cell>
          <cell r="X2139" t="e">
            <v>#N/A</v>
          </cell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 t="e">
            <v>#N/A</v>
          </cell>
          <cell r="N2140" t="e">
            <v>#N/A</v>
          </cell>
          <cell r="O2140" t="e">
            <v>#N/A</v>
          </cell>
          <cell r="P2140" t="e">
            <v>#N/A</v>
          </cell>
          <cell r="Q2140" t="e">
            <v>#N/A</v>
          </cell>
          <cell r="R2140" t="e">
            <v>#N/A</v>
          </cell>
          <cell r="S2140" t="e">
            <v>#N/A</v>
          </cell>
          <cell r="T2140">
            <v>43713</v>
          </cell>
          <cell r="U2140">
            <v>219.49299999999999</v>
          </cell>
          <cell r="W2140" t="e">
            <v>#N/A</v>
          </cell>
          <cell r="X2140" t="e">
            <v>#N/A</v>
          </cell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 t="e">
            <v>#N/A</v>
          </cell>
          <cell r="N2141" t="e">
            <v>#N/A</v>
          </cell>
          <cell r="O2141" t="e">
            <v>#N/A</v>
          </cell>
          <cell r="P2141" t="e">
            <v>#N/A</v>
          </cell>
          <cell r="Q2141" t="e">
            <v>#N/A</v>
          </cell>
          <cell r="R2141" t="e">
            <v>#N/A</v>
          </cell>
          <cell r="S2141" t="e">
            <v>#N/A</v>
          </cell>
          <cell r="T2141">
            <v>43713</v>
          </cell>
          <cell r="U2141">
            <v>219.49299999999999</v>
          </cell>
          <cell r="W2141" t="e">
            <v>#N/A</v>
          </cell>
          <cell r="X2141" t="e">
            <v>#N/A</v>
          </cell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 t="e">
            <v>#N/A</v>
          </cell>
          <cell r="N2142" t="e">
            <v>#N/A</v>
          </cell>
          <cell r="O2142" t="e">
            <v>#N/A</v>
          </cell>
          <cell r="P2142" t="e">
            <v>#N/A</v>
          </cell>
          <cell r="Q2142" t="e">
            <v>#N/A</v>
          </cell>
          <cell r="R2142" t="e">
            <v>#N/A</v>
          </cell>
          <cell r="S2142" t="e">
            <v>#N/A</v>
          </cell>
          <cell r="T2142">
            <v>43713</v>
          </cell>
          <cell r="U2142">
            <v>219.49299999999999</v>
          </cell>
          <cell r="W2142" t="e">
            <v>#N/A</v>
          </cell>
          <cell r="X2142" t="e">
            <v>#N/A</v>
          </cell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 t="e">
            <v>#N/A</v>
          </cell>
          <cell r="N2143" t="e">
            <v>#N/A</v>
          </cell>
          <cell r="O2143" t="e">
            <v>#N/A</v>
          </cell>
          <cell r="P2143" t="e">
            <v>#N/A</v>
          </cell>
          <cell r="Q2143" t="e">
            <v>#N/A</v>
          </cell>
          <cell r="R2143" t="e">
            <v>#N/A</v>
          </cell>
          <cell r="S2143" t="e">
            <v>#N/A</v>
          </cell>
          <cell r="T2143">
            <v>43713</v>
          </cell>
          <cell r="U2143">
            <v>219.49299999999999</v>
          </cell>
          <cell r="W2143" t="e">
            <v>#N/A</v>
          </cell>
          <cell r="X2143" t="e">
            <v>#N/A</v>
          </cell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 t="e">
            <v>#N/A</v>
          </cell>
          <cell r="N2144" t="e">
            <v>#N/A</v>
          </cell>
          <cell r="O2144" t="e">
            <v>#N/A</v>
          </cell>
          <cell r="P2144" t="e">
            <v>#N/A</v>
          </cell>
          <cell r="Q2144" t="e">
            <v>#N/A</v>
          </cell>
          <cell r="R2144" t="e">
            <v>#N/A</v>
          </cell>
          <cell r="S2144" t="e">
            <v>#N/A</v>
          </cell>
          <cell r="T2144">
            <v>43713</v>
          </cell>
          <cell r="U2144">
            <v>219.49299999999999</v>
          </cell>
          <cell r="W2144" t="e">
            <v>#N/A</v>
          </cell>
          <cell r="X2144" t="e">
            <v>#N/A</v>
          </cell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 t="e">
            <v>#N/A</v>
          </cell>
          <cell r="N2145" t="e">
            <v>#N/A</v>
          </cell>
          <cell r="O2145" t="e">
            <v>#N/A</v>
          </cell>
          <cell r="P2145" t="e">
            <v>#N/A</v>
          </cell>
          <cell r="Q2145" t="e">
            <v>#N/A</v>
          </cell>
          <cell r="R2145" t="e">
            <v>#N/A</v>
          </cell>
          <cell r="S2145" t="e">
            <v>#N/A</v>
          </cell>
          <cell r="T2145">
            <v>43713</v>
          </cell>
          <cell r="U2145">
            <v>219.49299999999999</v>
          </cell>
          <cell r="W2145" t="e">
            <v>#N/A</v>
          </cell>
          <cell r="X2145" t="e">
            <v>#N/A</v>
          </cell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 t="e">
            <v>#N/A</v>
          </cell>
          <cell r="N2146" t="e">
            <v>#N/A</v>
          </cell>
          <cell r="O2146" t="e">
            <v>#N/A</v>
          </cell>
          <cell r="P2146" t="e">
            <v>#N/A</v>
          </cell>
          <cell r="Q2146" t="e">
            <v>#N/A</v>
          </cell>
          <cell r="R2146" t="e">
            <v>#N/A</v>
          </cell>
          <cell r="S2146" t="e">
            <v>#N/A</v>
          </cell>
          <cell r="T2146">
            <v>43713</v>
          </cell>
          <cell r="U2146">
            <v>219.49299999999999</v>
          </cell>
          <cell r="W2146" t="e">
            <v>#N/A</v>
          </cell>
          <cell r="X2146" t="e">
            <v>#N/A</v>
          </cell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 t="e">
            <v>#N/A</v>
          </cell>
          <cell r="N2147" t="e">
            <v>#N/A</v>
          </cell>
          <cell r="O2147" t="e">
            <v>#N/A</v>
          </cell>
          <cell r="P2147" t="e">
            <v>#N/A</v>
          </cell>
          <cell r="Q2147" t="e">
            <v>#N/A</v>
          </cell>
          <cell r="R2147" t="e">
            <v>#N/A</v>
          </cell>
          <cell r="S2147" t="e">
            <v>#N/A</v>
          </cell>
          <cell r="T2147">
            <v>43713</v>
          </cell>
          <cell r="U2147">
            <v>219.49299999999999</v>
          </cell>
          <cell r="W2147" t="e">
            <v>#N/A</v>
          </cell>
          <cell r="X2147" t="e">
            <v>#N/A</v>
          </cell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 t="e">
            <v>#N/A</v>
          </cell>
          <cell r="N2148" t="e">
            <v>#N/A</v>
          </cell>
          <cell r="O2148" t="e">
            <v>#N/A</v>
          </cell>
          <cell r="P2148" t="e">
            <v>#N/A</v>
          </cell>
          <cell r="Q2148" t="e">
            <v>#N/A</v>
          </cell>
          <cell r="R2148" t="e">
            <v>#N/A</v>
          </cell>
          <cell r="S2148" t="e">
            <v>#N/A</v>
          </cell>
          <cell r="T2148">
            <v>43713</v>
          </cell>
          <cell r="U2148">
            <v>219.49299999999999</v>
          </cell>
          <cell r="W2148" t="e">
            <v>#N/A</v>
          </cell>
          <cell r="X2148" t="e">
            <v>#N/A</v>
          </cell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 t="e">
            <v>#N/A</v>
          </cell>
          <cell r="N2149" t="e">
            <v>#N/A</v>
          </cell>
          <cell r="O2149" t="e">
            <v>#N/A</v>
          </cell>
          <cell r="P2149" t="e">
            <v>#N/A</v>
          </cell>
          <cell r="Q2149" t="e">
            <v>#N/A</v>
          </cell>
          <cell r="R2149" t="e">
            <v>#N/A</v>
          </cell>
          <cell r="S2149" t="e">
            <v>#N/A</v>
          </cell>
          <cell r="T2149">
            <v>43713</v>
          </cell>
          <cell r="U2149">
            <v>219.49299999999999</v>
          </cell>
          <cell r="W2149" t="e">
            <v>#N/A</v>
          </cell>
          <cell r="X2149" t="e">
            <v>#N/A</v>
          </cell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 t="e">
            <v>#N/A</v>
          </cell>
          <cell r="N2150" t="e">
            <v>#N/A</v>
          </cell>
          <cell r="O2150" t="e">
            <v>#N/A</v>
          </cell>
          <cell r="P2150" t="e">
            <v>#N/A</v>
          </cell>
          <cell r="Q2150" t="e">
            <v>#N/A</v>
          </cell>
          <cell r="R2150" t="e">
            <v>#N/A</v>
          </cell>
          <cell r="S2150" t="e">
            <v>#N/A</v>
          </cell>
          <cell r="T2150">
            <v>43713</v>
          </cell>
          <cell r="U2150">
            <v>219.49299999999999</v>
          </cell>
          <cell r="W2150" t="e">
            <v>#N/A</v>
          </cell>
          <cell r="X2150" t="e">
            <v>#N/A</v>
          </cell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 t="e">
            <v>#N/A</v>
          </cell>
          <cell r="N2151" t="e">
            <v>#N/A</v>
          </cell>
          <cell r="O2151" t="e">
            <v>#N/A</v>
          </cell>
          <cell r="P2151" t="e">
            <v>#N/A</v>
          </cell>
          <cell r="Q2151" t="e">
            <v>#N/A</v>
          </cell>
          <cell r="R2151" t="e">
            <v>#N/A</v>
          </cell>
          <cell r="S2151" t="e">
            <v>#N/A</v>
          </cell>
          <cell r="T2151">
            <v>43713</v>
          </cell>
          <cell r="U2151">
            <v>219.49299999999999</v>
          </cell>
          <cell r="W2151" t="e">
            <v>#N/A</v>
          </cell>
          <cell r="X2151" t="e">
            <v>#N/A</v>
          </cell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 t="e">
            <v>#N/A</v>
          </cell>
          <cell r="N2152" t="e">
            <v>#N/A</v>
          </cell>
          <cell r="O2152" t="e">
            <v>#N/A</v>
          </cell>
          <cell r="P2152" t="e">
            <v>#N/A</v>
          </cell>
          <cell r="Q2152" t="e">
            <v>#N/A</v>
          </cell>
          <cell r="R2152" t="e">
            <v>#N/A</v>
          </cell>
          <cell r="S2152" t="e">
            <v>#N/A</v>
          </cell>
          <cell r="T2152">
            <v>43713</v>
          </cell>
          <cell r="U2152">
            <v>219.49299999999999</v>
          </cell>
          <cell r="W2152" t="e">
            <v>#N/A</v>
          </cell>
          <cell r="X2152" t="e">
            <v>#N/A</v>
          </cell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 t="e">
            <v>#N/A</v>
          </cell>
          <cell r="N2153" t="e">
            <v>#N/A</v>
          </cell>
          <cell r="O2153" t="e">
            <v>#N/A</v>
          </cell>
          <cell r="P2153" t="e">
            <v>#N/A</v>
          </cell>
          <cell r="Q2153" t="e">
            <v>#N/A</v>
          </cell>
          <cell r="R2153" t="e">
            <v>#N/A</v>
          </cell>
          <cell r="S2153" t="e">
            <v>#N/A</v>
          </cell>
          <cell r="T2153">
            <v>43713</v>
          </cell>
          <cell r="U2153">
            <v>219.49299999999999</v>
          </cell>
          <cell r="W2153" t="e">
            <v>#N/A</v>
          </cell>
          <cell r="X2153" t="e">
            <v>#N/A</v>
          </cell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 t="e">
            <v>#N/A</v>
          </cell>
          <cell r="N2154" t="e">
            <v>#N/A</v>
          </cell>
          <cell r="O2154" t="e">
            <v>#N/A</v>
          </cell>
          <cell r="P2154" t="e">
            <v>#N/A</v>
          </cell>
          <cell r="Q2154" t="e">
            <v>#N/A</v>
          </cell>
          <cell r="R2154" t="e">
            <v>#N/A</v>
          </cell>
          <cell r="S2154" t="e">
            <v>#N/A</v>
          </cell>
          <cell r="T2154">
            <v>43713</v>
          </cell>
          <cell r="U2154">
            <v>219.49299999999999</v>
          </cell>
          <cell r="W2154" t="e">
            <v>#N/A</v>
          </cell>
          <cell r="X2154" t="e">
            <v>#N/A</v>
          </cell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 t="e">
            <v>#N/A</v>
          </cell>
          <cell r="N2155" t="e">
            <v>#N/A</v>
          </cell>
          <cell r="O2155" t="e">
            <v>#N/A</v>
          </cell>
          <cell r="P2155" t="e">
            <v>#N/A</v>
          </cell>
          <cell r="Q2155" t="e">
            <v>#N/A</v>
          </cell>
          <cell r="R2155" t="e">
            <v>#N/A</v>
          </cell>
          <cell r="S2155" t="e">
            <v>#N/A</v>
          </cell>
          <cell r="T2155">
            <v>43713</v>
          </cell>
          <cell r="U2155">
            <v>219.49299999999999</v>
          </cell>
          <cell r="W2155" t="e">
            <v>#N/A</v>
          </cell>
          <cell r="X2155" t="e">
            <v>#N/A</v>
          </cell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 t="e">
            <v>#N/A</v>
          </cell>
          <cell r="N2156" t="e">
            <v>#N/A</v>
          </cell>
          <cell r="O2156" t="e">
            <v>#N/A</v>
          </cell>
          <cell r="P2156" t="e">
            <v>#N/A</v>
          </cell>
          <cell r="Q2156" t="e">
            <v>#N/A</v>
          </cell>
          <cell r="R2156" t="e">
            <v>#N/A</v>
          </cell>
          <cell r="S2156" t="e">
            <v>#N/A</v>
          </cell>
          <cell r="T2156">
            <v>43713</v>
          </cell>
          <cell r="U2156">
            <v>219.49299999999999</v>
          </cell>
          <cell r="W2156" t="e">
            <v>#N/A</v>
          </cell>
          <cell r="X2156" t="e">
            <v>#N/A</v>
          </cell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 t="e">
            <v>#N/A</v>
          </cell>
          <cell r="N2157" t="e">
            <v>#N/A</v>
          </cell>
          <cell r="O2157" t="e">
            <v>#N/A</v>
          </cell>
          <cell r="P2157" t="e">
            <v>#N/A</v>
          </cell>
          <cell r="Q2157" t="e">
            <v>#N/A</v>
          </cell>
          <cell r="R2157" t="e">
            <v>#N/A</v>
          </cell>
          <cell r="S2157" t="e">
            <v>#N/A</v>
          </cell>
          <cell r="T2157">
            <v>43713</v>
          </cell>
          <cell r="U2157">
            <v>219.49299999999999</v>
          </cell>
          <cell r="W2157" t="e">
            <v>#N/A</v>
          </cell>
          <cell r="X2157" t="e">
            <v>#N/A</v>
          </cell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 t="e">
            <v>#N/A</v>
          </cell>
          <cell r="N2158" t="e">
            <v>#N/A</v>
          </cell>
          <cell r="O2158" t="e">
            <v>#N/A</v>
          </cell>
          <cell r="P2158" t="e">
            <v>#N/A</v>
          </cell>
          <cell r="Q2158" t="e">
            <v>#N/A</v>
          </cell>
          <cell r="R2158" t="e">
            <v>#N/A</v>
          </cell>
          <cell r="S2158" t="e">
            <v>#N/A</v>
          </cell>
          <cell r="T2158">
            <v>43713</v>
          </cell>
          <cell r="U2158">
            <v>219.49299999999999</v>
          </cell>
          <cell r="W2158" t="e">
            <v>#N/A</v>
          </cell>
          <cell r="X2158" t="e">
            <v>#N/A</v>
          </cell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 t="e">
            <v>#N/A</v>
          </cell>
          <cell r="N2159" t="e">
            <v>#N/A</v>
          </cell>
          <cell r="O2159" t="e">
            <v>#N/A</v>
          </cell>
          <cell r="P2159" t="e">
            <v>#N/A</v>
          </cell>
          <cell r="Q2159" t="e">
            <v>#N/A</v>
          </cell>
          <cell r="R2159" t="e">
            <v>#N/A</v>
          </cell>
          <cell r="S2159" t="e">
            <v>#N/A</v>
          </cell>
          <cell r="T2159">
            <v>43713</v>
          </cell>
          <cell r="U2159">
            <v>219.49299999999999</v>
          </cell>
          <cell r="W2159" t="e">
            <v>#N/A</v>
          </cell>
          <cell r="X2159" t="e">
            <v>#N/A</v>
          </cell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 t="e">
            <v>#N/A</v>
          </cell>
          <cell r="N2160" t="e">
            <v>#N/A</v>
          </cell>
          <cell r="O2160" t="e">
            <v>#N/A</v>
          </cell>
          <cell r="P2160" t="e">
            <v>#N/A</v>
          </cell>
          <cell r="Q2160" t="e">
            <v>#N/A</v>
          </cell>
          <cell r="R2160" t="e">
            <v>#N/A</v>
          </cell>
          <cell r="S2160" t="e">
            <v>#N/A</v>
          </cell>
          <cell r="T2160">
            <v>43713</v>
          </cell>
          <cell r="U2160">
            <v>219.49299999999999</v>
          </cell>
          <cell r="W2160" t="e">
            <v>#N/A</v>
          </cell>
          <cell r="X2160" t="e">
            <v>#N/A</v>
          </cell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 t="e">
            <v>#N/A</v>
          </cell>
          <cell r="N2161" t="e">
            <v>#N/A</v>
          </cell>
          <cell r="O2161" t="e">
            <v>#N/A</v>
          </cell>
          <cell r="P2161" t="e">
            <v>#N/A</v>
          </cell>
          <cell r="Q2161" t="e">
            <v>#N/A</v>
          </cell>
          <cell r="R2161" t="e">
            <v>#N/A</v>
          </cell>
          <cell r="S2161" t="e">
            <v>#N/A</v>
          </cell>
          <cell r="T2161">
            <v>43713</v>
          </cell>
          <cell r="U2161">
            <v>219.49299999999999</v>
          </cell>
          <cell r="W2161" t="e">
            <v>#N/A</v>
          </cell>
          <cell r="X2161" t="e">
            <v>#N/A</v>
          </cell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 t="e">
            <v>#N/A</v>
          </cell>
          <cell r="N2162" t="e">
            <v>#N/A</v>
          </cell>
          <cell r="O2162" t="e">
            <v>#N/A</v>
          </cell>
          <cell r="P2162" t="e">
            <v>#N/A</v>
          </cell>
          <cell r="Q2162" t="e">
            <v>#N/A</v>
          </cell>
          <cell r="R2162" t="e">
            <v>#N/A</v>
          </cell>
          <cell r="S2162" t="e">
            <v>#N/A</v>
          </cell>
          <cell r="T2162">
            <v>43713</v>
          </cell>
          <cell r="U2162">
            <v>219.49299999999999</v>
          </cell>
          <cell r="W2162" t="e">
            <v>#N/A</v>
          </cell>
          <cell r="X2162" t="e">
            <v>#N/A</v>
          </cell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 t="e">
            <v>#N/A</v>
          </cell>
          <cell r="N2163" t="e">
            <v>#N/A</v>
          </cell>
          <cell r="O2163" t="e">
            <v>#N/A</v>
          </cell>
          <cell r="P2163" t="e">
            <v>#N/A</v>
          </cell>
          <cell r="Q2163" t="e">
            <v>#N/A</v>
          </cell>
          <cell r="R2163" t="e">
            <v>#N/A</v>
          </cell>
          <cell r="S2163" t="e">
            <v>#N/A</v>
          </cell>
          <cell r="T2163">
            <v>43713</v>
          </cell>
          <cell r="U2163">
            <v>219.49299999999999</v>
          </cell>
          <cell r="W2163" t="e">
            <v>#N/A</v>
          </cell>
          <cell r="X2163" t="e">
            <v>#N/A</v>
          </cell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 t="e">
            <v>#N/A</v>
          </cell>
          <cell r="N2164" t="e">
            <v>#N/A</v>
          </cell>
          <cell r="O2164" t="e">
            <v>#N/A</v>
          </cell>
          <cell r="P2164" t="e">
            <v>#N/A</v>
          </cell>
          <cell r="Q2164" t="e">
            <v>#N/A</v>
          </cell>
          <cell r="R2164" t="e">
            <v>#N/A</v>
          </cell>
          <cell r="S2164" t="e">
            <v>#N/A</v>
          </cell>
          <cell r="T2164">
            <v>43713</v>
          </cell>
          <cell r="U2164">
            <v>219.49299999999999</v>
          </cell>
          <cell r="W2164" t="e">
            <v>#N/A</v>
          </cell>
          <cell r="X2164" t="e">
            <v>#N/A</v>
          </cell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 t="e">
            <v>#N/A</v>
          </cell>
          <cell r="N2165" t="e">
            <v>#N/A</v>
          </cell>
          <cell r="O2165" t="e">
            <v>#N/A</v>
          </cell>
          <cell r="P2165" t="e">
            <v>#N/A</v>
          </cell>
          <cell r="Q2165" t="e">
            <v>#N/A</v>
          </cell>
          <cell r="R2165" t="e">
            <v>#N/A</v>
          </cell>
          <cell r="S2165" t="e">
            <v>#N/A</v>
          </cell>
          <cell r="T2165">
            <v>43713</v>
          </cell>
          <cell r="U2165">
            <v>219.49299999999999</v>
          </cell>
          <cell r="W2165" t="e">
            <v>#N/A</v>
          </cell>
          <cell r="X2165" t="e">
            <v>#N/A</v>
          </cell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 t="e">
            <v>#N/A</v>
          </cell>
          <cell r="N2166" t="e">
            <v>#N/A</v>
          </cell>
          <cell r="O2166" t="e">
            <v>#N/A</v>
          </cell>
          <cell r="P2166" t="e">
            <v>#N/A</v>
          </cell>
          <cell r="Q2166" t="e">
            <v>#N/A</v>
          </cell>
          <cell r="R2166" t="e">
            <v>#N/A</v>
          </cell>
          <cell r="S2166" t="e">
            <v>#N/A</v>
          </cell>
          <cell r="T2166">
            <v>43713</v>
          </cell>
          <cell r="U2166">
            <v>219.49299999999999</v>
          </cell>
          <cell r="W2166" t="e">
            <v>#N/A</v>
          </cell>
          <cell r="X2166" t="e">
            <v>#N/A</v>
          </cell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 t="e">
            <v>#N/A</v>
          </cell>
          <cell r="N2167" t="e">
            <v>#N/A</v>
          </cell>
          <cell r="O2167" t="e">
            <v>#N/A</v>
          </cell>
          <cell r="P2167" t="e">
            <v>#N/A</v>
          </cell>
          <cell r="Q2167" t="e">
            <v>#N/A</v>
          </cell>
          <cell r="R2167" t="e">
            <v>#N/A</v>
          </cell>
          <cell r="S2167" t="e">
            <v>#N/A</v>
          </cell>
          <cell r="T2167">
            <v>43713</v>
          </cell>
          <cell r="U2167">
            <v>219.49299999999999</v>
          </cell>
          <cell r="W2167" t="e">
            <v>#N/A</v>
          </cell>
          <cell r="X2167" t="e">
            <v>#N/A</v>
          </cell>
        </row>
        <row r="2168"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 t="e">
            <v>#N/A</v>
          </cell>
          <cell r="N2168" t="e">
            <v>#N/A</v>
          </cell>
          <cell r="O2168" t="e">
            <v>#N/A</v>
          </cell>
          <cell r="P2168" t="e">
            <v>#N/A</v>
          </cell>
          <cell r="Q2168" t="e">
            <v>#N/A</v>
          </cell>
          <cell r="R2168" t="e">
            <v>#N/A</v>
          </cell>
          <cell r="S2168" t="e">
            <v>#N/A</v>
          </cell>
          <cell r="T2168">
            <v>43713</v>
          </cell>
          <cell r="U2168">
            <v>219.49299999999999</v>
          </cell>
          <cell r="W2168" t="e">
            <v>#N/A</v>
          </cell>
          <cell r="X2168" t="e">
            <v>#N/A</v>
          </cell>
        </row>
        <row r="2169"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 t="e">
            <v>#N/A</v>
          </cell>
          <cell r="N2169" t="e">
            <v>#N/A</v>
          </cell>
          <cell r="O2169" t="e">
            <v>#N/A</v>
          </cell>
          <cell r="P2169" t="e">
            <v>#N/A</v>
          </cell>
          <cell r="Q2169" t="e">
            <v>#N/A</v>
          </cell>
          <cell r="R2169" t="e">
            <v>#N/A</v>
          </cell>
          <cell r="S2169" t="e">
            <v>#N/A</v>
          </cell>
          <cell r="T2169">
            <v>43713</v>
          </cell>
          <cell r="U2169">
            <v>219.49299999999999</v>
          </cell>
          <cell r="W2169" t="e">
            <v>#N/A</v>
          </cell>
          <cell r="X2169" t="e">
            <v>#N/A</v>
          </cell>
        </row>
        <row r="2170"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 t="e">
            <v>#N/A</v>
          </cell>
          <cell r="N2170" t="e">
            <v>#N/A</v>
          </cell>
          <cell r="O2170" t="e">
            <v>#N/A</v>
          </cell>
          <cell r="P2170" t="e">
            <v>#N/A</v>
          </cell>
          <cell r="Q2170" t="e">
            <v>#N/A</v>
          </cell>
          <cell r="R2170" t="e">
            <v>#N/A</v>
          </cell>
          <cell r="S2170" t="e">
            <v>#N/A</v>
          </cell>
          <cell r="T2170">
            <v>43713</v>
          </cell>
          <cell r="U2170">
            <v>219.49299999999999</v>
          </cell>
          <cell r="W2170" t="e">
            <v>#N/A</v>
          </cell>
          <cell r="X2170" t="e">
            <v>#N/A</v>
          </cell>
        </row>
        <row r="2171"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 t="e">
            <v>#N/A</v>
          </cell>
          <cell r="N2171" t="e">
            <v>#N/A</v>
          </cell>
          <cell r="O2171" t="e">
            <v>#N/A</v>
          </cell>
          <cell r="P2171" t="e">
            <v>#N/A</v>
          </cell>
          <cell r="Q2171" t="e">
            <v>#N/A</v>
          </cell>
          <cell r="R2171" t="e">
            <v>#N/A</v>
          </cell>
          <cell r="S2171" t="e">
            <v>#N/A</v>
          </cell>
          <cell r="T2171">
            <v>43713</v>
          </cell>
          <cell r="U2171">
            <v>219.49299999999999</v>
          </cell>
          <cell r="W2171" t="e">
            <v>#N/A</v>
          </cell>
          <cell r="X2171" t="e">
            <v>#N/A</v>
          </cell>
        </row>
        <row r="2172">
          <cell r="B2172"/>
          <cell r="C2172"/>
          <cell r="D2172"/>
          <cell r="E2172"/>
          <cell r="F2172"/>
          <cell r="G2172"/>
          <cell r="H2172"/>
          <cell r="I2172"/>
          <cell r="J2172"/>
          <cell r="K2172"/>
          <cell r="L2172"/>
          <cell r="M2172" t="e">
            <v>#N/A</v>
          </cell>
          <cell r="N2172" t="e">
            <v>#N/A</v>
          </cell>
          <cell r="O2172" t="e">
            <v>#N/A</v>
          </cell>
          <cell r="P2172" t="e">
            <v>#N/A</v>
          </cell>
          <cell r="Q2172" t="e">
            <v>#N/A</v>
          </cell>
          <cell r="R2172" t="e">
            <v>#N/A</v>
          </cell>
          <cell r="S2172" t="e">
            <v>#N/A</v>
          </cell>
          <cell r="T2172">
            <v>43713</v>
          </cell>
          <cell r="U2172">
            <v>219.49299999999999</v>
          </cell>
          <cell r="W2172" t="e">
            <v>#N/A</v>
          </cell>
          <cell r="X2172" t="e">
            <v>#N/A</v>
          </cell>
        </row>
        <row r="2173">
          <cell r="B2173"/>
          <cell r="C2173"/>
          <cell r="D2173"/>
          <cell r="E2173"/>
          <cell r="F2173"/>
          <cell r="G2173"/>
          <cell r="H2173"/>
          <cell r="I2173"/>
          <cell r="J2173"/>
          <cell r="K2173"/>
          <cell r="L2173"/>
          <cell r="M2173" t="e">
            <v>#N/A</v>
          </cell>
          <cell r="N2173" t="e">
            <v>#N/A</v>
          </cell>
          <cell r="O2173" t="e">
            <v>#N/A</v>
          </cell>
          <cell r="P2173" t="e">
            <v>#N/A</v>
          </cell>
          <cell r="Q2173" t="e">
            <v>#N/A</v>
          </cell>
          <cell r="R2173" t="e">
            <v>#N/A</v>
          </cell>
          <cell r="S2173" t="e">
            <v>#N/A</v>
          </cell>
          <cell r="T2173">
            <v>43713</v>
          </cell>
          <cell r="U2173">
            <v>219.49299999999999</v>
          </cell>
          <cell r="W2173" t="e">
            <v>#N/A</v>
          </cell>
          <cell r="X2173" t="e">
            <v>#N/A</v>
          </cell>
        </row>
        <row r="2174">
          <cell r="B2174"/>
          <cell r="C2174"/>
          <cell r="D2174"/>
          <cell r="E2174"/>
          <cell r="F2174"/>
          <cell r="G2174"/>
          <cell r="H2174"/>
          <cell r="I2174"/>
          <cell r="J2174"/>
          <cell r="K2174"/>
          <cell r="L2174"/>
          <cell r="M2174" t="e">
            <v>#N/A</v>
          </cell>
          <cell r="N2174" t="e">
            <v>#N/A</v>
          </cell>
          <cell r="O2174" t="e">
            <v>#N/A</v>
          </cell>
          <cell r="P2174" t="e">
            <v>#N/A</v>
          </cell>
          <cell r="Q2174" t="e">
            <v>#N/A</v>
          </cell>
          <cell r="R2174" t="e">
            <v>#N/A</v>
          </cell>
          <cell r="S2174" t="e">
            <v>#N/A</v>
          </cell>
          <cell r="T2174">
            <v>43713</v>
          </cell>
          <cell r="U2174">
            <v>219.49299999999999</v>
          </cell>
          <cell r="W2174" t="e">
            <v>#N/A</v>
          </cell>
          <cell r="X2174" t="e">
            <v>#N/A</v>
          </cell>
        </row>
        <row r="2175">
          <cell r="B2175"/>
          <cell r="C2175"/>
          <cell r="D2175"/>
          <cell r="E2175"/>
          <cell r="F2175"/>
          <cell r="G2175"/>
          <cell r="H2175"/>
          <cell r="I2175"/>
          <cell r="J2175"/>
          <cell r="K2175"/>
          <cell r="L2175"/>
          <cell r="M2175" t="e">
            <v>#N/A</v>
          </cell>
          <cell r="N2175" t="e">
            <v>#N/A</v>
          </cell>
          <cell r="O2175" t="e">
            <v>#N/A</v>
          </cell>
          <cell r="P2175" t="e">
            <v>#N/A</v>
          </cell>
          <cell r="Q2175" t="e">
            <v>#N/A</v>
          </cell>
          <cell r="R2175" t="e">
            <v>#N/A</v>
          </cell>
          <cell r="S2175" t="e">
            <v>#N/A</v>
          </cell>
          <cell r="T2175">
            <v>43713</v>
          </cell>
          <cell r="U2175">
            <v>219.49299999999999</v>
          </cell>
          <cell r="W2175" t="e">
            <v>#N/A</v>
          </cell>
          <cell r="X2175" t="e">
            <v>#N/A</v>
          </cell>
        </row>
        <row r="2176">
          <cell r="B2176"/>
          <cell r="C2176"/>
          <cell r="D2176"/>
          <cell r="E2176"/>
          <cell r="F2176"/>
          <cell r="G2176"/>
          <cell r="H2176"/>
          <cell r="I2176"/>
          <cell r="J2176"/>
          <cell r="K2176"/>
          <cell r="L2176"/>
          <cell r="M2176" t="e">
            <v>#N/A</v>
          </cell>
          <cell r="N2176" t="e">
            <v>#N/A</v>
          </cell>
          <cell r="O2176" t="e">
            <v>#N/A</v>
          </cell>
          <cell r="P2176" t="e">
            <v>#N/A</v>
          </cell>
          <cell r="Q2176" t="e">
            <v>#N/A</v>
          </cell>
          <cell r="R2176" t="e">
            <v>#N/A</v>
          </cell>
          <cell r="S2176" t="e">
            <v>#N/A</v>
          </cell>
          <cell r="T2176">
            <v>43713</v>
          </cell>
          <cell r="U2176">
            <v>219.49299999999999</v>
          </cell>
          <cell r="W2176" t="e">
            <v>#N/A</v>
          </cell>
          <cell r="X2176" t="e">
            <v>#N/A</v>
          </cell>
        </row>
        <row r="2177">
          <cell r="B2177"/>
          <cell r="C2177"/>
          <cell r="D2177"/>
          <cell r="E2177"/>
          <cell r="F2177"/>
          <cell r="G2177"/>
          <cell r="H2177"/>
          <cell r="I2177"/>
          <cell r="J2177"/>
          <cell r="K2177"/>
          <cell r="L2177"/>
          <cell r="M2177" t="e">
            <v>#N/A</v>
          </cell>
          <cell r="N2177" t="e">
            <v>#N/A</v>
          </cell>
          <cell r="O2177" t="e">
            <v>#N/A</v>
          </cell>
          <cell r="P2177" t="e">
            <v>#N/A</v>
          </cell>
          <cell r="Q2177" t="e">
            <v>#N/A</v>
          </cell>
          <cell r="R2177" t="e">
            <v>#N/A</v>
          </cell>
          <cell r="S2177" t="e">
            <v>#N/A</v>
          </cell>
          <cell r="T2177">
            <v>43713</v>
          </cell>
          <cell r="U2177">
            <v>219.49299999999999</v>
          </cell>
          <cell r="W2177" t="e">
            <v>#N/A</v>
          </cell>
          <cell r="X2177" t="e">
            <v>#N/A</v>
          </cell>
        </row>
        <row r="2178">
          <cell r="B2178"/>
          <cell r="C2178"/>
          <cell r="D2178"/>
          <cell r="E2178"/>
          <cell r="F2178"/>
          <cell r="G2178"/>
          <cell r="H2178"/>
          <cell r="I2178"/>
          <cell r="J2178"/>
          <cell r="K2178"/>
          <cell r="L2178"/>
          <cell r="M2178" t="e">
            <v>#N/A</v>
          </cell>
          <cell r="N2178" t="e">
            <v>#N/A</v>
          </cell>
          <cell r="O2178" t="e">
            <v>#N/A</v>
          </cell>
          <cell r="P2178" t="e">
            <v>#N/A</v>
          </cell>
          <cell r="Q2178" t="e">
            <v>#N/A</v>
          </cell>
          <cell r="R2178" t="e">
            <v>#N/A</v>
          </cell>
          <cell r="S2178" t="e">
            <v>#N/A</v>
          </cell>
          <cell r="T2178">
            <v>43713</v>
          </cell>
          <cell r="U2178">
            <v>219.49299999999999</v>
          </cell>
          <cell r="W2178" t="e">
            <v>#N/A</v>
          </cell>
          <cell r="X2178" t="e">
            <v>#N/A</v>
          </cell>
        </row>
        <row r="2179">
          <cell r="B2179"/>
          <cell r="C2179"/>
          <cell r="D2179"/>
          <cell r="E2179"/>
          <cell r="F2179"/>
          <cell r="G2179"/>
          <cell r="H2179"/>
          <cell r="I2179"/>
          <cell r="J2179"/>
          <cell r="K2179"/>
          <cell r="L2179"/>
          <cell r="M2179" t="e">
            <v>#N/A</v>
          </cell>
          <cell r="N2179" t="e">
            <v>#N/A</v>
          </cell>
          <cell r="O2179" t="e">
            <v>#N/A</v>
          </cell>
          <cell r="P2179" t="e">
            <v>#N/A</v>
          </cell>
          <cell r="Q2179" t="e">
            <v>#N/A</v>
          </cell>
          <cell r="R2179" t="e">
            <v>#N/A</v>
          </cell>
          <cell r="S2179" t="e">
            <v>#N/A</v>
          </cell>
          <cell r="T2179">
            <v>43713</v>
          </cell>
          <cell r="U2179">
            <v>219.49299999999999</v>
          </cell>
          <cell r="W2179" t="e">
            <v>#N/A</v>
          </cell>
          <cell r="X2179" t="e">
            <v>#N/A</v>
          </cell>
        </row>
        <row r="2180">
          <cell r="B2180"/>
          <cell r="C2180"/>
          <cell r="D2180"/>
          <cell r="E2180"/>
          <cell r="F2180"/>
          <cell r="G2180"/>
          <cell r="H2180"/>
          <cell r="I2180"/>
          <cell r="J2180"/>
          <cell r="K2180"/>
          <cell r="L2180"/>
          <cell r="M2180" t="e">
            <v>#N/A</v>
          </cell>
          <cell r="N2180" t="e">
            <v>#N/A</v>
          </cell>
          <cell r="O2180" t="e">
            <v>#N/A</v>
          </cell>
          <cell r="P2180" t="e">
            <v>#N/A</v>
          </cell>
          <cell r="Q2180" t="e">
            <v>#N/A</v>
          </cell>
          <cell r="R2180" t="e">
            <v>#N/A</v>
          </cell>
          <cell r="S2180" t="e">
            <v>#N/A</v>
          </cell>
          <cell r="T2180">
            <v>43713</v>
          </cell>
          <cell r="U2180">
            <v>219.49299999999999</v>
          </cell>
          <cell r="W2180" t="e">
            <v>#N/A</v>
          </cell>
          <cell r="X2180" t="e">
            <v>#N/A</v>
          </cell>
        </row>
        <row r="2181">
          <cell r="B2181"/>
          <cell r="C2181"/>
          <cell r="D2181"/>
          <cell r="E2181"/>
          <cell r="F2181"/>
          <cell r="G2181"/>
          <cell r="H2181"/>
          <cell r="I2181"/>
          <cell r="J2181"/>
          <cell r="K2181"/>
          <cell r="L2181"/>
          <cell r="M2181" t="e">
            <v>#N/A</v>
          </cell>
          <cell r="N2181" t="e">
            <v>#N/A</v>
          </cell>
          <cell r="O2181" t="e">
            <v>#N/A</v>
          </cell>
          <cell r="P2181" t="e">
            <v>#N/A</v>
          </cell>
          <cell r="Q2181" t="e">
            <v>#N/A</v>
          </cell>
          <cell r="R2181" t="e">
            <v>#N/A</v>
          </cell>
          <cell r="S2181" t="e">
            <v>#N/A</v>
          </cell>
          <cell r="T2181">
            <v>43713</v>
          </cell>
          <cell r="U2181">
            <v>219.49299999999999</v>
          </cell>
          <cell r="W2181" t="e">
            <v>#N/A</v>
          </cell>
          <cell r="X2181" t="e">
            <v>#N/A</v>
          </cell>
        </row>
        <row r="2182">
          <cell r="B2182"/>
          <cell r="C2182"/>
          <cell r="D2182"/>
          <cell r="E2182"/>
          <cell r="F2182"/>
          <cell r="G2182"/>
          <cell r="H2182"/>
          <cell r="I2182"/>
          <cell r="J2182"/>
          <cell r="K2182"/>
          <cell r="L2182"/>
          <cell r="M2182" t="e">
            <v>#N/A</v>
          </cell>
          <cell r="N2182" t="e">
            <v>#N/A</v>
          </cell>
          <cell r="O2182" t="e">
            <v>#N/A</v>
          </cell>
          <cell r="P2182" t="e">
            <v>#N/A</v>
          </cell>
          <cell r="Q2182" t="e">
            <v>#N/A</v>
          </cell>
          <cell r="R2182" t="e">
            <v>#N/A</v>
          </cell>
          <cell r="S2182" t="e">
            <v>#N/A</v>
          </cell>
          <cell r="T2182">
            <v>43713</v>
          </cell>
          <cell r="U2182">
            <v>219.49299999999999</v>
          </cell>
          <cell r="W2182" t="e">
            <v>#N/A</v>
          </cell>
          <cell r="X2182" t="e">
            <v>#N/A</v>
          </cell>
        </row>
        <row r="2183">
          <cell r="B2183"/>
          <cell r="C2183"/>
          <cell r="D2183"/>
          <cell r="E2183"/>
          <cell r="F2183"/>
          <cell r="G2183"/>
          <cell r="H2183"/>
          <cell r="I2183"/>
          <cell r="J2183"/>
          <cell r="K2183"/>
          <cell r="L2183"/>
          <cell r="M2183" t="e">
            <v>#N/A</v>
          </cell>
          <cell r="N2183" t="e">
            <v>#N/A</v>
          </cell>
          <cell r="O2183" t="e">
            <v>#N/A</v>
          </cell>
          <cell r="P2183" t="e">
            <v>#N/A</v>
          </cell>
          <cell r="Q2183" t="e">
            <v>#N/A</v>
          </cell>
          <cell r="R2183" t="e">
            <v>#N/A</v>
          </cell>
          <cell r="S2183" t="e">
            <v>#N/A</v>
          </cell>
          <cell r="T2183">
            <v>43713</v>
          </cell>
          <cell r="U2183">
            <v>219.49299999999999</v>
          </cell>
          <cell r="W2183" t="e">
            <v>#N/A</v>
          </cell>
          <cell r="X2183" t="e">
            <v>#N/A</v>
          </cell>
        </row>
        <row r="2184">
          <cell r="B2184"/>
          <cell r="C2184"/>
          <cell r="D2184"/>
          <cell r="E2184"/>
          <cell r="F2184"/>
          <cell r="G2184"/>
          <cell r="H2184"/>
          <cell r="I2184"/>
          <cell r="J2184"/>
          <cell r="K2184"/>
          <cell r="L2184"/>
          <cell r="M2184" t="e">
            <v>#N/A</v>
          </cell>
          <cell r="N2184" t="e">
            <v>#N/A</v>
          </cell>
          <cell r="O2184" t="e">
            <v>#N/A</v>
          </cell>
          <cell r="P2184" t="e">
            <v>#N/A</v>
          </cell>
          <cell r="Q2184" t="e">
            <v>#N/A</v>
          </cell>
          <cell r="R2184" t="e">
            <v>#N/A</v>
          </cell>
          <cell r="S2184" t="e">
            <v>#N/A</v>
          </cell>
          <cell r="T2184">
            <v>43713</v>
          </cell>
          <cell r="U2184">
            <v>219.49299999999999</v>
          </cell>
          <cell r="W2184" t="e">
            <v>#N/A</v>
          </cell>
          <cell r="X2184" t="e">
            <v>#N/A</v>
          </cell>
        </row>
        <row r="2185">
          <cell r="B2185"/>
          <cell r="C2185"/>
          <cell r="D2185"/>
          <cell r="E2185"/>
          <cell r="F2185"/>
          <cell r="G2185"/>
          <cell r="H2185"/>
          <cell r="I2185"/>
          <cell r="J2185"/>
          <cell r="K2185"/>
          <cell r="L2185"/>
          <cell r="M2185" t="e">
            <v>#N/A</v>
          </cell>
          <cell r="N2185" t="e">
            <v>#N/A</v>
          </cell>
          <cell r="O2185" t="e">
            <v>#N/A</v>
          </cell>
          <cell r="P2185" t="e">
            <v>#N/A</v>
          </cell>
          <cell r="Q2185" t="e">
            <v>#N/A</v>
          </cell>
          <cell r="R2185" t="e">
            <v>#N/A</v>
          </cell>
          <cell r="S2185" t="e">
            <v>#N/A</v>
          </cell>
          <cell r="T2185">
            <v>43713</v>
          </cell>
          <cell r="U2185">
            <v>219.49299999999999</v>
          </cell>
          <cell r="W2185" t="e">
            <v>#N/A</v>
          </cell>
          <cell r="X2185" t="e">
            <v>#N/A</v>
          </cell>
        </row>
        <row r="2186">
          <cell r="B2186"/>
          <cell r="C2186"/>
          <cell r="D2186"/>
          <cell r="E2186"/>
          <cell r="F2186"/>
          <cell r="G2186"/>
          <cell r="H2186"/>
          <cell r="I2186"/>
          <cell r="J2186"/>
          <cell r="K2186"/>
          <cell r="L2186"/>
          <cell r="M2186" t="e">
            <v>#N/A</v>
          </cell>
          <cell r="N2186" t="e">
            <v>#N/A</v>
          </cell>
          <cell r="O2186" t="e">
            <v>#N/A</v>
          </cell>
          <cell r="P2186" t="e">
            <v>#N/A</v>
          </cell>
          <cell r="Q2186" t="e">
            <v>#N/A</v>
          </cell>
          <cell r="R2186" t="e">
            <v>#N/A</v>
          </cell>
          <cell r="S2186" t="e">
            <v>#N/A</v>
          </cell>
          <cell r="T2186">
            <v>43713</v>
          </cell>
          <cell r="U2186">
            <v>219.49299999999999</v>
          </cell>
          <cell r="W2186" t="e">
            <v>#N/A</v>
          </cell>
          <cell r="X2186" t="e">
            <v>#N/A</v>
          </cell>
        </row>
        <row r="2187">
          <cell r="B2187"/>
          <cell r="C2187"/>
          <cell r="D2187"/>
          <cell r="E2187"/>
          <cell r="F2187"/>
          <cell r="G2187"/>
          <cell r="H2187"/>
          <cell r="I2187"/>
          <cell r="J2187"/>
          <cell r="K2187"/>
          <cell r="L2187"/>
          <cell r="M2187" t="e">
            <v>#N/A</v>
          </cell>
          <cell r="N2187" t="e">
            <v>#N/A</v>
          </cell>
          <cell r="O2187" t="e">
            <v>#N/A</v>
          </cell>
          <cell r="P2187" t="e">
            <v>#N/A</v>
          </cell>
          <cell r="Q2187" t="e">
            <v>#N/A</v>
          </cell>
          <cell r="R2187" t="e">
            <v>#N/A</v>
          </cell>
          <cell r="S2187" t="e">
            <v>#N/A</v>
          </cell>
          <cell r="T2187">
            <v>43713</v>
          </cell>
          <cell r="U2187">
            <v>219.49299999999999</v>
          </cell>
          <cell r="W2187" t="e">
            <v>#N/A</v>
          </cell>
          <cell r="X2187" t="e">
            <v>#N/A</v>
          </cell>
        </row>
        <row r="2188">
          <cell r="B2188"/>
          <cell r="C2188"/>
          <cell r="D2188"/>
          <cell r="E2188"/>
          <cell r="F2188"/>
          <cell r="G2188"/>
          <cell r="H2188"/>
          <cell r="I2188"/>
          <cell r="J2188"/>
          <cell r="K2188"/>
          <cell r="L2188"/>
          <cell r="M2188" t="e">
            <v>#N/A</v>
          </cell>
          <cell r="N2188" t="e">
            <v>#N/A</v>
          </cell>
          <cell r="O2188" t="e">
            <v>#N/A</v>
          </cell>
          <cell r="P2188" t="e">
            <v>#N/A</v>
          </cell>
          <cell r="Q2188" t="e">
            <v>#N/A</v>
          </cell>
          <cell r="R2188" t="e">
            <v>#N/A</v>
          </cell>
          <cell r="S2188" t="e">
            <v>#N/A</v>
          </cell>
          <cell r="T2188">
            <v>43713</v>
          </cell>
          <cell r="U2188">
            <v>219.49299999999999</v>
          </cell>
          <cell r="W2188" t="e">
            <v>#N/A</v>
          </cell>
          <cell r="X2188" t="e">
            <v>#N/A</v>
          </cell>
        </row>
        <row r="2189">
          <cell r="B2189"/>
          <cell r="C2189"/>
          <cell r="D2189"/>
          <cell r="E2189"/>
          <cell r="F2189"/>
          <cell r="G2189"/>
          <cell r="H2189"/>
          <cell r="I2189"/>
          <cell r="J2189"/>
          <cell r="K2189"/>
          <cell r="L2189"/>
          <cell r="M2189" t="e">
            <v>#N/A</v>
          </cell>
          <cell r="N2189" t="e">
            <v>#N/A</v>
          </cell>
          <cell r="O2189" t="e">
            <v>#N/A</v>
          </cell>
          <cell r="P2189" t="e">
            <v>#N/A</v>
          </cell>
          <cell r="Q2189" t="e">
            <v>#N/A</v>
          </cell>
          <cell r="R2189" t="e">
            <v>#N/A</v>
          </cell>
          <cell r="S2189" t="e">
            <v>#N/A</v>
          </cell>
          <cell r="T2189">
            <v>43713</v>
          </cell>
          <cell r="U2189">
            <v>219.49299999999999</v>
          </cell>
          <cell r="W2189" t="e">
            <v>#N/A</v>
          </cell>
          <cell r="X2189" t="e">
            <v>#N/A</v>
          </cell>
        </row>
        <row r="2190">
          <cell r="B2190"/>
          <cell r="C2190"/>
          <cell r="D2190"/>
          <cell r="E2190"/>
          <cell r="F2190"/>
          <cell r="G2190"/>
          <cell r="H2190"/>
          <cell r="I2190"/>
          <cell r="J2190"/>
          <cell r="K2190"/>
          <cell r="L2190"/>
          <cell r="M2190" t="e">
            <v>#N/A</v>
          </cell>
          <cell r="N2190" t="e">
            <v>#N/A</v>
          </cell>
          <cell r="O2190" t="e">
            <v>#N/A</v>
          </cell>
          <cell r="P2190" t="e">
            <v>#N/A</v>
          </cell>
          <cell r="Q2190" t="e">
            <v>#N/A</v>
          </cell>
          <cell r="R2190" t="e">
            <v>#N/A</v>
          </cell>
          <cell r="S2190" t="e">
            <v>#N/A</v>
          </cell>
          <cell r="T2190">
            <v>43713</v>
          </cell>
          <cell r="U2190">
            <v>219.49299999999999</v>
          </cell>
          <cell r="W2190" t="e">
            <v>#N/A</v>
          </cell>
          <cell r="X2190" t="e">
            <v>#N/A</v>
          </cell>
        </row>
        <row r="2191">
          <cell r="B2191"/>
          <cell r="C2191"/>
          <cell r="D2191"/>
          <cell r="E2191"/>
          <cell r="F2191"/>
          <cell r="G2191"/>
          <cell r="H2191"/>
          <cell r="I2191"/>
          <cell r="J2191"/>
          <cell r="K2191"/>
          <cell r="L2191"/>
          <cell r="M2191" t="e">
            <v>#N/A</v>
          </cell>
          <cell r="N2191" t="e">
            <v>#N/A</v>
          </cell>
          <cell r="O2191" t="e">
            <v>#N/A</v>
          </cell>
          <cell r="P2191" t="e">
            <v>#N/A</v>
          </cell>
          <cell r="Q2191" t="e">
            <v>#N/A</v>
          </cell>
          <cell r="R2191" t="e">
            <v>#N/A</v>
          </cell>
          <cell r="S2191" t="e">
            <v>#N/A</v>
          </cell>
          <cell r="T2191">
            <v>43713</v>
          </cell>
          <cell r="U2191">
            <v>219.49299999999999</v>
          </cell>
          <cell r="W2191" t="e">
            <v>#N/A</v>
          </cell>
          <cell r="X2191" t="e">
            <v>#N/A</v>
          </cell>
        </row>
        <row r="2192">
          <cell r="B2192"/>
          <cell r="C2192"/>
          <cell r="D2192"/>
          <cell r="E2192"/>
          <cell r="F2192"/>
          <cell r="G2192"/>
          <cell r="H2192"/>
          <cell r="I2192"/>
          <cell r="J2192"/>
          <cell r="K2192"/>
          <cell r="L2192"/>
          <cell r="M2192" t="e">
            <v>#N/A</v>
          </cell>
          <cell r="N2192" t="e">
            <v>#N/A</v>
          </cell>
          <cell r="O2192" t="e">
            <v>#N/A</v>
          </cell>
          <cell r="P2192" t="e">
            <v>#N/A</v>
          </cell>
          <cell r="Q2192" t="e">
            <v>#N/A</v>
          </cell>
          <cell r="R2192" t="e">
            <v>#N/A</v>
          </cell>
          <cell r="S2192" t="e">
            <v>#N/A</v>
          </cell>
          <cell r="T2192">
            <v>43713</v>
          </cell>
          <cell r="U2192">
            <v>219.49299999999999</v>
          </cell>
          <cell r="W2192" t="e">
            <v>#N/A</v>
          </cell>
          <cell r="X2192" t="e">
            <v>#N/A</v>
          </cell>
        </row>
        <row r="2193">
          <cell r="B2193"/>
          <cell r="C2193"/>
          <cell r="D2193"/>
          <cell r="E2193"/>
          <cell r="F2193"/>
          <cell r="G2193"/>
          <cell r="H2193"/>
          <cell r="I2193"/>
          <cell r="J2193"/>
          <cell r="K2193"/>
          <cell r="L2193"/>
          <cell r="M2193" t="e">
            <v>#N/A</v>
          </cell>
          <cell r="N2193" t="e">
            <v>#N/A</v>
          </cell>
          <cell r="O2193" t="e">
            <v>#N/A</v>
          </cell>
          <cell r="P2193" t="e">
            <v>#N/A</v>
          </cell>
          <cell r="Q2193" t="e">
            <v>#N/A</v>
          </cell>
          <cell r="R2193" t="e">
            <v>#N/A</v>
          </cell>
          <cell r="S2193" t="e">
            <v>#N/A</v>
          </cell>
          <cell r="T2193">
            <v>43713</v>
          </cell>
          <cell r="U2193">
            <v>219.49299999999999</v>
          </cell>
          <cell r="W2193" t="e">
            <v>#N/A</v>
          </cell>
          <cell r="X2193" t="e">
            <v>#N/A</v>
          </cell>
        </row>
        <row r="2194">
          <cell r="B2194"/>
          <cell r="C2194"/>
          <cell r="D2194"/>
          <cell r="E2194"/>
          <cell r="F2194"/>
          <cell r="G2194"/>
          <cell r="H2194"/>
          <cell r="I2194"/>
          <cell r="J2194"/>
          <cell r="K2194"/>
          <cell r="L2194"/>
          <cell r="M2194" t="e">
            <v>#N/A</v>
          </cell>
          <cell r="N2194" t="e">
            <v>#N/A</v>
          </cell>
          <cell r="O2194" t="e">
            <v>#N/A</v>
          </cell>
          <cell r="P2194" t="e">
            <v>#N/A</v>
          </cell>
          <cell r="Q2194" t="e">
            <v>#N/A</v>
          </cell>
          <cell r="R2194" t="e">
            <v>#N/A</v>
          </cell>
          <cell r="S2194" t="e">
            <v>#N/A</v>
          </cell>
          <cell r="T2194">
            <v>43713</v>
          </cell>
          <cell r="U2194">
            <v>219.49299999999999</v>
          </cell>
          <cell r="W2194" t="e">
            <v>#N/A</v>
          </cell>
          <cell r="X2194" t="e">
            <v>#N/A</v>
          </cell>
        </row>
        <row r="2195">
          <cell r="B2195"/>
          <cell r="C2195"/>
          <cell r="D2195"/>
          <cell r="E2195"/>
          <cell r="F2195"/>
          <cell r="G2195"/>
          <cell r="H2195"/>
          <cell r="I2195"/>
          <cell r="J2195"/>
          <cell r="K2195"/>
          <cell r="L2195"/>
          <cell r="M2195" t="e">
            <v>#N/A</v>
          </cell>
          <cell r="N2195" t="e">
            <v>#N/A</v>
          </cell>
          <cell r="O2195" t="e">
            <v>#N/A</v>
          </cell>
          <cell r="P2195" t="e">
            <v>#N/A</v>
          </cell>
          <cell r="Q2195" t="e">
            <v>#N/A</v>
          </cell>
          <cell r="R2195" t="e">
            <v>#N/A</v>
          </cell>
          <cell r="S2195" t="e">
            <v>#N/A</v>
          </cell>
          <cell r="T2195">
            <v>43713</v>
          </cell>
          <cell r="U2195">
            <v>219.49299999999999</v>
          </cell>
          <cell r="W2195" t="e">
            <v>#N/A</v>
          </cell>
          <cell r="X2195" t="e">
            <v>#N/A</v>
          </cell>
        </row>
        <row r="2196">
          <cell r="B2196"/>
          <cell r="C2196"/>
          <cell r="D2196"/>
          <cell r="E2196"/>
          <cell r="F2196"/>
          <cell r="G2196"/>
          <cell r="H2196"/>
          <cell r="I2196"/>
          <cell r="J2196"/>
          <cell r="K2196"/>
          <cell r="L2196"/>
          <cell r="M2196" t="e">
            <v>#N/A</v>
          </cell>
          <cell r="N2196" t="e">
            <v>#N/A</v>
          </cell>
          <cell r="O2196" t="e">
            <v>#N/A</v>
          </cell>
          <cell r="P2196" t="e">
            <v>#N/A</v>
          </cell>
          <cell r="Q2196" t="e">
            <v>#N/A</v>
          </cell>
          <cell r="R2196" t="e">
            <v>#N/A</v>
          </cell>
          <cell r="S2196" t="e">
            <v>#N/A</v>
          </cell>
          <cell r="T2196">
            <v>43713</v>
          </cell>
          <cell r="U2196">
            <v>219.49299999999999</v>
          </cell>
          <cell r="W2196" t="e">
            <v>#N/A</v>
          </cell>
          <cell r="X2196" t="e">
            <v>#N/A</v>
          </cell>
        </row>
        <row r="2197">
          <cell r="B2197"/>
          <cell r="C2197"/>
          <cell r="D2197"/>
          <cell r="E2197"/>
          <cell r="F2197"/>
          <cell r="G2197"/>
          <cell r="H2197"/>
          <cell r="I2197"/>
          <cell r="J2197"/>
          <cell r="K2197"/>
          <cell r="L2197"/>
          <cell r="M2197" t="e">
            <v>#N/A</v>
          </cell>
          <cell r="N2197" t="e">
            <v>#N/A</v>
          </cell>
          <cell r="O2197" t="e">
            <v>#N/A</v>
          </cell>
          <cell r="P2197" t="e">
            <v>#N/A</v>
          </cell>
          <cell r="Q2197" t="e">
            <v>#N/A</v>
          </cell>
          <cell r="R2197" t="e">
            <v>#N/A</v>
          </cell>
          <cell r="S2197" t="e">
            <v>#N/A</v>
          </cell>
          <cell r="T2197">
            <v>43713</v>
          </cell>
          <cell r="U2197">
            <v>219.49299999999999</v>
          </cell>
          <cell r="W2197" t="e">
            <v>#N/A</v>
          </cell>
          <cell r="X2197" t="e">
            <v>#N/A</v>
          </cell>
        </row>
        <row r="2198">
          <cell r="B2198"/>
          <cell r="C2198"/>
          <cell r="D2198"/>
          <cell r="E2198"/>
          <cell r="F2198"/>
          <cell r="G2198"/>
          <cell r="H2198"/>
          <cell r="I2198"/>
          <cell r="J2198"/>
          <cell r="K2198"/>
          <cell r="L2198"/>
          <cell r="M2198" t="e">
            <v>#N/A</v>
          </cell>
          <cell r="N2198" t="e">
            <v>#N/A</v>
          </cell>
          <cell r="O2198" t="e">
            <v>#N/A</v>
          </cell>
          <cell r="P2198" t="e">
            <v>#N/A</v>
          </cell>
          <cell r="Q2198" t="e">
            <v>#N/A</v>
          </cell>
          <cell r="R2198" t="e">
            <v>#N/A</v>
          </cell>
          <cell r="S2198" t="e">
            <v>#N/A</v>
          </cell>
          <cell r="T2198">
            <v>43713</v>
          </cell>
          <cell r="U2198">
            <v>219.49299999999999</v>
          </cell>
          <cell r="W2198" t="e">
            <v>#N/A</v>
          </cell>
          <cell r="X2198" t="e">
            <v>#N/A</v>
          </cell>
        </row>
        <row r="2199">
          <cell r="B2199"/>
          <cell r="C2199"/>
          <cell r="D2199"/>
          <cell r="E2199"/>
          <cell r="F2199"/>
          <cell r="G2199"/>
          <cell r="H2199"/>
          <cell r="I2199"/>
          <cell r="J2199"/>
          <cell r="K2199"/>
          <cell r="L2199"/>
          <cell r="M2199" t="e">
            <v>#N/A</v>
          </cell>
          <cell r="N2199" t="e">
            <v>#N/A</v>
          </cell>
          <cell r="O2199" t="e">
            <v>#N/A</v>
          </cell>
          <cell r="P2199" t="e">
            <v>#N/A</v>
          </cell>
          <cell r="Q2199" t="e">
            <v>#N/A</v>
          </cell>
          <cell r="R2199" t="e">
            <v>#N/A</v>
          </cell>
          <cell r="S2199" t="e">
            <v>#N/A</v>
          </cell>
          <cell r="T2199">
            <v>43713</v>
          </cell>
          <cell r="U2199">
            <v>219.49299999999999</v>
          </cell>
          <cell r="W2199" t="e">
            <v>#N/A</v>
          </cell>
          <cell r="X2199" t="e">
            <v>#N/A</v>
          </cell>
        </row>
        <row r="2200">
          <cell r="B2200"/>
          <cell r="C2200"/>
          <cell r="D2200"/>
          <cell r="E2200"/>
          <cell r="F2200"/>
          <cell r="G2200"/>
          <cell r="H2200"/>
          <cell r="I2200"/>
          <cell r="J2200"/>
          <cell r="K2200"/>
          <cell r="L2200"/>
          <cell r="M2200" t="e">
            <v>#N/A</v>
          </cell>
          <cell r="N2200" t="e">
            <v>#N/A</v>
          </cell>
          <cell r="O2200" t="e">
            <v>#N/A</v>
          </cell>
          <cell r="P2200" t="e">
            <v>#N/A</v>
          </cell>
          <cell r="Q2200" t="e">
            <v>#N/A</v>
          </cell>
          <cell r="R2200" t="e">
            <v>#N/A</v>
          </cell>
          <cell r="S2200" t="e">
            <v>#N/A</v>
          </cell>
          <cell r="T2200">
            <v>43713</v>
          </cell>
          <cell r="U2200">
            <v>219.49299999999999</v>
          </cell>
          <cell r="W2200" t="e">
            <v>#N/A</v>
          </cell>
          <cell r="X2200" t="e">
            <v>#N/A</v>
          </cell>
        </row>
        <row r="2201">
          <cell r="B2201"/>
          <cell r="C2201"/>
          <cell r="D2201"/>
          <cell r="E2201"/>
          <cell r="F2201"/>
          <cell r="G2201"/>
          <cell r="H2201"/>
          <cell r="I2201"/>
          <cell r="J2201"/>
          <cell r="K2201"/>
          <cell r="L2201"/>
          <cell r="M2201" t="e">
            <v>#N/A</v>
          </cell>
          <cell r="N2201" t="e">
            <v>#N/A</v>
          </cell>
          <cell r="O2201" t="e">
            <v>#N/A</v>
          </cell>
          <cell r="P2201" t="e">
            <v>#N/A</v>
          </cell>
          <cell r="Q2201" t="e">
            <v>#N/A</v>
          </cell>
          <cell r="R2201" t="e">
            <v>#N/A</v>
          </cell>
          <cell r="S2201" t="e">
            <v>#N/A</v>
          </cell>
          <cell r="T2201">
            <v>43713</v>
          </cell>
          <cell r="U2201">
            <v>219.49299999999999</v>
          </cell>
          <cell r="W2201" t="e">
            <v>#N/A</v>
          </cell>
          <cell r="X2201" t="e">
            <v>#N/A</v>
          </cell>
        </row>
        <row r="2202">
          <cell r="B2202"/>
          <cell r="C2202"/>
          <cell r="D2202"/>
          <cell r="E2202"/>
          <cell r="F2202"/>
          <cell r="G2202"/>
          <cell r="H2202"/>
          <cell r="I2202"/>
          <cell r="J2202"/>
          <cell r="K2202"/>
          <cell r="L2202"/>
          <cell r="M2202" t="e">
            <v>#N/A</v>
          </cell>
          <cell r="N2202" t="e">
            <v>#N/A</v>
          </cell>
          <cell r="O2202" t="e">
            <v>#N/A</v>
          </cell>
          <cell r="P2202" t="e">
            <v>#N/A</v>
          </cell>
          <cell r="Q2202" t="e">
            <v>#N/A</v>
          </cell>
          <cell r="R2202" t="e">
            <v>#N/A</v>
          </cell>
          <cell r="S2202" t="e">
            <v>#N/A</v>
          </cell>
          <cell r="T2202">
            <v>43713</v>
          </cell>
          <cell r="U2202">
            <v>219.49299999999999</v>
          </cell>
          <cell r="W2202" t="e">
            <v>#N/A</v>
          </cell>
          <cell r="X2202" t="e">
            <v>#N/A</v>
          </cell>
        </row>
        <row r="2203">
          <cell r="B2203"/>
          <cell r="C2203"/>
          <cell r="D2203"/>
          <cell r="E2203"/>
          <cell r="F2203"/>
          <cell r="G2203"/>
          <cell r="H2203"/>
          <cell r="I2203"/>
          <cell r="J2203"/>
          <cell r="K2203"/>
          <cell r="L2203"/>
          <cell r="M2203" t="e">
            <v>#N/A</v>
          </cell>
          <cell r="N2203" t="e">
            <v>#N/A</v>
          </cell>
          <cell r="O2203" t="e">
            <v>#N/A</v>
          </cell>
          <cell r="P2203" t="e">
            <v>#N/A</v>
          </cell>
          <cell r="Q2203" t="e">
            <v>#N/A</v>
          </cell>
          <cell r="R2203" t="e">
            <v>#N/A</v>
          </cell>
          <cell r="S2203" t="e">
            <v>#N/A</v>
          </cell>
          <cell r="T2203">
            <v>43713</v>
          </cell>
          <cell r="U2203">
            <v>219.49299999999999</v>
          </cell>
          <cell r="W2203" t="e">
            <v>#N/A</v>
          </cell>
          <cell r="X2203" t="e">
            <v>#N/A</v>
          </cell>
        </row>
        <row r="2204">
          <cell r="B2204"/>
          <cell r="C2204"/>
          <cell r="D2204"/>
          <cell r="E2204"/>
          <cell r="F2204"/>
          <cell r="G2204"/>
          <cell r="H2204"/>
          <cell r="I2204"/>
          <cell r="J2204"/>
          <cell r="K2204"/>
          <cell r="L2204"/>
          <cell r="M2204" t="e">
            <v>#N/A</v>
          </cell>
          <cell r="N2204" t="e">
            <v>#N/A</v>
          </cell>
          <cell r="O2204" t="e">
            <v>#N/A</v>
          </cell>
          <cell r="P2204" t="e">
            <v>#N/A</v>
          </cell>
          <cell r="Q2204" t="e">
            <v>#N/A</v>
          </cell>
          <cell r="R2204" t="e">
            <v>#N/A</v>
          </cell>
          <cell r="S2204" t="e">
            <v>#N/A</v>
          </cell>
          <cell r="T2204">
            <v>43713</v>
          </cell>
          <cell r="U2204">
            <v>219.49299999999999</v>
          </cell>
          <cell r="W2204" t="e">
            <v>#N/A</v>
          </cell>
          <cell r="X2204" t="e">
            <v>#N/A</v>
          </cell>
        </row>
        <row r="2205">
          <cell r="B2205"/>
          <cell r="C2205"/>
          <cell r="D2205"/>
          <cell r="E2205"/>
          <cell r="F2205"/>
          <cell r="G2205"/>
          <cell r="H2205"/>
          <cell r="I2205"/>
          <cell r="J2205"/>
          <cell r="K2205"/>
          <cell r="L2205"/>
          <cell r="M2205" t="e">
            <v>#N/A</v>
          </cell>
          <cell r="N2205" t="e">
            <v>#N/A</v>
          </cell>
          <cell r="O2205" t="e">
            <v>#N/A</v>
          </cell>
          <cell r="P2205" t="e">
            <v>#N/A</v>
          </cell>
          <cell r="Q2205" t="e">
            <v>#N/A</v>
          </cell>
          <cell r="R2205" t="e">
            <v>#N/A</v>
          </cell>
          <cell r="S2205" t="e">
            <v>#N/A</v>
          </cell>
          <cell r="T2205">
            <v>43713</v>
          </cell>
          <cell r="U2205">
            <v>219.49299999999999</v>
          </cell>
          <cell r="W2205" t="e">
            <v>#N/A</v>
          </cell>
          <cell r="X2205" t="e">
            <v>#N/A</v>
          </cell>
        </row>
        <row r="2206">
          <cell r="B2206"/>
          <cell r="C2206"/>
          <cell r="D2206"/>
          <cell r="E2206"/>
          <cell r="F2206"/>
          <cell r="G2206"/>
          <cell r="H2206"/>
          <cell r="I2206"/>
          <cell r="J2206"/>
          <cell r="K2206"/>
          <cell r="L2206"/>
          <cell r="M2206" t="e">
            <v>#N/A</v>
          </cell>
          <cell r="N2206" t="e">
            <v>#N/A</v>
          </cell>
          <cell r="O2206" t="e">
            <v>#N/A</v>
          </cell>
          <cell r="P2206" t="e">
            <v>#N/A</v>
          </cell>
          <cell r="Q2206" t="e">
            <v>#N/A</v>
          </cell>
          <cell r="R2206" t="e">
            <v>#N/A</v>
          </cell>
          <cell r="S2206" t="e">
            <v>#N/A</v>
          </cell>
          <cell r="T2206">
            <v>43713</v>
          </cell>
          <cell r="U2206">
            <v>219.49299999999999</v>
          </cell>
          <cell r="W2206" t="e">
            <v>#N/A</v>
          </cell>
          <cell r="X2206" t="e">
            <v>#N/A</v>
          </cell>
        </row>
        <row r="2207">
          <cell r="B2207"/>
          <cell r="C2207"/>
          <cell r="D2207"/>
          <cell r="E2207"/>
          <cell r="F2207"/>
          <cell r="G2207"/>
          <cell r="H2207"/>
          <cell r="I2207"/>
          <cell r="J2207"/>
          <cell r="K2207"/>
          <cell r="L2207"/>
          <cell r="M2207" t="e">
            <v>#N/A</v>
          </cell>
          <cell r="N2207" t="e">
            <v>#N/A</v>
          </cell>
          <cell r="O2207" t="e">
            <v>#N/A</v>
          </cell>
          <cell r="P2207" t="e">
            <v>#N/A</v>
          </cell>
          <cell r="Q2207" t="e">
            <v>#N/A</v>
          </cell>
          <cell r="R2207" t="e">
            <v>#N/A</v>
          </cell>
          <cell r="S2207" t="e">
            <v>#N/A</v>
          </cell>
          <cell r="T2207">
            <v>43713</v>
          </cell>
          <cell r="U2207">
            <v>219.49299999999999</v>
          </cell>
          <cell r="W2207" t="e">
            <v>#N/A</v>
          </cell>
          <cell r="X2207" t="e">
            <v>#N/A</v>
          </cell>
        </row>
        <row r="2208">
          <cell r="B2208"/>
          <cell r="C2208"/>
          <cell r="D2208"/>
          <cell r="E2208"/>
          <cell r="F2208"/>
          <cell r="G2208"/>
          <cell r="H2208"/>
          <cell r="I2208"/>
          <cell r="J2208"/>
          <cell r="K2208"/>
          <cell r="L2208"/>
          <cell r="M2208" t="e">
            <v>#N/A</v>
          </cell>
          <cell r="N2208" t="e">
            <v>#N/A</v>
          </cell>
          <cell r="O2208" t="e">
            <v>#N/A</v>
          </cell>
          <cell r="P2208" t="e">
            <v>#N/A</v>
          </cell>
          <cell r="Q2208" t="e">
            <v>#N/A</v>
          </cell>
          <cell r="R2208" t="e">
            <v>#N/A</v>
          </cell>
          <cell r="S2208" t="e">
            <v>#N/A</v>
          </cell>
          <cell r="T2208">
            <v>43713</v>
          </cell>
          <cell r="U2208">
            <v>219.49299999999999</v>
          </cell>
          <cell r="W2208" t="e">
            <v>#N/A</v>
          </cell>
          <cell r="X2208" t="e">
            <v>#N/A</v>
          </cell>
        </row>
        <row r="2209">
          <cell r="B2209"/>
          <cell r="C2209"/>
          <cell r="D2209"/>
          <cell r="E2209"/>
          <cell r="F2209"/>
          <cell r="G2209"/>
          <cell r="H2209"/>
          <cell r="I2209"/>
          <cell r="J2209"/>
          <cell r="K2209"/>
          <cell r="L2209"/>
          <cell r="M2209" t="e">
            <v>#N/A</v>
          </cell>
          <cell r="N2209" t="e">
            <v>#N/A</v>
          </cell>
          <cell r="O2209" t="e">
            <v>#N/A</v>
          </cell>
          <cell r="P2209" t="e">
            <v>#N/A</v>
          </cell>
          <cell r="Q2209" t="e">
            <v>#N/A</v>
          </cell>
          <cell r="R2209" t="e">
            <v>#N/A</v>
          </cell>
          <cell r="S2209" t="e">
            <v>#N/A</v>
          </cell>
          <cell r="T2209">
            <v>43713</v>
          </cell>
          <cell r="U2209">
            <v>219.49299999999999</v>
          </cell>
          <cell r="W2209" t="e">
            <v>#N/A</v>
          </cell>
          <cell r="X2209" t="e">
            <v>#N/A</v>
          </cell>
        </row>
        <row r="2210">
          <cell r="B2210"/>
          <cell r="C2210"/>
          <cell r="D2210"/>
          <cell r="E2210"/>
          <cell r="F2210"/>
          <cell r="G2210"/>
          <cell r="H2210"/>
          <cell r="I2210"/>
          <cell r="J2210"/>
          <cell r="K2210"/>
          <cell r="L2210"/>
          <cell r="M2210" t="e">
            <v>#N/A</v>
          </cell>
          <cell r="N2210" t="e">
            <v>#N/A</v>
          </cell>
          <cell r="O2210" t="e">
            <v>#N/A</v>
          </cell>
          <cell r="P2210" t="e">
            <v>#N/A</v>
          </cell>
          <cell r="Q2210" t="e">
            <v>#N/A</v>
          </cell>
          <cell r="R2210" t="e">
            <v>#N/A</v>
          </cell>
          <cell r="S2210" t="e">
            <v>#N/A</v>
          </cell>
          <cell r="T2210">
            <v>43713</v>
          </cell>
          <cell r="U2210">
            <v>219.49299999999999</v>
          </cell>
          <cell r="W2210" t="e">
            <v>#N/A</v>
          </cell>
          <cell r="X2210" t="e">
            <v>#N/A</v>
          </cell>
        </row>
        <row r="2211">
          <cell r="B2211"/>
          <cell r="C2211"/>
          <cell r="D2211"/>
          <cell r="E2211"/>
          <cell r="F2211"/>
          <cell r="G2211"/>
          <cell r="H2211"/>
          <cell r="I2211"/>
          <cell r="J2211"/>
          <cell r="K2211"/>
          <cell r="L2211"/>
          <cell r="M2211" t="e">
            <v>#N/A</v>
          </cell>
          <cell r="N2211" t="e">
            <v>#N/A</v>
          </cell>
          <cell r="O2211" t="e">
            <v>#N/A</v>
          </cell>
          <cell r="P2211" t="e">
            <v>#N/A</v>
          </cell>
          <cell r="Q2211" t="e">
            <v>#N/A</v>
          </cell>
          <cell r="R2211" t="e">
            <v>#N/A</v>
          </cell>
          <cell r="S2211" t="e">
            <v>#N/A</v>
          </cell>
          <cell r="T2211">
            <v>43713</v>
          </cell>
          <cell r="U2211">
            <v>219.49299999999999</v>
          </cell>
          <cell r="W2211" t="e">
            <v>#N/A</v>
          </cell>
          <cell r="X2211" t="e">
            <v>#N/A</v>
          </cell>
        </row>
        <row r="2212">
          <cell r="B2212"/>
          <cell r="C2212"/>
          <cell r="D2212"/>
          <cell r="E2212"/>
          <cell r="F2212"/>
          <cell r="G2212"/>
          <cell r="H2212"/>
          <cell r="I2212"/>
          <cell r="J2212"/>
          <cell r="K2212"/>
          <cell r="L2212"/>
          <cell r="M2212" t="e">
            <v>#N/A</v>
          </cell>
          <cell r="N2212" t="e">
            <v>#N/A</v>
          </cell>
          <cell r="O2212" t="e">
            <v>#N/A</v>
          </cell>
          <cell r="P2212" t="e">
            <v>#N/A</v>
          </cell>
          <cell r="Q2212" t="e">
            <v>#N/A</v>
          </cell>
          <cell r="R2212" t="e">
            <v>#N/A</v>
          </cell>
          <cell r="S2212" t="e">
            <v>#N/A</v>
          </cell>
          <cell r="T2212">
            <v>43713</v>
          </cell>
          <cell r="U2212">
            <v>219.49299999999999</v>
          </cell>
          <cell r="W2212" t="e">
            <v>#N/A</v>
          </cell>
          <cell r="X2212" t="e">
            <v>#N/A</v>
          </cell>
        </row>
        <row r="2213">
          <cell r="B2213"/>
          <cell r="C2213"/>
          <cell r="D2213"/>
          <cell r="E2213"/>
          <cell r="F2213"/>
          <cell r="G2213"/>
          <cell r="H2213"/>
          <cell r="I2213"/>
          <cell r="J2213"/>
          <cell r="K2213"/>
          <cell r="L2213"/>
          <cell r="M2213" t="e">
            <v>#N/A</v>
          </cell>
          <cell r="N2213" t="e">
            <v>#N/A</v>
          </cell>
          <cell r="O2213" t="e">
            <v>#N/A</v>
          </cell>
          <cell r="P2213" t="e">
            <v>#N/A</v>
          </cell>
          <cell r="Q2213" t="e">
            <v>#N/A</v>
          </cell>
          <cell r="R2213" t="e">
            <v>#N/A</v>
          </cell>
          <cell r="S2213" t="e">
            <v>#N/A</v>
          </cell>
          <cell r="T2213">
            <v>43713</v>
          </cell>
          <cell r="U2213">
            <v>219.49299999999999</v>
          </cell>
          <cell r="W2213" t="e">
            <v>#N/A</v>
          </cell>
          <cell r="X2213" t="e">
            <v>#N/A</v>
          </cell>
        </row>
        <row r="2214">
          <cell r="B2214"/>
          <cell r="C2214"/>
          <cell r="D2214"/>
          <cell r="E2214"/>
          <cell r="F2214"/>
          <cell r="G2214"/>
          <cell r="H2214"/>
          <cell r="I2214"/>
          <cell r="J2214"/>
          <cell r="K2214"/>
          <cell r="L2214"/>
          <cell r="M2214" t="e">
            <v>#N/A</v>
          </cell>
          <cell r="N2214" t="e">
            <v>#N/A</v>
          </cell>
          <cell r="O2214" t="e">
            <v>#N/A</v>
          </cell>
          <cell r="P2214" t="e">
            <v>#N/A</v>
          </cell>
          <cell r="Q2214" t="e">
            <v>#N/A</v>
          </cell>
          <cell r="R2214" t="e">
            <v>#N/A</v>
          </cell>
          <cell r="S2214" t="e">
            <v>#N/A</v>
          </cell>
          <cell r="T2214">
            <v>43713</v>
          </cell>
          <cell r="U2214">
            <v>219.49299999999999</v>
          </cell>
          <cell r="W2214" t="e">
            <v>#N/A</v>
          </cell>
          <cell r="X2214" t="e">
            <v>#N/A</v>
          </cell>
        </row>
        <row r="2215">
          <cell r="B2215"/>
          <cell r="C2215"/>
          <cell r="D2215"/>
          <cell r="E2215"/>
          <cell r="F2215"/>
          <cell r="G2215"/>
          <cell r="H2215"/>
          <cell r="I2215"/>
          <cell r="J2215"/>
          <cell r="K2215"/>
          <cell r="L2215"/>
          <cell r="M2215" t="e">
            <v>#N/A</v>
          </cell>
          <cell r="N2215" t="e">
            <v>#N/A</v>
          </cell>
          <cell r="O2215" t="e">
            <v>#N/A</v>
          </cell>
          <cell r="P2215" t="e">
            <v>#N/A</v>
          </cell>
          <cell r="Q2215" t="e">
            <v>#N/A</v>
          </cell>
          <cell r="R2215" t="e">
            <v>#N/A</v>
          </cell>
          <cell r="S2215" t="e">
            <v>#N/A</v>
          </cell>
          <cell r="T2215">
            <v>43713</v>
          </cell>
          <cell r="U2215">
            <v>219.49299999999999</v>
          </cell>
          <cell r="W2215" t="e">
            <v>#N/A</v>
          </cell>
          <cell r="X2215" t="e">
            <v>#N/A</v>
          </cell>
        </row>
        <row r="2216">
          <cell r="B2216"/>
          <cell r="C2216"/>
          <cell r="D2216"/>
          <cell r="E2216"/>
          <cell r="F2216"/>
          <cell r="G2216"/>
          <cell r="H2216"/>
          <cell r="I2216"/>
          <cell r="J2216"/>
          <cell r="K2216"/>
          <cell r="L2216"/>
          <cell r="M2216" t="e">
            <v>#N/A</v>
          </cell>
          <cell r="N2216" t="e">
            <v>#N/A</v>
          </cell>
          <cell r="O2216" t="e">
            <v>#N/A</v>
          </cell>
          <cell r="P2216" t="e">
            <v>#N/A</v>
          </cell>
          <cell r="Q2216" t="e">
            <v>#N/A</v>
          </cell>
          <cell r="R2216" t="e">
            <v>#N/A</v>
          </cell>
          <cell r="S2216" t="e">
            <v>#N/A</v>
          </cell>
          <cell r="T2216">
            <v>43713</v>
          </cell>
          <cell r="U2216">
            <v>219.49299999999999</v>
          </cell>
          <cell r="W2216" t="e">
            <v>#N/A</v>
          </cell>
          <cell r="X2216" t="e">
            <v>#N/A</v>
          </cell>
        </row>
        <row r="2217">
          <cell r="B2217"/>
          <cell r="C2217"/>
          <cell r="D2217"/>
          <cell r="E2217"/>
          <cell r="F2217"/>
          <cell r="G2217"/>
          <cell r="H2217"/>
          <cell r="I2217"/>
          <cell r="J2217"/>
          <cell r="K2217"/>
          <cell r="L2217"/>
          <cell r="M2217" t="e">
            <v>#N/A</v>
          </cell>
          <cell r="N2217" t="e">
            <v>#N/A</v>
          </cell>
          <cell r="O2217" t="e">
            <v>#N/A</v>
          </cell>
          <cell r="P2217" t="e">
            <v>#N/A</v>
          </cell>
          <cell r="Q2217" t="e">
            <v>#N/A</v>
          </cell>
          <cell r="R2217" t="e">
            <v>#N/A</v>
          </cell>
          <cell r="S2217" t="e">
            <v>#N/A</v>
          </cell>
          <cell r="T2217">
            <v>43713</v>
          </cell>
          <cell r="U2217">
            <v>219.49299999999999</v>
          </cell>
          <cell r="W2217" t="e">
            <v>#N/A</v>
          </cell>
          <cell r="X2217" t="e">
            <v>#N/A</v>
          </cell>
        </row>
        <row r="2218">
          <cell r="B2218"/>
          <cell r="C2218"/>
          <cell r="D2218"/>
          <cell r="E2218"/>
          <cell r="F2218"/>
          <cell r="G2218"/>
          <cell r="H2218"/>
          <cell r="I2218"/>
          <cell r="J2218"/>
          <cell r="K2218"/>
          <cell r="L2218"/>
          <cell r="M2218" t="e">
            <v>#N/A</v>
          </cell>
          <cell r="N2218" t="e">
            <v>#N/A</v>
          </cell>
          <cell r="O2218" t="e">
            <v>#N/A</v>
          </cell>
          <cell r="P2218" t="e">
            <v>#N/A</v>
          </cell>
          <cell r="Q2218" t="e">
            <v>#N/A</v>
          </cell>
          <cell r="R2218" t="e">
            <v>#N/A</v>
          </cell>
          <cell r="S2218" t="e">
            <v>#N/A</v>
          </cell>
          <cell r="T2218">
            <v>43713</v>
          </cell>
          <cell r="U2218">
            <v>219.49299999999999</v>
          </cell>
          <cell r="W2218" t="e">
            <v>#N/A</v>
          </cell>
          <cell r="X2218" t="e">
            <v>#N/A</v>
          </cell>
        </row>
      </sheetData>
      <sheetData sheetId="2">
        <row r="5">
          <cell r="B5">
            <v>41631</v>
          </cell>
        </row>
      </sheetData>
      <sheetData sheetId="3">
        <row r="5">
          <cell r="B5">
            <v>42369</v>
          </cell>
        </row>
      </sheetData>
      <sheetData sheetId="4">
        <row r="1">
          <cell r="B1" t="str">
            <v>Quadrige Multicaps</v>
          </cell>
        </row>
      </sheetData>
      <sheetData sheetId="5">
        <row r="145">
          <cell r="B145">
            <v>44379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4225"/>
  <sheetViews>
    <sheetView tabSelected="1" zoomScale="113" zoomScaleNormal="115" workbookViewId="0">
      <pane ySplit="1" topLeftCell="A2046" activePane="bottomLeft" state="frozen"/>
      <selection pane="bottomLeft" activeCell="A2053" sqref="A2053:XFD2462"/>
    </sheetView>
  </sheetViews>
  <sheetFormatPr baseColWidth="10" defaultColWidth="11.59765625" defaultRowHeight="15.75" zeroHeight="1" x14ac:dyDescent="0.5"/>
  <cols>
    <col min="1" max="1" width="25.59765625" style="3" customWidth="1"/>
    <col min="2" max="2" width="18.59765625" style="4" bestFit="1" customWidth="1"/>
    <col min="3" max="3" width="17.265625" style="5" customWidth="1"/>
    <col min="4" max="18" width="11.59765625" style="7"/>
    <col min="19" max="16384" width="11.59765625" style="1"/>
  </cols>
  <sheetData>
    <row r="1" spans="1:3" ht="90" customHeight="1" x14ac:dyDescent="0.5">
      <c r="A1" s="15" t="s">
        <v>0</v>
      </c>
      <c r="B1" s="27" t="s">
        <v>2</v>
      </c>
      <c r="C1" s="16" t="s">
        <v>1</v>
      </c>
    </row>
    <row r="2" spans="1:3" x14ac:dyDescent="0.5">
      <c r="A2" s="17">
        <v>41457</v>
      </c>
      <c r="B2" s="18">
        <v>100</v>
      </c>
      <c r="C2" s="19">
        <v>100</v>
      </c>
    </row>
    <row r="3" spans="1:3" x14ac:dyDescent="0.5">
      <c r="A3" s="17">
        <v>41458</v>
      </c>
      <c r="B3" s="18">
        <v>100</v>
      </c>
      <c r="C3" s="19">
        <v>99.526968567168979</v>
      </c>
    </row>
    <row r="4" spans="1:3" x14ac:dyDescent="0.5">
      <c r="A4" s="17">
        <v>41459</v>
      </c>
      <c r="B4" s="18">
        <v>100</v>
      </c>
      <c r="C4" s="19">
        <v>100.00429316649559</v>
      </c>
    </row>
    <row r="5" spans="1:3" x14ac:dyDescent="0.5">
      <c r="A5" s="20">
        <v>41460</v>
      </c>
      <c r="B5" s="18">
        <v>100</v>
      </c>
      <c r="C5" s="21">
        <v>100.10005734943259</v>
      </c>
    </row>
    <row r="6" spans="1:3" x14ac:dyDescent="0.5">
      <c r="A6" s="17">
        <v>41463</v>
      </c>
      <c r="B6" s="18">
        <v>99.67</v>
      </c>
      <c r="C6" s="19">
        <v>100.62750152113742</v>
      </c>
    </row>
    <row r="7" spans="1:3" x14ac:dyDescent="0.5">
      <c r="A7" s="17">
        <v>41464</v>
      </c>
      <c r="B7" s="18">
        <v>99.74</v>
      </c>
      <c r="C7" s="19">
        <v>101.68342469946786</v>
      </c>
    </row>
    <row r="8" spans="1:3" x14ac:dyDescent="0.5">
      <c r="A8" s="17">
        <v>41465</v>
      </c>
      <c r="B8" s="18">
        <v>99.98</v>
      </c>
      <c r="C8" s="19">
        <v>101.88313385491813</v>
      </c>
    </row>
    <row r="9" spans="1:3" x14ac:dyDescent="0.5">
      <c r="A9" s="17">
        <v>41466</v>
      </c>
      <c r="B9" s="18">
        <v>100.09</v>
      </c>
      <c r="C9" s="19">
        <v>102.22434969365393</v>
      </c>
    </row>
    <row r="10" spans="1:3" x14ac:dyDescent="0.5">
      <c r="A10" s="17">
        <v>41467</v>
      </c>
      <c r="B10" s="18">
        <v>99.94</v>
      </c>
      <c r="C10" s="19">
        <v>102.2464867704047</v>
      </c>
    </row>
    <row r="11" spans="1:3" x14ac:dyDescent="0.5">
      <c r="A11" s="17">
        <v>41470</v>
      </c>
      <c r="B11" s="18">
        <v>99.78</v>
      </c>
      <c r="C11" s="19">
        <v>102.40498432434863</v>
      </c>
    </row>
    <row r="12" spans="1:3" x14ac:dyDescent="0.5">
      <c r="A12" s="17">
        <v>41471</v>
      </c>
      <c r="B12" s="18">
        <v>100.08</v>
      </c>
      <c r="C12" s="19">
        <v>102.77103620118257</v>
      </c>
    </row>
    <row r="13" spans="1:3" x14ac:dyDescent="0.5">
      <c r="A13" s="17">
        <v>41472</v>
      </c>
      <c r="B13" s="18">
        <v>100.35</v>
      </c>
      <c r="C13" s="19">
        <v>102.88759497232449</v>
      </c>
    </row>
    <row r="14" spans="1:3" x14ac:dyDescent="0.5">
      <c r="A14" s="17">
        <v>41473</v>
      </c>
      <c r="B14" s="18">
        <v>100.7</v>
      </c>
      <c r="C14" s="19">
        <v>103.27760187914839</v>
      </c>
    </row>
    <row r="15" spans="1:3" x14ac:dyDescent="0.5">
      <c r="A15" s="17">
        <v>41474</v>
      </c>
      <c r="B15" s="18">
        <v>100.81</v>
      </c>
      <c r="C15" s="19">
        <v>103.38728039649286</v>
      </c>
    </row>
    <row r="16" spans="1:3" x14ac:dyDescent="0.5">
      <c r="A16" s="17">
        <v>41477</v>
      </c>
      <c r="B16" s="18">
        <v>101.04</v>
      </c>
      <c r="C16" s="19">
        <v>103.96015941492116</v>
      </c>
    </row>
    <row r="17" spans="1:3" x14ac:dyDescent="0.5">
      <c r="A17" s="17">
        <v>41478</v>
      </c>
      <c r="B17" s="18">
        <v>101.19</v>
      </c>
      <c r="C17" s="19">
        <v>104.05616133020482</v>
      </c>
    </row>
    <row r="18" spans="1:3" x14ac:dyDescent="0.5">
      <c r="A18" s="17">
        <v>41479</v>
      </c>
      <c r="B18" s="18">
        <v>100.8</v>
      </c>
      <c r="C18" s="19">
        <v>104.0501341160042</v>
      </c>
    </row>
    <row r="19" spans="1:3" x14ac:dyDescent="0.5">
      <c r="A19" s="17">
        <v>41480</v>
      </c>
      <c r="B19" s="18">
        <v>100.83</v>
      </c>
      <c r="C19" s="19">
        <v>104.17291588092635</v>
      </c>
    </row>
    <row r="20" spans="1:3" x14ac:dyDescent="0.5">
      <c r="A20" s="17">
        <v>41481</v>
      </c>
      <c r="B20" s="18">
        <v>99.68</v>
      </c>
      <c r="C20" s="21">
        <v>103.84680303833132</v>
      </c>
    </row>
    <row r="21" spans="1:3" x14ac:dyDescent="0.5">
      <c r="A21" s="17">
        <v>41484</v>
      </c>
      <c r="B21" s="18">
        <v>99.56</v>
      </c>
      <c r="C21" s="19">
        <v>103.56401341985118</v>
      </c>
    </row>
    <row r="22" spans="1:3" x14ac:dyDescent="0.5">
      <c r="A22" s="17">
        <v>41485</v>
      </c>
      <c r="B22" s="18">
        <v>99.83</v>
      </c>
      <c r="C22" s="19">
        <v>103.44237836389526</v>
      </c>
    </row>
    <row r="23" spans="1:3" x14ac:dyDescent="0.5">
      <c r="A23" s="17">
        <v>41486</v>
      </c>
      <c r="B23" s="18">
        <v>99.26</v>
      </c>
      <c r="C23" s="19">
        <v>103.80092069542589</v>
      </c>
    </row>
    <row r="24" spans="1:3" x14ac:dyDescent="0.5">
      <c r="A24" s="17">
        <v>41487</v>
      </c>
      <c r="B24" s="18">
        <v>99.45</v>
      </c>
      <c r="C24" s="19">
        <v>104.52878721962094</v>
      </c>
    </row>
    <row r="25" spans="1:3" x14ac:dyDescent="0.5">
      <c r="A25" s="17">
        <v>41488</v>
      </c>
      <c r="B25" s="18">
        <v>99.39</v>
      </c>
      <c r="C25" s="19">
        <v>104.6234186778474</v>
      </c>
    </row>
    <row r="26" spans="1:3" x14ac:dyDescent="0.5">
      <c r="A26" s="17">
        <v>41491</v>
      </c>
      <c r="B26" s="18">
        <v>99.5</v>
      </c>
      <c r="C26" s="19">
        <v>105.25515742845765</v>
      </c>
    </row>
    <row r="27" spans="1:3" x14ac:dyDescent="0.5">
      <c r="A27" s="20">
        <v>41492</v>
      </c>
      <c r="B27" s="18">
        <v>99.4</v>
      </c>
      <c r="C27" s="19">
        <v>104.77079874852103</v>
      </c>
    </row>
    <row r="28" spans="1:3" x14ac:dyDescent="0.5">
      <c r="A28" s="17">
        <v>41493</v>
      </c>
      <c r="B28" s="18">
        <v>99.12</v>
      </c>
      <c r="C28" s="19">
        <v>104.73597795186316</v>
      </c>
    </row>
    <row r="29" spans="1:3" x14ac:dyDescent="0.5">
      <c r="A29" s="17">
        <v>41494</v>
      </c>
      <c r="B29" s="18">
        <v>98.98</v>
      </c>
      <c r="C29" s="19">
        <v>104.89103537890836</v>
      </c>
    </row>
    <row r="30" spans="1:3" x14ac:dyDescent="0.5">
      <c r="A30" s="17">
        <v>41495</v>
      </c>
      <c r="B30" s="18">
        <v>99.61</v>
      </c>
      <c r="C30" s="19">
        <v>105.42646456060983</v>
      </c>
    </row>
    <row r="31" spans="1:3" x14ac:dyDescent="0.5">
      <c r="A31" s="17">
        <v>41498</v>
      </c>
      <c r="B31" s="18">
        <v>100.8</v>
      </c>
      <c r="C31" s="19">
        <v>105.89398619670062</v>
      </c>
    </row>
    <row r="32" spans="1:3" x14ac:dyDescent="0.5">
      <c r="A32" s="17">
        <v>41499</v>
      </c>
      <c r="B32" s="18">
        <v>101.54</v>
      </c>
      <c r="C32" s="19">
        <v>106.09245075339483</v>
      </c>
    </row>
    <row r="33" spans="1:3" x14ac:dyDescent="0.5">
      <c r="A33" s="17">
        <v>41500</v>
      </c>
      <c r="B33" s="18">
        <v>101.75</v>
      </c>
      <c r="C33" s="19">
        <v>106.47461249277893</v>
      </c>
    </row>
    <row r="34" spans="1:3" x14ac:dyDescent="0.5">
      <c r="A34" s="17">
        <v>41502</v>
      </c>
      <c r="B34" s="18">
        <v>101.98</v>
      </c>
      <c r="C34" s="19">
        <v>106.37131079602723</v>
      </c>
    </row>
    <row r="35" spans="1:3" x14ac:dyDescent="0.5">
      <c r="A35" s="17">
        <v>41505</v>
      </c>
      <c r="B35" s="18">
        <v>102.33</v>
      </c>
      <c r="C35" s="21">
        <v>106.78177666891958</v>
      </c>
    </row>
    <row r="36" spans="1:3" x14ac:dyDescent="0.5">
      <c r="A36" s="17">
        <v>41506</v>
      </c>
      <c r="B36" s="18">
        <v>101.74</v>
      </c>
      <c r="C36" s="19">
        <v>106.07474668569648</v>
      </c>
    </row>
    <row r="37" spans="1:3" x14ac:dyDescent="0.5">
      <c r="A37" s="17">
        <v>41507</v>
      </c>
      <c r="B37" s="18">
        <v>102.09</v>
      </c>
      <c r="C37" s="19">
        <v>106.6049877085385</v>
      </c>
    </row>
    <row r="38" spans="1:3" x14ac:dyDescent="0.5">
      <c r="A38" s="17">
        <v>41508</v>
      </c>
      <c r="B38" s="18">
        <v>102.61</v>
      </c>
      <c r="C38" s="19">
        <v>107.06680376830946</v>
      </c>
    </row>
    <row r="39" spans="1:3" x14ac:dyDescent="0.5">
      <c r="A39" s="17">
        <v>41509</v>
      </c>
      <c r="B39" s="18">
        <v>102.81</v>
      </c>
      <c r="C39" s="19">
        <v>107.34917385911903</v>
      </c>
    </row>
    <row r="40" spans="1:3" x14ac:dyDescent="0.5">
      <c r="A40" s="17">
        <v>41512</v>
      </c>
      <c r="B40" s="18">
        <v>102.3</v>
      </c>
      <c r="C40" s="19">
        <v>107.04774322780959</v>
      </c>
    </row>
    <row r="41" spans="1:3" x14ac:dyDescent="0.5">
      <c r="A41" s="17">
        <v>41513</v>
      </c>
      <c r="B41" s="18">
        <v>101.48</v>
      </c>
      <c r="C41" s="19">
        <v>106.15112869025285</v>
      </c>
    </row>
    <row r="42" spans="1:3" x14ac:dyDescent="0.5">
      <c r="A42" s="17">
        <v>41514</v>
      </c>
      <c r="B42" s="18">
        <v>101.39</v>
      </c>
      <c r="C42" s="19">
        <v>105.8791349171622</v>
      </c>
    </row>
    <row r="43" spans="1:3" x14ac:dyDescent="0.5">
      <c r="A43" s="17">
        <v>41515</v>
      </c>
      <c r="B43" s="18">
        <v>101.72</v>
      </c>
      <c r="C43" s="19">
        <v>106.57791418953062</v>
      </c>
    </row>
    <row r="44" spans="1:3" x14ac:dyDescent="0.5">
      <c r="A44" s="17">
        <v>41516</v>
      </c>
      <c r="B44" s="18">
        <v>101.7</v>
      </c>
      <c r="C44" s="19">
        <v>106.77628085643501</v>
      </c>
    </row>
    <row r="45" spans="1:3" x14ac:dyDescent="0.5">
      <c r="A45" s="17">
        <v>41519</v>
      </c>
      <c r="B45" s="18">
        <v>102.41</v>
      </c>
      <c r="C45" s="19">
        <v>107.44421086076035</v>
      </c>
    </row>
    <row r="46" spans="1:3" x14ac:dyDescent="0.5">
      <c r="A46" s="17">
        <v>41520</v>
      </c>
      <c r="B46" s="18">
        <v>102.83</v>
      </c>
      <c r="C46" s="19">
        <v>107.38230256083889</v>
      </c>
    </row>
    <row r="47" spans="1:3" x14ac:dyDescent="0.5">
      <c r="A47" s="17">
        <v>41521</v>
      </c>
      <c r="B47" s="18">
        <v>102.46</v>
      </c>
      <c r="C47" s="19">
        <v>107.08541681262739</v>
      </c>
    </row>
    <row r="48" spans="1:3" x14ac:dyDescent="0.5">
      <c r="A48" s="17">
        <v>41522</v>
      </c>
      <c r="B48" s="18">
        <v>102.72</v>
      </c>
      <c r="C48" s="19">
        <v>107.31138840025574</v>
      </c>
    </row>
    <row r="49" spans="1:8" x14ac:dyDescent="0.5">
      <c r="A49" s="20">
        <v>41523</v>
      </c>
      <c r="B49" s="18">
        <v>102.81</v>
      </c>
      <c r="C49" s="19">
        <v>107.6680987942915</v>
      </c>
    </row>
    <row r="50" spans="1:8" x14ac:dyDescent="0.5">
      <c r="A50" s="17">
        <v>41526</v>
      </c>
      <c r="B50" s="18">
        <v>103.16</v>
      </c>
      <c r="C50" s="21">
        <v>108.13087976770476</v>
      </c>
    </row>
    <row r="51" spans="1:8" x14ac:dyDescent="0.5">
      <c r="A51" s="17">
        <v>41527</v>
      </c>
      <c r="B51" s="18">
        <v>104.36</v>
      </c>
      <c r="C51" s="19">
        <v>109.12584557550039</v>
      </c>
    </row>
    <row r="52" spans="1:8" x14ac:dyDescent="0.5">
      <c r="A52" s="17">
        <v>41528</v>
      </c>
      <c r="B52" s="18">
        <v>104.83</v>
      </c>
      <c r="C52" s="19">
        <v>109.48133933929148</v>
      </c>
    </row>
    <row r="53" spans="1:8" x14ac:dyDescent="0.5">
      <c r="A53" s="17">
        <v>41529</v>
      </c>
      <c r="B53" s="18">
        <v>105.15</v>
      </c>
      <c r="C53" s="19">
        <v>109.82680639175581</v>
      </c>
    </row>
    <row r="54" spans="1:8" x14ac:dyDescent="0.5">
      <c r="A54" s="17">
        <v>41530</v>
      </c>
      <c r="B54" s="18">
        <v>104.45</v>
      </c>
      <c r="C54" s="19">
        <v>110.19283030007838</v>
      </c>
    </row>
    <row r="55" spans="1:8" x14ac:dyDescent="0.5">
      <c r="A55" s="17">
        <v>41533</v>
      </c>
      <c r="B55" s="18">
        <v>105.38</v>
      </c>
      <c r="C55" s="19">
        <v>111.03528381536366</v>
      </c>
    </row>
    <row r="56" spans="1:8" x14ac:dyDescent="0.5">
      <c r="A56" s="17">
        <v>41534</v>
      </c>
      <c r="B56" s="18">
        <v>105.23</v>
      </c>
      <c r="C56" s="19">
        <v>110.84603488316647</v>
      </c>
    </row>
    <row r="57" spans="1:8" x14ac:dyDescent="0.5">
      <c r="A57" s="17">
        <v>41535</v>
      </c>
      <c r="B57" s="18">
        <v>105.34</v>
      </c>
      <c r="C57" s="19">
        <v>111.17413349006888</v>
      </c>
    </row>
    <row r="58" spans="1:8" x14ac:dyDescent="0.5">
      <c r="A58" s="17">
        <v>41536</v>
      </c>
      <c r="B58" s="18">
        <v>106.21</v>
      </c>
      <c r="C58" s="19">
        <v>111.72584034538875</v>
      </c>
    </row>
    <row r="59" spans="1:8" x14ac:dyDescent="0.5">
      <c r="A59" s="17">
        <v>41537</v>
      </c>
      <c r="B59" s="18">
        <v>105.95</v>
      </c>
      <c r="C59" s="19">
        <v>112.09299697842188</v>
      </c>
    </row>
    <row r="60" spans="1:8" x14ac:dyDescent="0.5">
      <c r="A60" s="17">
        <v>41540</v>
      </c>
      <c r="B60" s="18">
        <v>105.83</v>
      </c>
      <c r="C60" s="19">
        <v>112.14419333848792</v>
      </c>
    </row>
    <row r="61" spans="1:8" x14ac:dyDescent="0.5">
      <c r="A61" s="17">
        <v>41541</v>
      </c>
      <c r="B61" s="18">
        <v>106.29</v>
      </c>
      <c r="C61" s="19">
        <v>112.56242047328594</v>
      </c>
      <c r="G61" s="10"/>
    </row>
    <row r="62" spans="1:8" x14ac:dyDescent="0.5">
      <c r="A62" s="17">
        <v>41542</v>
      </c>
      <c r="B62" s="18">
        <v>106.21</v>
      </c>
      <c r="C62" s="19">
        <v>113.04062608072077</v>
      </c>
      <c r="F62" s="12"/>
      <c r="G62" s="13"/>
      <c r="H62" s="6"/>
    </row>
    <row r="63" spans="1:8" x14ac:dyDescent="0.5">
      <c r="A63" s="17">
        <v>41543</v>
      </c>
      <c r="B63" s="18">
        <v>106.46</v>
      </c>
      <c r="C63" s="19">
        <v>113.09994729334032</v>
      </c>
    </row>
    <row r="64" spans="1:8" x14ac:dyDescent="0.5">
      <c r="A64" s="17">
        <v>41544</v>
      </c>
      <c r="B64" s="18">
        <v>106.7</v>
      </c>
      <c r="C64" s="19">
        <v>113.10447819218257</v>
      </c>
    </row>
    <row r="65" spans="1:3" x14ac:dyDescent="0.5">
      <c r="A65" s="17">
        <v>41547</v>
      </c>
      <c r="B65" s="18">
        <v>106.61</v>
      </c>
      <c r="C65" s="21">
        <v>112.72543494181642</v>
      </c>
    </row>
    <row r="66" spans="1:3" x14ac:dyDescent="0.5">
      <c r="A66" s="17">
        <v>41548</v>
      </c>
      <c r="B66" s="18">
        <v>107.13</v>
      </c>
      <c r="C66" s="19">
        <v>113.30431320593397</v>
      </c>
    </row>
    <row r="67" spans="1:3" x14ac:dyDescent="0.5">
      <c r="A67" s="17">
        <v>41549</v>
      </c>
      <c r="B67" s="18">
        <v>107.23</v>
      </c>
      <c r="C67" s="19">
        <v>113.88986196001373</v>
      </c>
    </row>
    <row r="68" spans="1:3" x14ac:dyDescent="0.5">
      <c r="A68" s="17">
        <v>41550</v>
      </c>
      <c r="B68" s="18">
        <v>106.89</v>
      </c>
      <c r="C68" s="19">
        <v>113.60795334964178</v>
      </c>
    </row>
    <row r="69" spans="1:3" x14ac:dyDescent="0.5">
      <c r="A69" s="17">
        <v>41551</v>
      </c>
      <c r="B69" s="18">
        <v>106.34</v>
      </c>
      <c r="C69" s="19">
        <v>113.88113578446571</v>
      </c>
    </row>
    <row r="70" spans="1:3" x14ac:dyDescent="0.5">
      <c r="A70" s="17">
        <v>41554</v>
      </c>
      <c r="B70" s="18">
        <v>106.61</v>
      </c>
      <c r="C70" s="19">
        <v>113.90337075100629</v>
      </c>
    </row>
    <row r="71" spans="1:3" x14ac:dyDescent="0.5">
      <c r="A71" s="20">
        <v>41555</v>
      </c>
      <c r="B71" s="18">
        <v>106.82</v>
      </c>
      <c r="C71" s="19">
        <v>114.0063508098772</v>
      </c>
    </row>
    <row r="72" spans="1:3" x14ac:dyDescent="0.5">
      <c r="A72" s="17">
        <v>41556</v>
      </c>
      <c r="B72" s="18">
        <v>106.82</v>
      </c>
      <c r="C72" s="19">
        <v>114.18434241624725</v>
      </c>
    </row>
    <row r="73" spans="1:3" x14ac:dyDescent="0.5">
      <c r="A73" s="17">
        <v>41557</v>
      </c>
      <c r="B73" s="18">
        <v>108.14</v>
      </c>
      <c r="C73" s="19">
        <v>115.22684070911923</v>
      </c>
    </row>
    <row r="74" spans="1:3" x14ac:dyDescent="0.5">
      <c r="A74" s="17">
        <v>41558</v>
      </c>
      <c r="B74" s="18">
        <v>108.77</v>
      </c>
      <c r="C74" s="19">
        <v>115.83259671266509</v>
      </c>
    </row>
    <row r="75" spans="1:3" x14ac:dyDescent="0.5">
      <c r="A75" s="17">
        <v>41561</v>
      </c>
      <c r="B75" s="18">
        <v>108.69</v>
      </c>
      <c r="C75" s="19">
        <v>115.81917182720663</v>
      </c>
    </row>
    <row r="76" spans="1:3" x14ac:dyDescent="0.5">
      <c r="A76" s="17">
        <v>41562</v>
      </c>
      <c r="B76" s="18">
        <v>109.49</v>
      </c>
      <c r="C76" s="19">
        <v>116.34442047076881</v>
      </c>
    </row>
    <row r="77" spans="1:3" x14ac:dyDescent="0.5">
      <c r="A77" s="17">
        <v>41563</v>
      </c>
      <c r="B77" s="18">
        <v>109.03</v>
      </c>
      <c r="C77" s="19">
        <v>115.60933807063981</v>
      </c>
    </row>
    <row r="78" spans="1:3" x14ac:dyDescent="0.5">
      <c r="A78" s="17">
        <v>41564</v>
      </c>
      <c r="B78" s="18">
        <v>109.01</v>
      </c>
      <c r="C78" s="19">
        <v>115.80598467409484</v>
      </c>
    </row>
    <row r="79" spans="1:3" x14ac:dyDescent="0.5">
      <c r="A79" s="17">
        <v>41565</v>
      </c>
      <c r="B79" s="18">
        <v>109.44</v>
      </c>
      <c r="C79" s="19">
        <v>116.93525527349782</v>
      </c>
    </row>
    <row r="80" spans="1:3" x14ac:dyDescent="0.5">
      <c r="A80" s="17">
        <v>41568</v>
      </c>
      <c r="B80" s="18">
        <v>110</v>
      </c>
      <c r="C80" s="21">
        <v>118.01748283677341</v>
      </c>
    </row>
    <row r="81" spans="1:3" x14ac:dyDescent="0.5">
      <c r="A81" s="17">
        <v>41569</v>
      </c>
      <c r="B81" s="18">
        <v>110.22</v>
      </c>
      <c r="C81" s="19">
        <v>118.47191520954219</v>
      </c>
    </row>
    <row r="82" spans="1:3" x14ac:dyDescent="0.5">
      <c r="A82" s="17">
        <v>41570</v>
      </c>
      <c r="B82" s="18">
        <v>109.88</v>
      </c>
      <c r="C82" s="19">
        <v>118.16543626193015</v>
      </c>
    </row>
    <row r="83" spans="1:3" x14ac:dyDescent="0.5">
      <c r="A83" s="17">
        <v>41571</v>
      </c>
      <c r="B83" s="18">
        <v>109.48</v>
      </c>
      <c r="C83" s="19">
        <v>118.2422098256457</v>
      </c>
    </row>
    <row r="84" spans="1:3" x14ac:dyDescent="0.5">
      <c r="A84" s="17">
        <v>41572</v>
      </c>
      <c r="B84" s="18">
        <v>109.65</v>
      </c>
      <c r="C84" s="19">
        <v>117.95858115182445</v>
      </c>
    </row>
    <row r="85" spans="1:3" x14ac:dyDescent="0.5">
      <c r="A85" s="17">
        <v>41575</v>
      </c>
      <c r="B85" s="18">
        <v>110.18</v>
      </c>
      <c r="C85" s="19">
        <v>117.90583253937724</v>
      </c>
    </row>
    <row r="86" spans="1:3" x14ac:dyDescent="0.5">
      <c r="A86" s="17">
        <v>41576</v>
      </c>
      <c r="B86" s="18">
        <v>111.28</v>
      </c>
      <c r="C86" s="19">
        <v>118.32803120279003</v>
      </c>
    </row>
    <row r="87" spans="1:3" x14ac:dyDescent="0.5">
      <c r="A87" s="17">
        <v>41577</v>
      </c>
      <c r="B87" s="18">
        <v>112.02</v>
      </c>
      <c r="C87" s="19">
        <v>118.78449129263328</v>
      </c>
    </row>
    <row r="88" spans="1:3" x14ac:dyDescent="0.5">
      <c r="A88" s="17">
        <v>41578</v>
      </c>
      <c r="B88" s="18">
        <v>111.98</v>
      </c>
      <c r="C88" s="19">
        <v>119.0215244265092</v>
      </c>
    </row>
    <row r="89" spans="1:3" x14ac:dyDescent="0.5">
      <c r="A89" s="17">
        <v>41582</v>
      </c>
      <c r="B89" s="18">
        <v>112.61</v>
      </c>
      <c r="C89" s="19">
        <v>119.64917977445914</v>
      </c>
    </row>
    <row r="90" spans="1:3" x14ac:dyDescent="0.5">
      <c r="A90" s="17">
        <v>41583</v>
      </c>
      <c r="B90" s="18">
        <v>112.24</v>
      </c>
      <c r="C90" s="19">
        <v>119.43021429892941</v>
      </c>
    </row>
    <row r="91" spans="1:3" x14ac:dyDescent="0.5">
      <c r="A91" s="17">
        <v>41584</v>
      </c>
      <c r="B91" s="18">
        <v>111.99</v>
      </c>
      <c r="C91" s="19">
        <v>119.59191424742544</v>
      </c>
    </row>
    <row r="92" spans="1:3" x14ac:dyDescent="0.5">
      <c r="A92" s="17">
        <v>41585</v>
      </c>
      <c r="B92" s="18">
        <v>111.7</v>
      </c>
      <c r="C92" s="19">
        <v>119.54621369984395</v>
      </c>
    </row>
    <row r="93" spans="1:3" x14ac:dyDescent="0.5">
      <c r="A93" s="20">
        <v>41586</v>
      </c>
      <c r="B93" s="18">
        <v>111.74</v>
      </c>
      <c r="C93" s="19">
        <v>119.54296935252479</v>
      </c>
    </row>
    <row r="94" spans="1:3" x14ac:dyDescent="0.5">
      <c r="A94" s="17">
        <v>41590</v>
      </c>
      <c r="B94" s="18">
        <v>112.2</v>
      </c>
      <c r="C94" s="19">
        <v>120.23732960009646</v>
      </c>
    </row>
    <row r="95" spans="1:3" x14ac:dyDescent="0.5">
      <c r="A95" s="17">
        <v>41591</v>
      </c>
      <c r="B95" s="18">
        <v>111.89</v>
      </c>
      <c r="C95" s="21">
        <v>119.33463191131636</v>
      </c>
    </row>
    <row r="96" spans="1:3" x14ac:dyDescent="0.5">
      <c r="A96" s="17">
        <v>41592</v>
      </c>
      <c r="B96" s="18">
        <v>112.02</v>
      </c>
      <c r="C96" s="19">
        <v>120.00935826390504</v>
      </c>
    </row>
    <row r="97" spans="1:3" x14ac:dyDescent="0.5">
      <c r="A97" s="17">
        <v>41593</v>
      </c>
      <c r="B97" s="18">
        <v>112.09</v>
      </c>
      <c r="C97" s="19">
        <v>119.56958139109508</v>
      </c>
    </row>
    <row r="98" spans="1:3" x14ac:dyDescent="0.5">
      <c r="A98" s="17">
        <v>41596</v>
      </c>
      <c r="B98" s="18">
        <v>112.32</v>
      </c>
      <c r="C98" s="19">
        <v>119.8125438493818</v>
      </c>
    </row>
    <row r="99" spans="1:3" x14ac:dyDescent="0.5">
      <c r="A99" s="17">
        <v>41597</v>
      </c>
      <c r="B99" s="18">
        <v>112</v>
      </c>
      <c r="C99" s="19">
        <v>119.16178651103874</v>
      </c>
    </row>
    <row r="100" spans="1:3" x14ac:dyDescent="0.5">
      <c r="A100" s="17">
        <v>41598</v>
      </c>
      <c r="B100" s="18">
        <v>111.97</v>
      </c>
      <c r="C100" s="19">
        <v>119.17606443609402</v>
      </c>
    </row>
    <row r="101" spans="1:3" x14ac:dyDescent="0.5">
      <c r="A101" s="17">
        <v>41599</v>
      </c>
      <c r="B101" s="18">
        <v>112</v>
      </c>
      <c r="C101" s="19">
        <v>119.16721240224483</v>
      </c>
    </row>
    <row r="102" spans="1:3" x14ac:dyDescent="0.5">
      <c r="A102" s="17">
        <v>41600</v>
      </c>
      <c r="B102" s="18">
        <v>112.43</v>
      </c>
      <c r="C102" s="19">
        <v>119.35613969656124</v>
      </c>
    </row>
    <row r="103" spans="1:3" x14ac:dyDescent="0.5">
      <c r="A103" s="17">
        <v>41603</v>
      </c>
      <c r="B103" s="18">
        <v>113.4</v>
      </c>
      <c r="C103" s="19">
        <v>120.0836705986199</v>
      </c>
    </row>
    <row r="104" spans="1:3" x14ac:dyDescent="0.5">
      <c r="A104" s="17">
        <v>41604</v>
      </c>
      <c r="B104" s="18">
        <v>113.76</v>
      </c>
      <c r="C104" s="19">
        <v>120.81531287185013</v>
      </c>
    </row>
    <row r="105" spans="1:3" x14ac:dyDescent="0.5">
      <c r="A105" s="17">
        <v>41605</v>
      </c>
      <c r="B105" s="18">
        <v>114.2</v>
      </c>
      <c r="C105" s="19">
        <v>121.04395545231449</v>
      </c>
    </row>
    <row r="106" spans="1:3" x14ac:dyDescent="0.5">
      <c r="A106" s="17">
        <v>41606</v>
      </c>
      <c r="B106" s="18">
        <v>114.88</v>
      </c>
      <c r="C106" s="19">
        <v>121.09151590590224</v>
      </c>
    </row>
    <row r="107" spans="1:3" x14ac:dyDescent="0.5">
      <c r="A107" s="17">
        <v>41607</v>
      </c>
      <c r="B107" s="18">
        <v>116.37</v>
      </c>
      <c r="C107" s="19">
        <v>121.68237867714261</v>
      </c>
    </row>
    <row r="108" spans="1:3" x14ac:dyDescent="0.5">
      <c r="A108" s="17">
        <v>41610</v>
      </c>
      <c r="B108" s="18">
        <v>116.46</v>
      </c>
      <c r="C108" s="19">
        <v>121.42800506621622</v>
      </c>
    </row>
    <row r="109" spans="1:3" x14ac:dyDescent="0.5">
      <c r="A109" s="17">
        <v>41611</v>
      </c>
      <c r="B109" s="18">
        <v>115.8</v>
      </c>
      <c r="C109" s="19">
        <v>120.67291119620067</v>
      </c>
    </row>
    <row r="110" spans="1:3" x14ac:dyDescent="0.5">
      <c r="A110" s="17">
        <v>41612</v>
      </c>
      <c r="B110" s="18">
        <v>116.37</v>
      </c>
      <c r="C110" s="21">
        <v>120.35728654537009</v>
      </c>
    </row>
    <row r="111" spans="1:3" x14ac:dyDescent="0.5">
      <c r="A111" s="17">
        <v>41613</v>
      </c>
      <c r="B111" s="18">
        <v>115.96</v>
      </c>
      <c r="C111" s="19">
        <v>120.34154027346774</v>
      </c>
    </row>
    <row r="112" spans="1:3" x14ac:dyDescent="0.5">
      <c r="A112" s="17">
        <v>41614</v>
      </c>
      <c r="B112" s="18">
        <v>116.15</v>
      </c>
      <c r="C112" s="19">
        <v>120.65968209032184</v>
      </c>
    </row>
    <row r="113" spans="1:3" x14ac:dyDescent="0.5">
      <c r="A113" s="17">
        <v>41617</v>
      </c>
      <c r="B113" s="18">
        <v>116.16</v>
      </c>
      <c r="C113" s="19">
        <v>120.89580624757814</v>
      </c>
    </row>
    <row r="114" spans="1:3" x14ac:dyDescent="0.5">
      <c r="A114" s="17">
        <v>41618</v>
      </c>
      <c r="B114" s="18">
        <v>116.87</v>
      </c>
      <c r="C114" s="19">
        <v>120.56727412874946</v>
      </c>
    </row>
    <row r="115" spans="1:3" x14ac:dyDescent="0.5">
      <c r="A115" s="20">
        <v>41619</v>
      </c>
      <c r="B115" s="18">
        <v>118.23</v>
      </c>
      <c r="C115" s="19">
        <v>120.747782901143</v>
      </c>
    </row>
    <row r="116" spans="1:3" x14ac:dyDescent="0.5">
      <c r="A116" s="17">
        <v>41620</v>
      </c>
      <c r="B116" s="18">
        <v>118.23</v>
      </c>
      <c r="C116" s="19">
        <v>120.06978423272382</v>
      </c>
    </row>
    <row r="117" spans="1:3" x14ac:dyDescent="0.5">
      <c r="A117" s="17">
        <v>41621</v>
      </c>
      <c r="B117" s="18">
        <v>118.3</v>
      </c>
      <c r="C117" s="19">
        <v>119.8817239622599</v>
      </c>
    </row>
    <row r="118" spans="1:3" x14ac:dyDescent="0.5">
      <c r="A118" s="17">
        <v>41624</v>
      </c>
      <c r="B118" s="18">
        <v>120.47</v>
      </c>
      <c r="C118" s="19">
        <v>119.69040536022121</v>
      </c>
    </row>
    <row r="119" spans="1:3" x14ac:dyDescent="0.5">
      <c r="A119" s="17">
        <v>41625</v>
      </c>
      <c r="B119" s="18">
        <v>120.06</v>
      </c>
      <c r="C119" s="19">
        <v>119.31203335412798</v>
      </c>
    </row>
    <row r="120" spans="1:3" x14ac:dyDescent="0.5">
      <c r="A120" s="17">
        <v>41626</v>
      </c>
      <c r="B120" s="18">
        <v>119.84</v>
      </c>
      <c r="C120" s="19">
        <v>119.49449992231754</v>
      </c>
    </row>
    <row r="121" spans="1:3" x14ac:dyDescent="0.5">
      <c r="A121" s="17">
        <v>41627</v>
      </c>
      <c r="B121" s="18">
        <v>120.56</v>
      </c>
      <c r="C121" s="19">
        <v>120.29088929937348</v>
      </c>
    </row>
    <row r="122" spans="1:3" x14ac:dyDescent="0.5">
      <c r="A122" s="17">
        <v>41628</v>
      </c>
      <c r="B122" s="18">
        <v>121.89</v>
      </c>
      <c r="C122" s="19">
        <v>120.04017956343675</v>
      </c>
    </row>
    <row r="123" spans="1:3" x14ac:dyDescent="0.5">
      <c r="A123" s="17">
        <v>41631</v>
      </c>
      <c r="B123" s="18">
        <v>124.37</v>
      </c>
      <c r="C123" s="19">
        <v>120.50496028541315</v>
      </c>
    </row>
    <row r="124" spans="1:3" x14ac:dyDescent="0.5">
      <c r="A124" s="17">
        <v>41632</v>
      </c>
      <c r="B124" s="18">
        <v>124.56</v>
      </c>
      <c r="C124" s="19">
        <v>120.85888781256742</v>
      </c>
    </row>
    <row r="125" spans="1:3" x14ac:dyDescent="0.5">
      <c r="A125" s="17">
        <v>41635</v>
      </c>
      <c r="B125" s="18">
        <v>125.37</v>
      </c>
      <c r="C125" s="21">
        <v>121.91577590454017</v>
      </c>
    </row>
    <row r="126" spans="1:3" x14ac:dyDescent="0.5">
      <c r="A126" s="17">
        <v>41638</v>
      </c>
      <c r="B126" s="18">
        <v>125.92</v>
      </c>
      <c r="C126" s="19">
        <v>122.86132135274185</v>
      </c>
    </row>
    <row r="127" spans="1:3" x14ac:dyDescent="0.5">
      <c r="A127" s="17">
        <v>41639</v>
      </c>
      <c r="B127" s="18">
        <v>126.91</v>
      </c>
      <c r="C127" s="19">
        <v>123.6034797862479</v>
      </c>
    </row>
    <row r="128" spans="1:3" x14ac:dyDescent="0.5">
      <c r="A128" s="17">
        <v>41641</v>
      </c>
      <c r="B128" s="18">
        <v>127</v>
      </c>
      <c r="C128" s="19">
        <v>124.3779977874111</v>
      </c>
    </row>
    <row r="129" spans="1:3" x14ac:dyDescent="0.5">
      <c r="A129" s="17">
        <v>41642</v>
      </c>
      <c r="B129" s="18">
        <v>127.26</v>
      </c>
      <c r="C129" s="19">
        <v>125.33018575706359</v>
      </c>
    </row>
    <row r="130" spans="1:3" x14ac:dyDescent="0.5">
      <c r="A130" s="17">
        <v>41645</v>
      </c>
      <c r="B130" s="18">
        <v>128.88</v>
      </c>
      <c r="C130" s="19">
        <v>126.25118883653654</v>
      </c>
    </row>
    <row r="131" spans="1:3" x14ac:dyDescent="0.5">
      <c r="A131" s="17">
        <v>41646</v>
      </c>
      <c r="B131" s="18">
        <v>129.66999999999999</v>
      </c>
      <c r="C131" s="19">
        <v>126.88380859525496</v>
      </c>
    </row>
    <row r="132" spans="1:3" x14ac:dyDescent="0.5">
      <c r="A132" s="17">
        <v>41647</v>
      </c>
      <c r="B132" s="18">
        <v>128.93</v>
      </c>
      <c r="C132" s="19">
        <v>127.03854438441941</v>
      </c>
    </row>
    <row r="133" spans="1:3" x14ac:dyDescent="0.5">
      <c r="A133" s="17">
        <v>41648</v>
      </c>
      <c r="B133" s="18">
        <v>129.09</v>
      </c>
      <c r="C133" s="19">
        <v>127.24233694252992</v>
      </c>
    </row>
    <row r="134" spans="1:3" x14ac:dyDescent="0.5">
      <c r="A134" s="17">
        <v>41649</v>
      </c>
      <c r="B134" s="18">
        <v>129.63</v>
      </c>
      <c r="C134" s="19">
        <v>127.80760852586511</v>
      </c>
    </row>
    <row r="135" spans="1:3" x14ac:dyDescent="0.5">
      <c r="A135" s="17">
        <v>41652</v>
      </c>
      <c r="B135" s="18">
        <v>131.38</v>
      </c>
      <c r="C135" s="19">
        <v>129.47433602404402</v>
      </c>
    </row>
    <row r="136" spans="1:3" x14ac:dyDescent="0.5">
      <c r="A136" s="17">
        <v>41653</v>
      </c>
      <c r="B136" s="18">
        <v>132.66</v>
      </c>
      <c r="C136" s="19">
        <v>130.22635335780865</v>
      </c>
    </row>
    <row r="137" spans="1:3" x14ac:dyDescent="0.5">
      <c r="A137" s="20">
        <v>41654</v>
      </c>
      <c r="B137" s="18">
        <v>132.93</v>
      </c>
      <c r="C137" s="19">
        <v>131.51192598301282</v>
      </c>
    </row>
    <row r="138" spans="1:3" x14ac:dyDescent="0.5">
      <c r="A138" s="17">
        <v>41655</v>
      </c>
      <c r="B138" s="18">
        <v>133.53</v>
      </c>
      <c r="C138" s="19">
        <v>132.32083126890765</v>
      </c>
    </row>
    <row r="139" spans="1:3" x14ac:dyDescent="0.5">
      <c r="A139" s="17">
        <v>41656</v>
      </c>
      <c r="B139" s="18">
        <v>134.32</v>
      </c>
      <c r="C139" s="19">
        <v>133.27162081299156</v>
      </c>
    </row>
    <row r="140" spans="1:3" x14ac:dyDescent="0.5">
      <c r="A140" s="17">
        <v>41659</v>
      </c>
      <c r="B140" s="18">
        <v>134.44</v>
      </c>
      <c r="C140" s="21">
        <v>133.57639368140991</v>
      </c>
    </row>
    <row r="141" spans="1:3" x14ac:dyDescent="0.5">
      <c r="A141" s="17">
        <v>41660</v>
      </c>
      <c r="B141" s="18">
        <v>133.15</v>
      </c>
      <c r="C141" s="19">
        <v>132.81616758955769</v>
      </c>
    </row>
    <row r="142" spans="1:3" x14ac:dyDescent="0.5">
      <c r="A142" s="17">
        <v>41661</v>
      </c>
      <c r="B142" s="18">
        <v>132.79</v>
      </c>
      <c r="C142" s="19">
        <v>132.88453661560601</v>
      </c>
    </row>
    <row r="143" spans="1:3" x14ac:dyDescent="0.5">
      <c r="A143" s="17">
        <v>41662</v>
      </c>
      <c r="B143" s="18">
        <v>132.38</v>
      </c>
      <c r="C143" s="19">
        <v>132.40375790512499</v>
      </c>
    </row>
    <row r="144" spans="1:3" x14ac:dyDescent="0.5">
      <c r="A144" s="17">
        <v>41663</v>
      </c>
      <c r="B144" s="18">
        <v>131.41999999999999</v>
      </c>
      <c r="C144" s="19">
        <v>130.63149122928468</v>
      </c>
    </row>
    <row r="145" spans="1:3" x14ac:dyDescent="0.5">
      <c r="A145" s="17">
        <v>41666</v>
      </c>
      <c r="B145" s="18">
        <v>130.61000000000001</v>
      </c>
      <c r="C145" s="19">
        <v>129.95301709617218</v>
      </c>
    </row>
    <row r="146" spans="1:3" x14ac:dyDescent="0.5">
      <c r="A146" s="17">
        <v>41667</v>
      </c>
      <c r="B146" s="18">
        <v>132.93</v>
      </c>
      <c r="C146" s="19">
        <v>131.92797157392388</v>
      </c>
    </row>
    <row r="147" spans="1:3" x14ac:dyDescent="0.5">
      <c r="A147" s="17">
        <v>41668</v>
      </c>
      <c r="B147" s="18">
        <v>132.57</v>
      </c>
      <c r="C147" s="19">
        <v>131.79811377562467</v>
      </c>
    </row>
    <row r="148" spans="1:3" x14ac:dyDescent="0.5">
      <c r="A148" s="17">
        <v>41669</v>
      </c>
      <c r="B148" s="18">
        <v>132.01</v>
      </c>
      <c r="C148" s="19">
        <v>131.79000290732685</v>
      </c>
    </row>
    <row r="149" spans="1:3" x14ac:dyDescent="0.5">
      <c r="A149" s="17">
        <v>41670</v>
      </c>
      <c r="B149" s="18">
        <v>131.77000000000001</v>
      </c>
      <c r="C149" s="19">
        <v>131.54727818138679</v>
      </c>
    </row>
    <row r="150" spans="1:3" x14ac:dyDescent="0.5">
      <c r="A150" s="17">
        <v>41673</v>
      </c>
      <c r="B150" s="18">
        <v>131.97</v>
      </c>
      <c r="C150" s="19">
        <v>131.33048026548838</v>
      </c>
    </row>
    <row r="151" spans="1:3" x14ac:dyDescent="0.5">
      <c r="A151" s="17">
        <v>41674</v>
      </c>
      <c r="B151" s="18">
        <v>131.28</v>
      </c>
      <c r="C151" s="19">
        <v>131.17347902690284</v>
      </c>
    </row>
    <row r="152" spans="1:3" x14ac:dyDescent="0.5">
      <c r="A152" s="17">
        <v>41675</v>
      </c>
      <c r="B152" s="18">
        <v>132.53</v>
      </c>
      <c r="C152" s="19">
        <v>131.83440291912956</v>
      </c>
    </row>
    <row r="153" spans="1:3" x14ac:dyDescent="0.5">
      <c r="A153" s="17">
        <v>41676</v>
      </c>
      <c r="B153" s="18">
        <v>133.19999999999999</v>
      </c>
      <c r="C153" s="19">
        <v>133.31534958052134</v>
      </c>
    </row>
    <row r="154" spans="1:3" x14ac:dyDescent="0.5">
      <c r="A154" s="17">
        <v>41677</v>
      </c>
      <c r="B154" s="18">
        <v>134.96</v>
      </c>
      <c r="C154" s="19">
        <v>134.23161199731678</v>
      </c>
    </row>
    <row r="155" spans="1:3" x14ac:dyDescent="0.5">
      <c r="A155" s="17">
        <v>41680</v>
      </c>
      <c r="B155" s="18">
        <v>134.79</v>
      </c>
      <c r="C155" s="21">
        <v>135.02047784481371</v>
      </c>
    </row>
    <row r="156" spans="1:3" x14ac:dyDescent="0.5">
      <c r="A156" s="17">
        <v>41681</v>
      </c>
      <c r="B156" s="18">
        <v>135.55000000000001</v>
      </c>
      <c r="C156" s="19">
        <v>136.26497871106847</v>
      </c>
    </row>
    <row r="157" spans="1:3" x14ac:dyDescent="0.5">
      <c r="A157" s="17">
        <v>41682</v>
      </c>
      <c r="B157" s="18">
        <v>135.58000000000001</v>
      </c>
      <c r="C157" s="19">
        <v>136.39910170735183</v>
      </c>
    </row>
    <row r="158" spans="1:3" x14ac:dyDescent="0.5">
      <c r="A158" s="17">
        <v>41683</v>
      </c>
      <c r="B158" s="18">
        <v>135.47</v>
      </c>
      <c r="C158" s="19">
        <v>137.64000861989527</v>
      </c>
    </row>
    <row r="159" spans="1:3" x14ac:dyDescent="0.5">
      <c r="A159" s="20">
        <v>41684</v>
      </c>
      <c r="B159" s="18">
        <v>135.66999999999999</v>
      </c>
      <c r="C159" s="19">
        <v>138.11776673114815</v>
      </c>
    </row>
    <row r="160" spans="1:3" x14ac:dyDescent="0.5">
      <c r="A160" s="17">
        <v>41687</v>
      </c>
      <c r="B160" s="18">
        <v>136.88999999999999</v>
      </c>
      <c r="C160" s="19">
        <v>138.98830063185071</v>
      </c>
    </row>
    <row r="161" spans="1:3" x14ac:dyDescent="0.5">
      <c r="A161" s="17">
        <v>41688</v>
      </c>
      <c r="B161" s="18">
        <v>137.09</v>
      </c>
      <c r="C161" s="19">
        <v>138.69994527960759</v>
      </c>
    </row>
    <row r="162" spans="1:3" x14ac:dyDescent="0.5">
      <c r="A162" s="17">
        <v>41689</v>
      </c>
      <c r="B162" s="18">
        <v>137.25</v>
      </c>
      <c r="C162" s="19">
        <v>138.93925784716026</v>
      </c>
    </row>
    <row r="163" spans="1:3" x14ac:dyDescent="0.5">
      <c r="A163" s="17">
        <v>41690</v>
      </c>
      <c r="B163" s="18">
        <v>136.91999999999999</v>
      </c>
      <c r="C163" s="19">
        <v>138.85937977868247</v>
      </c>
    </row>
    <row r="164" spans="1:3" x14ac:dyDescent="0.5">
      <c r="A164" s="17">
        <v>41691</v>
      </c>
      <c r="B164" s="18">
        <v>137.69</v>
      </c>
      <c r="C164" s="19">
        <v>139.43788046789649</v>
      </c>
    </row>
    <row r="165" spans="1:3" x14ac:dyDescent="0.5">
      <c r="A165" s="17">
        <v>41694</v>
      </c>
      <c r="B165" s="18">
        <v>137.83000000000001</v>
      </c>
      <c r="C165" s="19">
        <v>140.46513592207086</v>
      </c>
    </row>
    <row r="166" spans="1:3" x14ac:dyDescent="0.5">
      <c r="A166" s="17">
        <v>41695</v>
      </c>
      <c r="B166" s="18">
        <v>138.68</v>
      </c>
      <c r="C166" s="19">
        <v>141.28710250277629</v>
      </c>
    </row>
    <row r="167" spans="1:3" x14ac:dyDescent="0.5">
      <c r="A167" s="17">
        <v>41696</v>
      </c>
      <c r="B167" s="18">
        <v>138.41999999999999</v>
      </c>
      <c r="C167" s="19">
        <v>141.59997225523676</v>
      </c>
    </row>
    <row r="168" spans="1:3" x14ac:dyDescent="0.5">
      <c r="A168" s="17">
        <v>41697</v>
      </c>
      <c r="B168" s="18">
        <v>137.88</v>
      </c>
      <c r="C168" s="19">
        <v>141.37395871484134</v>
      </c>
    </row>
    <row r="169" spans="1:3" x14ac:dyDescent="0.5">
      <c r="A169" s="17">
        <v>41698</v>
      </c>
      <c r="B169" s="18">
        <v>140.44</v>
      </c>
      <c r="C169" s="19">
        <v>141.59528752958198</v>
      </c>
    </row>
    <row r="170" spans="1:3" x14ac:dyDescent="0.5">
      <c r="A170" s="17">
        <v>41701</v>
      </c>
      <c r="B170" s="18">
        <v>137.61000000000001</v>
      </c>
      <c r="C170" s="21">
        <v>138.93598553132972</v>
      </c>
    </row>
    <row r="171" spans="1:3" x14ac:dyDescent="0.5">
      <c r="A171" s="17">
        <v>41702</v>
      </c>
      <c r="B171" s="18">
        <v>138.09</v>
      </c>
      <c r="C171" s="19">
        <v>140.18995373868378</v>
      </c>
    </row>
    <row r="172" spans="1:3" x14ac:dyDescent="0.5">
      <c r="A172" s="17">
        <v>41703</v>
      </c>
      <c r="B172" s="18">
        <v>138.78</v>
      </c>
      <c r="C172" s="19">
        <v>140.93539847227601</v>
      </c>
    </row>
    <row r="173" spans="1:3" x14ac:dyDescent="0.5">
      <c r="A173" s="17">
        <v>41704</v>
      </c>
      <c r="B173" s="18">
        <v>140.19999999999999</v>
      </c>
      <c r="C173" s="19">
        <v>142.26560884162956</v>
      </c>
    </row>
    <row r="174" spans="1:3" x14ac:dyDescent="0.5">
      <c r="A174" s="17">
        <v>41705</v>
      </c>
      <c r="B174" s="18">
        <v>139.16999999999999</v>
      </c>
      <c r="C174" s="19">
        <v>142.87947571347323</v>
      </c>
    </row>
    <row r="175" spans="1:3" x14ac:dyDescent="0.5">
      <c r="A175" s="17">
        <v>41708</v>
      </c>
      <c r="B175" s="18">
        <v>138.93</v>
      </c>
      <c r="C175" s="19">
        <v>142.70621078552497</v>
      </c>
    </row>
    <row r="176" spans="1:3" x14ac:dyDescent="0.5">
      <c r="A176" s="17">
        <v>41709</v>
      </c>
      <c r="B176" s="18">
        <v>138.69999999999999</v>
      </c>
      <c r="C176" s="19">
        <v>142.93573437409756</v>
      </c>
    </row>
    <row r="177" spans="1:3" x14ac:dyDescent="0.5">
      <c r="A177" s="17">
        <v>41710</v>
      </c>
      <c r="B177" s="18">
        <v>138.37</v>
      </c>
      <c r="C177" s="19">
        <v>141.99358710002753</v>
      </c>
    </row>
    <row r="178" spans="1:3" x14ac:dyDescent="0.5">
      <c r="A178" s="17">
        <v>41711</v>
      </c>
      <c r="B178" s="18">
        <v>139.03</v>
      </c>
      <c r="C178" s="19">
        <v>141.80356903376764</v>
      </c>
    </row>
    <row r="179" spans="1:3" x14ac:dyDescent="0.5">
      <c r="A179" s="17">
        <v>41712</v>
      </c>
      <c r="B179" s="18">
        <v>137.19</v>
      </c>
      <c r="C179" s="19">
        <v>140.23414398665116</v>
      </c>
    </row>
    <row r="180" spans="1:3" x14ac:dyDescent="0.5">
      <c r="A180" s="17">
        <v>41715</v>
      </c>
      <c r="B180" s="18">
        <v>139.01</v>
      </c>
      <c r="C180" s="19">
        <v>142.59890959164713</v>
      </c>
    </row>
    <row r="181" spans="1:3" x14ac:dyDescent="0.5">
      <c r="A181" s="20">
        <v>41716</v>
      </c>
      <c r="B181" s="18">
        <v>139.71</v>
      </c>
      <c r="C181" s="19">
        <v>143.77372691181907</v>
      </c>
    </row>
    <row r="182" spans="1:3" x14ac:dyDescent="0.5">
      <c r="A182" s="17">
        <v>41717</v>
      </c>
      <c r="B182" s="18">
        <v>140.08000000000001</v>
      </c>
      <c r="C182" s="19">
        <v>144.96227677107453</v>
      </c>
    </row>
    <row r="183" spans="1:3" x14ac:dyDescent="0.5">
      <c r="A183" s="17">
        <v>41718</v>
      </c>
      <c r="B183" s="18">
        <v>140.13999999999999</v>
      </c>
      <c r="C183" s="19">
        <v>144.43081911798782</v>
      </c>
    </row>
    <row r="184" spans="1:3" x14ac:dyDescent="0.5">
      <c r="A184" s="17">
        <v>41719</v>
      </c>
      <c r="B184" s="18">
        <v>140.04</v>
      </c>
      <c r="C184" s="19">
        <v>143.49317477424864</v>
      </c>
    </row>
    <row r="185" spans="1:3" x14ac:dyDescent="0.5">
      <c r="A185" s="17">
        <v>41722</v>
      </c>
      <c r="B185" s="18">
        <v>138.88999999999999</v>
      </c>
      <c r="C185" s="21">
        <v>142.53631606319706</v>
      </c>
    </row>
    <row r="186" spans="1:3" x14ac:dyDescent="0.5">
      <c r="A186" s="17">
        <v>41723</v>
      </c>
      <c r="B186" s="18">
        <v>138.46</v>
      </c>
      <c r="C186" s="19">
        <v>142.49167831904771</v>
      </c>
    </row>
    <row r="187" spans="1:3" x14ac:dyDescent="0.5">
      <c r="A187" s="17">
        <v>41724</v>
      </c>
      <c r="B187" s="18">
        <v>139.12</v>
      </c>
      <c r="C187" s="19">
        <v>143.21167170729163</v>
      </c>
    </row>
    <row r="188" spans="1:3" x14ac:dyDescent="0.5">
      <c r="A188" s="17">
        <v>41725</v>
      </c>
      <c r="B188" s="18">
        <v>139</v>
      </c>
      <c r="C188" s="19">
        <v>143.84933978231271</v>
      </c>
    </row>
    <row r="189" spans="1:3" x14ac:dyDescent="0.5">
      <c r="A189" s="17">
        <v>41726</v>
      </c>
      <c r="B189" s="18">
        <v>140.77000000000001</v>
      </c>
      <c r="C189" s="19">
        <v>144.87887467016384</v>
      </c>
    </row>
    <row r="190" spans="1:3" x14ac:dyDescent="0.5">
      <c r="A190" s="17">
        <v>41729</v>
      </c>
      <c r="B190" s="18">
        <v>141.74</v>
      </c>
      <c r="C190" s="19">
        <v>145.40415128223736</v>
      </c>
    </row>
    <row r="191" spans="1:3" x14ac:dyDescent="0.5">
      <c r="A191" s="17">
        <v>41730</v>
      </c>
      <c r="B191" s="18">
        <v>143.44999999999999</v>
      </c>
      <c r="C191" s="19">
        <v>146.24261928465219</v>
      </c>
    </row>
    <row r="192" spans="1:3" x14ac:dyDescent="0.5">
      <c r="A192" s="17">
        <v>41731</v>
      </c>
      <c r="B192" s="18">
        <v>144.05000000000001</v>
      </c>
      <c r="C192" s="19">
        <v>147.28001332419879</v>
      </c>
    </row>
    <row r="193" spans="1:3" x14ac:dyDescent="0.5">
      <c r="A193" s="17">
        <v>41732</v>
      </c>
      <c r="B193" s="18">
        <v>143.94999999999999</v>
      </c>
      <c r="C193" s="19">
        <v>147.49587429496626</v>
      </c>
    </row>
    <row r="194" spans="1:3" x14ac:dyDescent="0.5">
      <c r="A194" s="17">
        <v>41733</v>
      </c>
      <c r="B194" s="18">
        <v>144.27000000000001</v>
      </c>
      <c r="C194" s="19">
        <v>147.9187721711634</v>
      </c>
    </row>
    <row r="195" spans="1:3" x14ac:dyDescent="0.5">
      <c r="A195" s="17">
        <v>41736</v>
      </c>
      <c r="B195" s="18">
        <v>143.59</v>
      </c>
      <c r="C195" s="19">
        <v>147.54198038596269</v>
      </c>
    </row>
    <row r="196" spans="1:3" x14ac:dyDescent="0.5">
      <c r="A196" s="17">
        <v>41737</v>
      </c>
      <c r="B196" s="18">
        <v>143.12</v>
      </c>
      <c r="C196" s="19">
        <v>145.96560516377031</v>
      </c>
    </row>
    <row r="197" spans="1:3" x14ac:dyDescent="0.5">
      <c r="A197" s="17">
        <v>41738</v>
      </c>
      <c r="B197" s="18">
        <v>143.80000000000001</v>
      </c>
      <c r="C197" s="19">
        <v>146.36913484584247</v>
      </c>
    </row>
    <row r="198" spans="1:3" x14ac:dyDescent="0.5">
      <c r="A198" s="17">
        <v>41739</v>
      </c>
      <c r="B198" s="18">
        <v>143.47999999999999</v>
      </c>
      <c r="C198" s="19">
        <v>146.03616971796134</v>
      </c>
    </row>
    <row r="199" spans="1:3" x14ac:dyDescent="0.5">
      <c r="A199" s="17">
        <v>41740</v>
      </c>
      <c r="B199" s="18">
        <v>142.36000000000001</v>
      </c>
      <c r="C199" s="19">
        <v>144.22106926695511</v>
      </c>
    </row>
    <row r="200" spans="1:3" x14ac:dyDescent="0.5">
      <c r="A200" s="17">
        <v>41743</v>
      </c>
      <c r="B200" s="18">
        <v>140.31</v>
      </c>
      <c r="C200" s="21">
        <v>141.99727894352861</v>
      </c>
    </row>
    <row r="201" spans="1:3" x14ac:dyDescent="0.5">
      <c r="A201" s="17">
        <v>41744</v>
      </c>
      <c r="B201" s="18">
        <v>139.09</v>
      </c>
      <c r="C201" s="19">
        <v>141.35657628502375</v>
      </c>
    </row>
    <row r="202" spans="1:3" x14ac:dyDescent="0.5">
      <c r="A202" s="17">
        <v>41745</v>
      </c>
      <c r="B202" s="18">
        <v>138.81</v>
      </c>
      <c r="C202" s="19">
        <v>142.5003066048059</v>
      </c>
    </row>
    <row r="203" spans="1:3" x14ac:dyDescent="0.5">
      <c r="A203" s="20">
        <v>41746</v>
      </c>
      <c r="B203" s="18">
        <v>139.35</v>
      </c>
      <c r="C203" s="19">
        <v>142.91572290421107</v>
      </c>
    </row>
    <row r="204" spans="1:3" x14ac:dyDescent="0.5">
      <c r="A204" s="17">
        <v>41751</v>
      </c>
      <c r="B204" s="18">
        <v>140.22</v>
      </c>
      <c r="C204" s="19">
        <v>144.24713591955364</v>
      </c>
    </row>
    <row r="205" spans="1:3" x14ac:dyDescent="0.5">
      <c r="A205" s="17">
        <v>41752</v>
      </c>
      <c r="B205" s="18">
        <v>140.63</v>
      </c>
      <c r="C205" s="19">
        <v>144.2652175621555</v>
      </c>
    </row>
    <row r="206" spans="1:3" x14ac:dyDescent="0.5">
      <c r="A206" s="17">
        <v>41753</v>
      </c>
      <c r="B206" s="18">
        <v>140.87</v>
      </c>
      <c r="C206" s="19">
        <v>144.97198184452054</v>
      </c>
    </row>
    <row r="207" spans="1:3" x14ac:dyDescent="0.5">
      <c r="A207" s="17">
        <v>41754</v>
      </c>
      <c r="B207" s="18">
        <v>140.30000000000001</v>
      </c>
      <c r="C207" s="19">
        <v>144.81837878006669</v>
      </c>
    </row>
    <row r="208" spans="1:3" x14ac:dyDescent="0.5">
      <c r="A208" s="17">
        <v>41757</v>
      </c>
      <c r="B208" s="18">
        <v>140.78</v>
      </c>
      <c r="C208" s="19">
        <v>145.44698505740331</v>
      </c>
    </row>
    <row r="209" spans="1:3" x14ac:dyDescent="0.5">
      <c r="A209" s="17">
        <v>41758</v>
      </c>
      <c r="B209" s="18">
        <v>140.83000000000001</v>
      </c>
      <c r="C209" s="19">
        <v>144.71724464294633</v>
      </c>
    </row>
    <row r="210" spans="1:3" x14ac:dyDescent="0.5">
      <c r="A210" s="17">
        <v>41759</v>
      </c>
      <c r="B210" s="18">
        <v>140.75</v>
      </c>
      <c r="C210" s="19">
        <v>144.64456846614675</v>
      </c>
    </row>
    <row r="211" spans="1:3" x14ac:dyDescent="0.5">
      <c r="A211" s="17">
        <v>41761</v>
      </c>
      <c r="B211" s="18">
        <v>140.93</v>
      </c>
      <c r="C211" s="19">
        <v>144.80436655586945</v>
      </c>
    </row>
    <row r="212" spans="1:3" x14ac:dyDescent="0.5">
      <c r="A212" s="17">
        <v>41764</v>
      </c>
      <c r="B212" s="18">
        <v>139.94</v>
      </c>
      <c r="C212" s="19">
        <v>144.46797528534526</v>
      </c>
    </row>
    <row r="213" spans="1:3" x14ac:dyDescent="0.5">
      <c r="A213" s="17">
        <v>41765</v>
      </c>
      <c r="B213" s="18">
        <v>139.69999999999999</v>
      </c>
      <c r="C213" s="19">
        <v>144.1504068229743</v>
      </c>
    </row>
    <row r="214" spans="1:3" x14ac:dyDescent="0.5">
      <c r="A214" s="17">
        <v>41766</v>
      </c>
      <c r="B214" s="18">
        <v>139.41</v>
      </c>
      <c r="C214" s="19">
        <v>143.66677532433334</v>
      </c>
    </row>
    <row r="215" spans="1:3" x14ac:dyDescent="0.5">
      <c r="A215" s="17">
        <v>41768</v>
      </c>
      <c r="B215" s="18">
        <v>140.72</v>
      </c>
      <c r="C215" s="21">
        <v>144.3641282026218</v>
      </c>
    </row>
    <row r="216" spans="1:3" x14ac:dyDescent="0.5">
      <c r="A216" s="17">
        <v>41771</v>
      </c>
      <c r="B216" s="18">
        <v>141.79</v>
      </c>
      <c r="C216" s="19">
        <v>145.2018969922523</v>
      </c>
    </row>
    <row r="217" spans="1:3" x14ac:dyDescent="0.5">
      <c r="A217" s="17">
        <v>41772</v>
      </c>
      <c r="B217" s="18">
        <v>142.78</v>
      </c>
      <c r="C217" s="19">
        <v>145.32604921423166</v>
      </c>
    </row>
    <row r="218" spans="1:3" x14ac:dyDescent="0.5">
      <c r="A218" s="17">
        <v>41773</v>
      </c>
      <c r="B218" s="18">
        <v>143.69</v>
      </c>
      <c r="C218" s="19">
        <v>145.18373144411632</v>
      </c>
    </row>
    <row r="219" spans="1:3" x14ac:dyDescent="0.5">
      <c r="A219" s="17">
        <v>41774</v>
      </c>
      <c r="B219" s="18">
        <v>141.69999999999999</v>
      </c>
      <c r="C219" s="19">
        <v>143.74768822773191</v>
      </c>
    </row>
    <row r="220" spans="1:3" x14ac:dyDescent="0.5">
      <c r="A220" s="17">
        <v>41775</v>
      </c>
      <c r="B220" s="18">
        <v>139.75</v>
      </c>
      <c r="C220" s="19">
        <v>142.60626531013793</v>
      </c>
    </row>
    <row r="221" spans="1:3" x14ac:dyDescent="0.5">
      <c r="A221" s="17">
        <v>41778</v>
      </c>
      <c r="B221" s="18">
        <v>139.9</v>
      </c>
      <c r="C221" s="19">
        <v>142.11513825044932</v>
      </c>
    </row>
    <row r="222" spans="1:3" x14ac:dyDescent="0.5">
      <c r="A222" s="17">
        <v>41779</v>
      </c>
      <c r="B222" s="18">
        <v>139.76</v>
      </c>
      <c r="C222" s="19">
        <v>142.27903372708798</v>
      </c>
    </row>
    <row r="223" spans="1:3" x14ac:dyDescent="0.5">
      <c r="A223" s="17">
        <v>41780</v>
      </c>
      <c r="B223" s="18">
        <v>139.31</v>
      </c>
      <c r="C223" s="19">
        <v>142.52277930369311</v>
      </c>
    </row>
    <row r="224" spans="1:3" x14ac:dyDescent="0.5">
      <c r="A224" s="17">
        <v>41781</v>
      </c>
      <c r="B224" s="18">
        <v>139.16999999999999</v>
      </c>
      <c r="C224" s="19">
        <v>142.85736660523381</v>
      </c>
    </row>
    <row r="225" spans="1:4" x14ac:dyDescent="0.5">
      <c r="A225" s="20">
        <v>41782</v>
      </c>
      <c r="B225" s="18">
        <v>139.69999999999999</v>
      </c>
      <c r="C225" s="19">
        <v>143.06661302306185</v>
      </c>
      <c r="D225" s="8"/>
    </row>
    <row r="226" spans="1:4" x14ac:dyDescent="0.5">
      <c r="A226" s="17">
        <v>41785</v>
      </c>
      <c r="B226" s="18">
        <v>140.03</v>
      </c>
      <c r="C226" s="19">
        <v>144.36724669163971</v>
      </c>
    </row>
    <row r="227" spans="1:4" x14ac:dyDescent="0.5">
      <c r="A227" s="17">
        <v>41786</v>
      </c>
      <c r="B227" s="18">
        <v>140.93</v>
      </c>
      <c r="C227" s="19">
        <v>145.45083072771689</v>
      </c>
    </row>
    <row r="228" spans="1:4" x14ac:dyDescent="0.5">
      <c r="A228" s="17">
        <v>41787</v>
      </c>
      <c r="B228" s="18">
        <v>141.18</v>
      </c>
      <c r="C228" s="19">
        <v>145.46343054208987</v>
      </c>
    </row>
    <row r="229" spans="1:4" x14ac:dyDescent="0.5">
      <c r="A229" s="17">
        <v>41789</v>
      </c>
      <c r="B229" s="18">
        <v>140.51</v>
      </c>
      <c r="C229" s="19">
        <v>145.98016277393936</v>
      </c>
    </row>
    <row r="230" spans="1:4" x14ac:dyDescent="0.5">
      <c r="A230" s="17">
        <v>41792</v>
      </c>
      <c r="B230" s="18">
        <v>141.07</v>
      </c>
      <c r="C230" s="21">
        <v>146.59815500121033</v>
      </c>
    </row>
    <row r="231" spans="1:4" x14ac:dyDescent="0.5">
      <c r="A231" s="17">
        <v>41793</v>
      </c>
      <c r="B231" s="18">
        <v>140.43</v>
      </c>
      <c r="C231" s="19">
        <v>146.2270548080738</v>
      </c>
    </row>
    <row r="232" spans="1:4" x14ac:dyDescent="0.5">
      <c r="A232" s="17">
        <v>41794</v>
      </c>
      <c r="B232" s="18">
        <v>140.97999999999999</v>
      </c>
      <c r="C232" s="19">
        <v>146.37937132100456</v>
      </c>
    </row>
    <row r="233" spans="1:4" x14ac:dyDescent="0.5">
      <c r="A233" s="17">
        <v>41795</v>
      </c>
      <c r="B233" s="18">
        <v>142.07</v>
      </c>
      <c r="C233" s="19">
        <v>146.80818453735677</v>
      </c>
    </row>
    <row r="234" spans="1:4" x14ac:dyDescent="0.5">
      <c r="A234" s="17">
        <v>41796</v>
      </c>
      <c r="B234" s="18">
        <v>142.32</v>
      </c>
      <c r="C234" s="19">
        <v>147.69603094659846</v>
      </c>
    </row>
    <row r="235" spans="1:4" x14ac:dyDescent="0.5">
      <c r="A235" s="17">
        <v>41800</v>
      </c>
      <c r="B235" s="18">
        <v>142.04</v>
      </c>
      <c r="C235" s="19">
        <v>148.53916969041236</v>
      </c>
    </row>
    <row r="236" spans="1:4" x14ac:dyDescent="0.5">
      <c r="A236" s="17">
        <v>41801</v>
      </c>
      <c r="B236" s="18">
        <v>141.36000000000001</v>
      </c>
      <c r="C236" s="19">
        <v>147.96623473496132</v>
      </c>
    </row>
    <row r="237" spans="1:4" x14ac:dyDescent="0.5">
      <c r="A237" s="17">
        <v>41802</v>
      </c>
      <c r="B237" s="18">
        <v>142.19</v>
      </c>
      <c r="C237" s="19">
        <v>147.53136633589708</v>
      </c>
    </row>
    <row r="238" spans="1:4" x14ac:dyDescent="0.5">
      <c r="A238" s="17">
        <v>41803</v>
      </c>
      <c r="B238" s="18">
        <v>140.87</v>
      </c>
      <c r="C238" s="19">
        <v>146.54378421510361</v>
      </c>
    </row>
    <row r="239" spans="1:4" x14ac:dyDescent="0.5">
      <c r="A239" s="17">
        <v>41806</v>
      </c>
      <c r="B239" s="18">
        <v>140.25</v>
      </c>
      <c r="C239" s="19">
        <v>145.72141209098325</v>
      </c>
    </row>
    <row r="240" spans="1:4" x14ac:dyDescent="0.5">
      <c r="A240" s="17">
        <v>41807</v>
      </c>
      <c r="B240" s="18">
        <v>140.87</v>
      </c>
      <c r="C240" s="19">
        <v>146.15821031733213</v>
      </c>
    </row>
    <row r="241" spans="1:3" x14ac:dyDescent="0.5">
      <c r="A241" s="17">
        <v>41808</v>
      </c>
      <c r="B241" s="18">
        <v>142.16</v>
      </c>
      <c r="C241" s="19">
        <v>146.40683639917165</v>
      </c>
    </row>
    <row r="242" spans="1:3" x14ac:dyDescent="0.5">
      <c r="A242" s="17">
        <v>41809</v>
      </c>
      <c r="B242" s="18">
        <v>142.22999999999999</v>
      </c>
      <c r="C242" s="19">
        <v>147.10490247450008</v>
      </c>
    </row>
    <row r="243" spans="1:3" x14ac:dyDescent="0.5">
      <c r="A243" s="17">
        <v>41810</v>
      </c>
      <c r="B243" s="18">
        <v>141.22999999999999</v>
      </c>
      <c r="C243" s="19">
        <v>146.7342357932898</v>
      </c>
    </row>
    <row r="244" spans="1:3" x14ac:dyDescent="0.5">
      <c r="A244" s="17">
        <v>41813</v>
      </c>
      <c r="B244" s="18">
        <v>140.87</v>
      </c>
      <c r="C244" s="19">
        <v>146.07044512864749</v>
      </c>
    </row>
    <row r="245" spans="1:3" x14ac:dyDescent="0.5">
      <c r="A245" s="17">
        <v>41814</v>
      </c>
      <c r="B245" s="18">
        <v>140.52000000000001</v>
      </c>
      <c r="C245" s="21">
        <v>145.76259572397822</v>
      </c>
    </row>
    <row r="246" spans="1:3" x14ac:dyDescent="0.5">
      <c r="A246" s="17">
        <v>41815</v>
      </c>
      <c r="B246" s="18">
        <v>139.28</v>
      </c>
      <c r="C246" s="19">
        <v>145.10702780167924</v>
      </c>
    </row>
    <row r="247" spans="1:3" x14ac:dyDescent="0.5">
      <c r="A247" s="20">
        <v>41816</v>
      </c>
      <c r="B247" s="18">
        <v>138.72</v>
      </c>
      <c r="C247" s="19">
        <v>144.9244773279556</v>
      </c>
    </row>
    <row r="248" spans="1:3" x14ac:dyDescent="0.5">
      <c r="A248" s="17">
        <v>41817</v>
      </c>
      <c r="B248" s="18">
        <v>138.22</v>
      </c>
      <c r="C248" s="19">
        <v>144.44323713703696</v>
      </c>
    </row>
    <row r="249" spans="1:3" x14ac:dyDescent="0.5">
      <c r="A249" s="17">
        <v>41820</v>
      </c>
      <c r="B249" s="18">
        <v>138.18</v>
      </c>
      <c r="C249" s="19">
        <v>144.16894994601381</v>
      </c>
    </row>
    <row r="250" spans="1:3" x14ac:dyDescent="0.5">
      <c r="A250" s="17">
        <v>41821</v>
      </c>
      <c r="B250" s="18">
        <v>138.07</v>
      </c>
      <c r="C250" s="19">
        <v>143.87953179033855</v>
      </c>
    </row>
    <row r="251" spans="1:3" x14ac:dyDescent="0.5">
      <c r="A251" s="17">
        <v>41822</v>
      </c>
      <c r="B251" s="18">
        <v>137.81</v>
      </c>
      <c r="C251" s="19">
        <v>144.25647740235181</v>
      </c>
    </row>
    <row r="252" spans="1:3" x14ac:dyDescent="0.5">
      <c r="A252" s="17">
        <v>41823</v>
      </c>
      <c r="B252" s="18">
        <v>138.69999999999999</v>
      </c>
      <c r="C252" s="19">
        <v>144.83053109825775</v>
      </c>
    </row>
    <row r="253" spans="1:3" x14ac:dyDescent="0.5">
      <c r="A253" s="17">
        <v>41824</v>
      </c>
      <c r="B253" s="18">
        <v>139.18</v>
      </c>
      <c r="C253" s="19">
        <v>145.15187530966389</v>
      </c>
    </row>
    <row r="254" spans="1:3" x14ac:dyDescent="0.5">
      <c r="A254" s="17">
        <v>41827</v>
      </c>
      <c r="B254" s="18">
        <v>137.41</v>
      </c>
      <c r="C254" s="19">
        <v>144.17573231002146</v>
      </c>
    </row>
    <row r="255" spans="1:3" x14ac:dyDescent="0.5">
      <c r="A255" s="17">
        <v>41828</v>
      </c>
      <c r="B255" s="18">
        <v>135.44</v>
      </c>
      <c r="C255" s="19">
        <v>142.18564686761763</v>
      </c>
    </row>
    <row r="256" spans="1:3" x14ac:dyDescent="0.5">
      <c r="A256" s="17">
        <v>41829</v>
      </c>
      <c r="B256" s="18">
        <v>134.80000000000001</v>
      </c>
      <c r="C256" s="19">
        <v>141.5497547930687</v>
      </c>
    </row>
    <row r="257" spans="1:3" x14ac:dyDescent="0.5">
      <c r="A257" s="17">
        <v>41830</v>
      </c>
      <c r="B257" s="18">
        <v>132.11000000000001</v>
      </c>
      <c r="C257" s="19">
        <v>139.40216467887467</v>
      </c>
    </row>
    <row r="258" spans="1:3" x14ac:dyDescent="0.5">
      <c r="A258" s="17">
        <v>41831</v>
      </c>
      <c r="B258" s="18">
        <v>131.94999999999999</v>
      </c>
      <c r="C258" s="19">
        <v>139.59927276276736</v>
      </c>
    </row>
    <row r="259" spans="1:3" x14ac:dyDescent="0.5">
      <c r="A259" s="17">
        <v>41835</v>
      </c>
      <c r="B259" s="18">
        <v>130.91999999999999</v>
      </c>
      <c r="C259" s="19">
        <v>139.26785988726738</v>
      </c>
    </row>
    <row r="260" spans="1:3" x14ac:dyDescent="0.5">
      <c r="A260" s="17">
        <v>41836</v>
      </c>
      <c r="B260" s="18">
        <v>132.71</v>
      </c>
      <c r="C260" s="21">
        <v>139.75374285107372</v>
      </c>
    </row>
    <row r="261" spans="1:3" x14ac:dyDescent="0.5">
      <c r="A261" s="17">
        <v>41837</v>
      </c>
      <c r="B261" s="18">
        <v>130.82</v>
      </c>
      <c r="C261" s="19">
        <v>139.49451670342435</v>
      </c>
    </row>
    <row r="262" spans="1:3" x14ac:dyDescent="0.5">
      <c r="A262" s="17">
        <v>41838</v>
      </c>
      <c r="B262" s="18">
        <v>129.37</v>
      </c>
      <c r="C262" s="19">
        <v>139.00432658886669</v>
      </c>
    </row>
    <row r="263" spans="1:3" x14ac:dyDescent="0.5">
      <c r="A263" s="17">
        <v>41841</v>
      </c>
      <c r="B263" s="18">
        <v>129.75</v>
      </c>
      <c r="C263" s="19">
        <v>139.00120809984875</v>
      </c>
    </row>
    <row r="264" spans="1:3" x14ac:dyDescent="0.5">
      <c r="A264" s="17">
        <v>41842</v>
      </c>
      <c r="B264" s="18">
        <v>130.41999999999999</v>
      </c>
      <c r="C264" s="19">
        <v>138.81110612805469</v>
      </c>
    </row>
    <row r="265" spans="1:3" x14ac:dyDescent="0.5">
      <c r="A265" s="17">
        <v>41843</v>
      </c>
      <c r="B265" s="18">
        <v>130.53</v>
      </c>
      <c r="C265" s="19">
        <v>139.6019018028363</v>
      </c>
    </row>
    <row r="266" spans="1:3" x14ac:dyDescent="0.5">
      <c r="A266" s="17">
        <v>41844</v>
      </c>
      <c r="B266" s="18">
        <v>130.37</v>
      </c>
      <c r="C266" s="19">
        <v>139.8927463525915</v>
      </c>
    </row>
    <row r="267" spans="1:3" x14ac:dyDescent="0.5">
      <c r="A267" s="17">
        <v>41845</v>
      </c>
      <c r="B267" s="18">
        <v>129.91999999999999</v>
      </c>
      <c r="C267" s="19">
        <v>139.6621040235641</v>
      </c>
    </row>
    <row r="268" spans="1:3" x14ac:dyDescent="0.5">
      <c r="A268" s="17">
        <v>41848</v>
      </c>
      <c r="B268" s="18">
        <v>130.03</v>
      </c>
      <c r="C268" s="19">
        <v>139.94280998794702</v>
      </c>
    </row>
    <row r="269" spans="1:3" x14ac:dyDescent="0.5">
      <c r="A269" s="20">
        <v>41849</v>
      </c>
      <c r="B269" s="18">
        <v>129.69999999999999</v>
      </c>
      <c r="C269" s="19">
        <v>140.32182526980182</v>
      </c>
    </row>
    <row r="270" spans="1:3" x14ac:dyDescent="0.5">
      <c r="A270" s="17">
        <v>41850</v>
      </c>
      <c r="B270" s="18">
        <v>130.44</v>
      </c>
      <c r="C270" s="19">
        <v>140.30340800506349</v>
      </c>
    </row>
    <row r="271" spans="1:3" x14ac:dyDescent="0.5">
      <c r="A271" s="17">
        <v>41851</v>
      </c>
      <c r="B271" s="18">
        <v>127.62</v>
      </c>
      <c r="C271" s="19">
        <v>138.37376251573411</v>
      </c>
    </row>
    <row r="272" spans="1:3" x14ac:dyDescent="0.5">
      <c r="A272" s="17">
        <v>41852</v>
      </c>
      <c r="B272" s="18">
        <v>126</v>
      </c>
      <c r="C272" s="19">
        <v>136.08350502503257</v>
      </c>
    </row>
    <row r="273" spans="1:3" x14ac:dyDescent="0.5">
      <c r="A273" s="17">
        <v>41855</v>
      </c>
      <c r="B273" s="18">
        <v>125.51</v>
      </c>
      <c r="C273" s="19">
        <v>135.89668935332475</v>
      </c>
    </row>
    <row r="274" spans="1:3" x14ac:dyDescent="0.5">
      <c r="A274" s="17">
        <v>41856</v>
      </c>
      <c r="B274" s="18">
        <v>125.48</v>
      </c>
      <c r="C274" s="19">
        <v>135.80723206970208</v>
      </c>
    </row>
    <row r="275" spans="1:3" x14ac:dyDescent="0.5">
      <c r="A275" s="17">
        <v>41857</v>
      </c>
      <c r="B275" s="18">
        <v>123.47</v>
      </c>
      <c r="C275" s="21">
        <v>134.48864261682351</v>
      </c>
    </row>
    <row r="276" spans="1:3" x14ac:dyDescent="0.5">
      <c r="A276" s="17">
        <v>41858</v>
      </c>
      <c r="B276" s="18">
        <v>122.55</v>
      </c>
      <c r="C276" s="19">
        <v>133.15676812104334</v>
      </c>
    </row>
    <row r="277" spans="1:3" x14ac:dyDescent="0.5">
      <c r="A277" s="17">
        <v>41859</v>
      </c>
      <c r="B277" s="18">
        <v>120.12</v>
      </c>
      <c r="C277" s="19">
        <v>131.71101983121289</v>
      </c>
    </row>
    <row r="278" spans="1:3" x14ac:dyDescent="0.5">
      <c r="A278" s="17">
        <v>41862</v>
      </c>
      <c r="B278" s="18">
        <v>121.68</v>
      </c>
      <c r="C278" s="19">
        <v>134.11913662883515</v>
      </c>
    </row>
    <row r="279" spans="1:3" x14ac:dyDescent="0.5">
      <c r="A279" s="17">
        <v>41863</v>
      </c>
      <c r="B279" s="18">
        <v>121.89</v>
      </c>
      <c r="C279" s="19">
        <v>134.17848580996608</v>
      </c>
    </row>
    <row r="280" spans="1:3" x14ac:dyDescent="0.5">
      <c r="A280" s="17">
        <v>41864</v>
      </c>
      <c r="B280" s="18">
        <v>122.14</v>
      </c>
      <c r="C280" s="19">
        <v>134.31747532722818</v>
      </c>
    </row>
    <row r="281" spans="1:3" x14ac:dyDescent="0.5">
      <c r="A281" s="17">
        <v>41865</v>
      </c>
      <c r="B281" s="18">
        <v>122.45</v>
      </c>
      <c r="C281" s="19">
        <v>134.48163650472489</v>
      </c>
    </row>
    <row r="282" spans="1:3" x14ac:dyDescent="0.5">
      <c r="A282" s="17">
        <v>41869</v>
      </c>
      <c r="B282" s="18">
        <v>123.92</v>
      </c>
      <c r="C282" s="19">
        <v>135.33255049470014</v>
      </c>
    </row>
    <row r="283" spans="1:3" x14ac:dyDescent="0.5">
      <c r="A283" s="17">
        <v>41870</v>
      </c>
      <c r="B283" s="18">
        <v>125.96</v>
      </c>
      <c r="C283" s="19">
        <v>136.56561223980378</v>
      </c>
    </row>
    <row r="284" spans="1:3" x14ac:dyDescent="0.5">
      <c r="A284" s="17">
        <v>41871</v>
      </c>
      <c r="B284" s="18">
        <v>126.09</v>
      </c>
      <c r="C284" s="19">
        <v>136.65744684689304</v>
      </c>
    </row>
    <row r="285" spans="1:3" x14ac:dyDescent="0.5">
      <c r="A285" s="17">
        <v>41872</v>
      </c>
      <c r="B285" s="18">
        <v>127.58</v>
      </c>
      <c r="C285" s="19">
        <v>137.42893026457239</v>
      </c>
    </row>
    <row r="286" spans="1:3" x14ac:dyDescent="0.5">
      <c r="A286" s="17">
        <v>41873</v>
      </c>
      <c r="B286" s="18">
        <v>127.35</v>
      </c>
      <c r="C286" s="19">
        <v>137.25628064387436</v>
      </c>
    </row>
    <row r="287" spans="1:3" x14ac:dyDescent="0.5">
      <c r="A287" s="17">
        <v>41876</v>
      </c>
      <c r="B287" s="18">
        <v>127.42</v>
      </c>
      <c r="C287" s="19">
        <v>137.88417372417101</v>
      </c>
    </row>
    <row r="288" spans="1:3" x14ac:dyDescent="0.5">
      <c r="A288" s="17">
        <v>41877</v>
      </c>
      <c r="B288" s="18">
        <v>128.09</v>
      </c>
      <c r="C288" s="19">
        <v>139.0633821006283</v>
      </c>
    </row>
    <row r="289" spans="1:3" x14ac:dyDescent="0.5">
      <c r="A289" s="17">
        <v>41878</v>
      </c>
      <c r="B289" s="18">
        <v>129.28</v>
      </c>
      <c r="C289" s="19">
        <v>139.65534962806785</v>
      </c>
    </row>
    <row r="290" spans="1:3" x14ac:dyDescent="0.5">
      <c r="A290" s="17">
        <v>41879</v>
      </c>
      <c r="B290" s="18">
        <v>129.59</v>
      </c>
      <c r="C290" s="21">
        <v>139.83106180076112</v>
      </c>
    </row>
    <row r="291" spans="1:3" x14ac:dyDescent="0.5">
      <c r="A291" s="20">
        <v>41880</v>
      </c>
      <c r="B291" s="18">
        <v>128.38999999999999</v>
      </c>
      <c r="C291" s="19">
        <v>139.79435312958566</v>
      </c>
    </row>
    <row r="292" spans="1:3" x14ac:dyDescent="0.5">
      <c r="A292" s="17">
        <v>41883</v>
      </c>
      <c r="B292" s="18">
        <v>128.80000000000001</v>
      </c>
      <c r="C292" s="19">
        <v>140.12540241443779</v>
      </c>
    </row>
    <row r="293" spans="1:3" x14ac:dyDescent="0.5">
      <c r="A293" s="17">
        <v>41884</v>
      </c>
      <c r="B293" s="18">
        <v>129.16</v>
      </c>
      <c r="C293" s="19">
        <v>140.23772395610692</v>
      </c>
    </row>
    <row r="294" spans="1:3" x14ac:dyDescent="0.5">
      <c r="A294" s="17">
        <v>41885</v>
      </c>
      <c r="B294" s="18">
        <v>130.16999999999999</v>
      </c>
      <c r="C294" s="19">
        <v>140.37271397624284</v>
      </c>
    </row>
    <row r="295" spans="1:3" x14ac:dyDescent="0.5">
      <c r="A295" s="17">
        <v>41886</v>
      </c>
      <c r="B295" s="18">
        <v>130.80000000000001</v>
      </c>
      <c r="C295" s="19">
        <v>140.55421563079003</v>
      </c>
    </row>
    <row r="296" spans="1:3" x14ac:dyDescent="0.5">
      <c r="A296" s="17">
        <v>41887</v>
      </c>
      <c r="B296" s="18">
        <v>130.96</v>
      </c>
      <c r="C296" s="19">
        <v>140.90457717274441</v>
      </c>
    </row>
    <row r="297" spans="1:3" x14ac:dyDescent="0.5">
      <c r="A297" s="17">
        <v>41890</v>
      </c>
      <c r="B297" s="18">
        <v>130.53</v>
      </c>
      <c r="C297" s="19">
        <v>140.69721862943402</v>
      </c>
    </row>
    <row r="298" spans="1:3" x14ac:dyDescent="0.5">
      <c r="A298" s="17">
        <v>41891</v>
      </c>
      <c r="B298" s="18">
        <v>130.16</v>
      </c>
      <c r="C298" s="19">
        <v>140.48931470015179</v>
      </c>
    </row>
    <row r="299" spans="1:3" x14ac:dyDescent="0.5">
      <c r="A299" s="17">
        <v>41892</v>
      </c>
      <c r="B299" s="18">
        <v>129.28</v>
      </c>
      <c r="C299" s="19">
        <v>140.23936011402213</v>
      </c>
    </row>
    <row r="300" spans="1:3" x14ac:dyDescent="0.5">
      <c r="A300" s="17">
        <v>41893</v>
      </c>
      <c r="B300" s="18">
        <v>129.34</v>
      </c>
      <c r="C300" s="19">
        <v>140.3231817426034</v>
      </c>
    </row>
    <row r="301" spans="1:3" x14ac:dyDescent="0.5">
      <c r="A301" s="17">
        <v>41894</v>
      </c>
      <c r="B301" s="18">
        <v>128.74</v>
      </c>
      <c r="C301" s="19">
        <v>140.08592486063654</v>
      </c>
    </row>
    <row r="302" spans="1:3" x14ac:dyDescent="0.5">
      <c r="A302" s="17">
        <v>41897</v>
      </c>
      <c r="B302" s="18">
        <v>128.97</v>
      </c>
      <c r="C302" s="19">
        <v>139.92853206289183</v>
      </c>
    </row>
    <row r="303" spans="1:3" x14ac:dyDescent="0.5">
      <c r="A303" s="17">
        <v>41898</v>
      </c>
      <c r="B303" s="18">
        <v>128.74</v>
      </c>
      <c r="C303" s="19">
        <v>138.98705603309472</v>
      </c>
    </row>
    <row r="304" spans="1:3" x14ac:dyDescent="0.5">
      <c r="A304" s="17">
        <v>41899</v>
      </c>
      <c r="B304" s="18">
        <v>129.52000000000001</v>
      </c>
      <c r="C304" s="19">
        <v>138.78320753796149</v>
      </c>
    </row>
    <row r="305" spans="1:3" x14ac:dyDescent="0.5">
      <c r="A305" s="17">
        <v>41900</v>
      </c>
      <c r="B305" s="18">
        <v>129.9</v>
      </c>
      <c r="C305" s="21">
        <v>138.50497678683496</v>
      </c>
    </row>
    <row r="306" spans="1:3" x14ac:dyDescent="0.5">
      <c r="A306" s="17">
        <v>41901</v>
      </c>
      <c r="B306" s="18">
        <v>129.87</v>
      </c>
      <c r="C306" s="19">
        <v>138.32230045481015</v>
      </c>
    </row>
    <row r="307" spans="1:3" x14ac:dyDescent="0.5">
      <c r="A307" s="17">
        <v>41904</v>
      </c>
      <c r="B307" s="18">
        <v>129.54</v>
      </c>
      <c r="C307" s="19">
        <v>138.08473591921819</v>
      </c>
    </row>
    <row r="308" spans="1:3" x14ac:dyDescent="0.5">
      <c r="A308" s="17">
        <v>41905</v>
      </c>
      <c r="B308" s="18">
        <v>128.5</v>
      </c>
      <c r="C308" s="19">
        <v>137.45878665046189</v>
      </c>
    </row>
    <row r="309" spans="1:3" x14ac:dyDescent="0.5">
      <c r="A309" s="17">
        <v>41906</v>
      </c>
      <c r="B309" s="18">
        <v>128.82</v>
      </c>
      <c r="C309" s="19">
        <v>137.85438725956018</v>
      </c>
    </row>
    <row r="310" spans="1:3" x14ac:dyDescent="0.5">
      <c r="A310" s="17">
        <v>41907</v>
      </c>
      <c r="B310" s="18">
        <v>128.11000000000001</v>
      </c>
      <c r="C310" s="19">
        <v>137.77095719013812</v>
      </c>
    </row>
    <row r="311" spans="1:3" x14ac:dyDescent="0.5">
      <c r="A311" s="17">
        <v>41908</v>
      </c>
      <c r="B311" s="18">
        <v>128.02000000000001</v>
      </c>
      <c r="C311" s="19">
        <v>137.92986028749695</v>
      </c>
    </row>
    <row r="312" spans="1:3" x14ac:dyDescent="0.5">
      <c r="A312" s="17">
        <v>41911</v>
      </c>
      <c r="B312" s="18">
        <v>127.16</v>
      </c>
      <c r="C312" s="19">
        <v>137.37992943264919</v>
      </c>
    </row>
    <row r="313" spans="1:3" x14ac:dyDescent="0.5">
      <c r="A313" s="20">
        <v>41912</v>
      </c>
      <c r="B313" s="18">
        <v>127.36</v>
      </c>
      <c r="C313" s="19">
        <v>137.22329178471151</v>
      </c>
    </row>
    <row r="314" spans="1:3" x14ac:dyDescent="0.5">
      <c r="A314" s="17">
        <v>41913</v>
      </c>
      <c r="B314" s="18">
        <v>127.04</v>
      </c>
      <c r="C314" s="19">
        <v>136.29501689228186</v>
      </c>
    </row>
    <row r="315" spans="1:3" x14ac:dyDescent="0.5">
      <c r="A315" s="17">
        <v>41914</v>
      </c>
      <c r="B315" s="18">
        <v>126.18</v>
      </c>
      <c r="C315" s="19">
        <v>134.44421463650954</v>
      </c>
    </row>
    <row r="316" spans="1:3" x14ac:dyDescent="0.5">
      <c r="A316" s="17">
        <v>41915</v>
      </c>
      <c r="B316" s="18">
        <v>126.16</v>
      </c>
      <c r="C316" s="19">
        <v>134.99432728668123</v>
      </c>
    </row>
    <row r="317" spans="1:3" x14ac:dyDescent="0.5">
      <c r="A317" s="17">
        <v>41918</v>
      </c>
      <c r="B317" s="18">
        <v>124.83</v>
      </c>
      <c r="C317" s="19">
        <v>134.37144056992017</v>
      </c>
    </row>
    <row r="318" spans="1:3" x14ac:dyDescent="0.5">
      <c r="A318" s="17">
        <v>41919</v>
      </c>
      <c r="B318" s="18">
        <v>123.7</v>
      </c>
      <c r="C318" s="19">
        <v>132.65097157714035</v>
      </c>
    </row>
    <row r="319" spans="1:3" x14ac:dyDescent="0.5">
      <c r="A319" s="17">
        <v>41920</v>
      </c>
      <c r="B319" s="18">
        <v>121.69</v>
      </c>
      <c r="C319" s="19">
        <v>130.17363271387299</v>
      </c>
    </row>
    <row r="320" spans="1:3" x14ac:dyDescent="0.5">
      <c r="A320" s="17">
        <v>41921</v>
      </c>
      <c r="B320" s="18">
        <v>121.57</v>
      </c>
      <c r="C320" s="21">
        <v>130.15422256698096</v>
      </c>
    </row>
    <row r="321" spans="1:3" x14ac:dyDescent="0.5">
      <c r="A321" s="17">
        <v>41922</v>
      </c>
      <c r="B321" s="18">
        <v>117.91</v>
      </c>
      <c r="C321" s="19">
        <v>126.18077810915823</v>
      </c>
    </row>
    <row r="322" spans="1:3" x14ac:dyDescent="0.5">
      <c r="A322" s="17">
        <v>41925</v>
      </c>
      <c r="B322" s="18">
        <v>118.05</v>
      </c>
      <c r="C322" s="19">
        <v>125.10343105111703</v>
      </c>
    </row>
    <row r="323" spans="1:3" x14ac:dyDescent="0.5">
      <c r="A323" s="17">
        <v>41926</v>
      </c>
      <c r="B323" s="18">
        <v>117.97</v>
      </c>
      <c r="C323" s="19">
        <v>124.86993593392963</v>
      </c>
    </row>
    <row r="324" spans="1:3" x14ac:dyDescent="0.5">
      <c r="A324" s="17">
        <v>41927</v>
      </c>
      <c r="B324" s="18">
        <v>116.66</v>
      </c>
      <c r="C324" s="19">
        <v>122.61693250037534</v>
      </c>
    </row>
    <row r="325" spans="1:3" x14ac:dyDescent="0.5">
      <c r="A325" s="17">
        <v>41928</v>
      </c>
      <c r="B325" s="18">
        <v>115.18</v>
      </c>
      <c r="C325" s="19">
        <v>119.62565825639565</v>
      </c>
    </row>
    <row r="326" spans="1:3" x14ac:dyDescent="0.5">
      <c r="A326" s="17">
        <v>41929</v>
      </c>
      <c r="B326" s="18">
        <v>117.12</v>
      </c>
      <c r="C326" s="19">
        <v>122.99555622307091</v>
      </c>
    </row>
    <row r="327" spans="1:3" x14ac:dyDescent="0.5">
      <c r="A327" s="17">
        <v>41932</v>
      </c>
      <c r="B327" s="18">
        <v>118.28</v>
      </c>
      <c r="C327" s="19">
        <v>123.73023307978499</v>
      </c>
    </row>
    <row r="328" spans="1:3" x14ac:dyDescent="0.5">
      <c r="A328" s="17">
        <v>41933</v>
      </c>
      <c r="B328" s="18">
        <v>119.01</v>
      </c>
      <c r="C328" s="19">
        <v>126.1781350848336</v>
      </c>
    </row>
    <row r="329" spans="1:3" x14ac:dyDescent="0.5">
      <c r="A329" s="17">
        <v>41934</v>
      </c>
      <c r="B329" s="18">
        <v>119.63</v>
      </c>
      <c r="C329" s="19">
        <v>127.73427508904847</v>
      </c>
    </row>
    <row r="330" spans="1:3" x14ac:dyDescent="0.5">
      <c r="A330" s="17">
        <v>41935</v>
      </c>
      <c r="B330" s="18">
        <v>120.11</v>
      </c>
      <c r="C330" s="19">
        <v>128.66750040799087</v>
      </c>
    </row>
    <row r="331" spans="1:3" x14ac:dyDescent="0.5">
      <c r="A331" s="17">
        <v>41936</v>
      </c>
      <c r="B331" s="18">
        <v>120.98</v>
      </c>
      <c r="C331" s="19">
        <v>128.10987821251587</v>
      </c>
    </row>
    <row r="332" spans="1:3" x14ac:dyDescent="0.5">
      <c r="A332" s="17">
        <v>41939</v>
      </c>
      <c r="B332" s="18">
        <v>120.5</v>
      </c>
      <c r="C332" s="19">
        <v>127.25215389002156</v>
      </c>
    </row>
    <row r="333" spans="1:3" x14ac:dyDescent="0.5">
      <c r="A333" s="17">
        <v>41940</v>
      </c>
      <c r="B333" s="18">
        <v>120.86</v>
      </c>
      <c r="C333" s="19">
        <v>127.29438634219298</v>
      </c>
    </row>
    <row r="334" spans="1:3" x14ac:dyDescent="0.5">
      <c r="A334" s="17">
        <v>41941</v>
      </c>
      <c r="B334" s="18">
        <v>121.87</v>
      </c>
      <c r="C334" s="19">
        <v>128.26787233325504</v>
      </c>
    </row>
    <row r="335" spans="1:3" x14ac:dyDescent="0.5">
      <c r="A335" s="20">
        <v>41942</v>
      </c>
      <c r="B335" s="18">
        <v>121.43</v>
      </c>
      <c r="C335" s="21">
        <v>128.48302010698254</v>
      </c>
    </row>
    <row r="336" spans="1:3" x14ac:dyDescent="0.5">
      <c r="A336" s="17">
        <v>41943</v>
      </c>
      <c r="B336" s="18">
        <v>122.54</v>
      </c>
      <c r="C336" s="19">
        <v>129.99401893384334</v>
      </c>
    </row>
    <row r="337" spans="1:8" x14ac:dyDescent="0.5">
      <c r="A337" s="17">
        <v>41946</v>
      </c>
      <c r="B337" s="18">
        <v>123.33</v>
      </c>
      <c r="C337" s="19">
        <v>130.98111160568783</v>
      </c>
    </row>
    <row r="338" spans="1:8" x14ac:dyDescent="0.5">
      <c r="A338" s="17">
        <v>41947</v>
      </c>
      <c r="B338" s="18">
        <v>123.43</v>
      </c>
      <c r="C338" s="19">
        <v>131.00289907604645</v>
      </c>
    </row>
    <row r="339" spans="1:8" x14ac:dyDescent="0.5">
      <c r="A339" s="17">
        <v>41948</v>
      </c>
      <c r="B339" s="18">
        <v>123.74</v>
      </c>
      <c r="C339" s="19">
        <v>130.89975120610728</v>
      </c>
    </row>
    <row r="340" spans="1:8" x14ac:dyDescent="0.5">
      <c r="A340" s="17">
        <v>41949</v>
      </c>
      <c r="B340" s="18">
        <v>124.27</v>
      </c>
      <c r="C340" s="19">
        <v>131.2599716483202</v>
      </c>
    </row>
    <row r="341" spans="1:8" x14ac:dyDescent="0.5">
      <c r="A341" s="17">
        <v>41950</v>
      </c>
      <c r="B341" s="18">
        <v>124.16</v>
      </c>
      <c r="C341" s="19">
        <v>131.25348295368195</v>
      </c>
    </row>
    <row r="342" spans="1:8" x14ac:dyDescent="0.5">
      <c r="A342" s="17">
        <v>41953</v>
      </c>
      <c r="B342" s="18">
        <v>124.76</v>
      </c>
      <c r="C342" s="19">
        <v>131.75178393653741</v>
      </c>
    </row>
    <row r="343" spans="1:8" x14ac:dyDescent="0.5">
      <c r="A343" s="17">
        <v>41955</v>
      </c>
      <c r="B343" s="18">
        <v>124.53</v>
      </c>
      <c r="C343" s="19">
        <v>130.89310868465648</v>
      </c>
    </row>
    <row r="344" spans="1:8" x14ac:dyDescent="0.5">
      <c r="A344" s="17">
        <v>41956</v>
      </c>
      <c r="B344" s="18">
        <v>123.92</v>
      </c>
      <c r="C344" s="19">
        <v>130.849100232013</v>
      </c>
    </row>
    <row r="345" spans="1:8" x14ac:dyDescent="0.5">
      <c r="A345" s="17">
        <v>41957</v>
      </c>
      <c r="B345" s="18">
        <v>125.07</v>
      </c>
      <c r="C345" s="19">
        <v>130.62391176270305</v>
      </c>
    </row>
    <row r="346" spans="1:8" x14ac:dyDescent="0.5">
      <c r="A346" s="17">
        <v>41960</v>
      </c>
      <c r="B346" s="18">
        <v>124.42</v>
      </c>
      <c r="C346" s="19">
        <v>130.29455457278891</v>
      </c>
    </row>
    <row r="347" spans="1:8" x14ac:dyDescent="0.5">
      <c r="A347" s="17">
        <v>41961</v>
      </c>
      <c r="B347" s="18">
        <v>124.47</v>
      </c>
      <c r="C347" s="19">
        <v>130.27623519784038</v>
      </c>
      <c r="H347" s="14"/>
    </row>
    <row r="348" spans="1:8" x14ac:dyDescent="0.5">
      <c r="A348" s="17">
        <v>41962</v>
      </c>
      <c r="B348" s="18">
        <v>124.76</v>
      </c>
      <c r="C348" s="19">
        <v>130.47742668439329</v>
      </c>
    </row>
    <row r="349" spans="1:8" x14ac:dyDescent="0.5">
      <c r="A349" s="17">
        <v>41963</v>
      </c>
      <c r="B349" s="18">
        <v>125.15</v>
      </c>
      <c r="C349" s="19">
        <v>130.73410769750788</v>
      </c>
    </row>
    <row r="350" spans="1:8" x14ac:dyDescent="0.5">
      <c r="A350" s="17">
        <v>41964</v>
      </c>
      <c r="B350" s="18">
        <v>126.24</v>
      </c>
      <c r="C350" s="21">
        <v>132.22246601441324</v>
      </c>
    </row>
    <row r="351" spans="1:8" x14ac:dyDescent="0.5">
      <c r="A351" s="17">
        <v>41967</v>
      </c>
      <c r="B351" s="18">
        <v>126.27</v>
      </c>
      <c r="C351" s="19">
        <v>132.88413107219128</v>
      </c>
    </row>
    <row r="352" spans="1:8" x14ac:dyDescent="0.5">
      <c r="A352" s="17">
        <v>41968</v>
      </c>
      <c r="B352" s="18">
        <v>126.88</v>
      </c>
      <c r="C352" s="19">
        <v>132.77276045990882</v>
      </c>
    </row>
    <row r="353" spans="1:3" x14ac:dyDescent="0.5">
      <c r="A353" s="17">
        <v>41969</v>
      </c>
      <c r="B353" s="18">
        <v>127.4</v>
      </c>
      <c r="C353" s="19">
        <v>133.3252784020585</v>
      </c>
    </row>
    <row r="354" spans="1:3" x14ac:dyDescent="0.5">
      <c r="A354" s="17">
        <v>41970</v>
      </c>
      <c r="B354" s="18">
        <v>127.78</v>
      </c>
      <c r="C354" s="19">
        <v>133.66316598794108</v>
      </c>
    </row>
    <row r="355" spans="1:3" x14ac:dyDescent="0.5">
      <c r="A355" s="17">
        <v>41971</v>
      </c>
      <c r="B355" s="18">
        <v>127.86</v>
      </c>
      <c r="C355" s="19">
        <v>133.75990906877607</v>
      </c>
    </row>
    <row r="356" spans="1:3" x14ac:dyDescent="0.5">
      <c r="A356" s="17">
        <v>41974</v>
      </c>
      <c r="B356" s="18">
        <v>127.9</v>
      </c>
      <c r="C356" s="19">
        <v>133.90772265137596</v>
      </c>
    </row>
    <row r="357" spans="1:3" x14ac:dyDescent="0.5">
      <c r="A357" s="20">
        <v>41975</v>
      </c>
      <c r="B357" s="18">
        <v>127.72</v>
      </c>
      <c r="C357" s="19">
        <v>134.28856987072558</v>
      </c>
    </row>
    <row r="358" spans="1:3" x14ac:dyDescent="0.5">
      <c r="A358" s="17">
        <v>41976</v>
      </c>
      <c r="B358" s="18">
        <v>127.35</v>
      </c>
      <c r="C358" s="19">
        <v>134.1835481105245</v>
      </c>
    </row>
    <row r="359" spans="1:3" x14ac:dyDescent="0.5">
      <c r="A359" s="17">
        <v>41977</v>
      </c>
      <c r="B359" s="18">
        <v>127.87</v>
      </c>
      <c r="C359" s="19">
        <v>134.44815819661298</v>
      </c>
    </row>
    <row r="360" spans="1:3" x14ac:dyDescent="0.5">
      <c r="A360" s="17">
        <v>41978</v>
      </c>
      <c r="B360" s="18">
        <v>130.16</v>
      </c>
      <c r="C360" s="19">
        <v>135.43799178257188</v>
      </c>
    </row>
    <row r="361" spans="1:3" x14ac:dyDescent="0.5">
      <c r="A361" s="17">
        <v>41981</v>
      </c>
      <c r="B361" s="18">
        <v>130.12</v>
      </c>
      <c r="C361" s="19">
        <v>135.66547366981433</v>
      </c>
    </row>
    <row r="362" spans="1:3" x14ac:dyDescent="0.5">
      <c r="A362" s="17">
        <v>41982</v>
      </c>
      <c r="B362" s="18">
        <v>128.83000000000001</v>
      </c>
      <c r="C362" s="19">
        <v>133.91170816424642</v>
      </c>
    </row>
    <row r="363" spans="1:3" x14ac:dyDescent="0.5">
      <c r="A363" s="17">
        <v>41983</v>
      </c>
      <c r="B363" s="18">
        <v>129.47</v>
      </c>
      <c r="C363" s="19">
        <v>133.85150594351865</v>
      </c>
    </row>
    <row r="364" spans="1:3" x14ac:dyDescent="0.5">
      <c r="A364" s="17">
        <v>41984</v>
      </c>
      <c r="B364" s="18">
        <v>128.5</v>
      </c>
      <c r="C364" s="19">
        <v>133.46916240881063</v>
      </c>
    </row>
    <row r="365" spans="1:3" x14ac:dyDescent="0.5">
      <c r="A365" s="17">
        <v>41985</v>
      </c>
      <c r="B365" s="18">
        <v>127.31</v>
      </c>
      <c r="C365" s="21">
        <v>131.63926661528876</v>
      </c>
    </row>
    <row r="366" spans="1:3" x14ac:dyDescent="0.5">
      <c r="A366" s="17">
        <v>41988</v>
      </c>
      <c r="B366" s="18">
        <v>125.98</v>
      </c>
      <c r="C366" s="19">
        <v>130.4323833968291</v>
      </c>
    </row>
    <row r="367" spans="1:3" x14ac:dyDescent="0.5">
      <c r="A367" s="17">
        <v>41989</v>
      </c>
      <c r="B367" s="18">
        <v>125.98</v>
      </c>
      <c r="C367" s="19">
        <v>128.94956284517536</v>
      </c>
    </row>
    <row r="368" spans="1:3" x14ac:dyDescent="0.5">
      <c r="A368" s="17">
        <v>41990</v>
      </c>
      <c r="B368" s="18">
        <v>126.31</v>
      </c>
      <c r="C368" s="19">
        <v>130.14118924068171</v>
      </c>
    </row>
    <row r="369" spans="1:8" x14ac:dyDescent="0.5">
      <c r="A369" s="17">
        <v>41991</v>
      </c>
      <c r="B369" s="18">
        <v>127.93</v>
      </c>
      <c r="C369" s="19">
        <v>132.15366347643865</v>
      </c>
    </row>
    <row r="370" spans="1:8" x14ac:dyDescent="0.5">
      <c r="A370" s="17">
        <v>41992</v>
      </c>
      <c r="B370" s="18">
        <v>127.66</v>
      </c>
      <c r="C370" s="19">
        <v>132.32657879799476</v>
      </c>
    </row>
    <row r="371" spans="1:8" x14ac:dyDescent="0.5">
      <c r="A371" s="17">
        <v>41995</v>
      </c>
      <c r="B371" s="18">
        <v>125.41</v>
      </c>
      <c r="C371" s="19">
        <v>132.79526112730747</v>
      </c>
    </row>
    <row r="372" spans="1:8" x14ac:dyDescent="0.5">
      <c r="A372" s="17">
        <v>41996</v>
      </c>
      <c r="B372" s="18">
        <v>126.03</v>
      </c>
      <c r="C372" s="19">
        <v>132.73352063845425</v>
      </c>
    </row>
    <row r="373" spans="1:8" x14ac:dyDescent="0.5">
      <c r="A373" s="17">
        <v>41997</v>
      </c>
      <c r="B373" s="18">
        <v>126.24</v>
      </c>
      <c r="C373" s="19">
        <v>132.77043907346498</v>
      </c>
    </row>
    <row r="374" spans="1:8" x14ac:dyDescent="0.5">
      <c r="A374" s="17">
        <v>42002</v>
      </c>
      <c r="B374" s="18">
        <v>126.67</v>
      </c>
      <c r="C374" s="19">
        <v>132.3589943026746</v>
      </c>
    </row>
    <row r="375" spans="1:8" x14ac:dyDescent="0.5">
      <c r="A375" s="17">
        <v>42003</v>
      </c>
      <c r="B375" s="18">
        <v>126.95</v>
      </c>
      <c r="C375" s="19">
        <v>132.79630994648383</v>
      </c>
      <c r="D375" s="8"/>
      <c r="E375" s="8"/>
      <c r="F375" s="8"/>
      <c r="G375" s="8"/>
      <c r="H375" s="8"/>
    </row>
    <row r="376" spans="1:8" x14ac:dyDescent="0.5">
      <c r="A376" s="17">
        <v>42004</v>
      </c>
      <c r="B376" s="18">
        <v>127.51</v>
      </c>
      <c r="C376" s="19">
        <v>133.9225179938916</v>
      </c>
    </row>
    <row r="377" spans="1:8" x14ac:dyDescent="0.5">
      <c r="A377" s="17">
        <v>42006</v>
      </c>
      <c r="B377" s="18">
        <v>128.12</v>
      </c>
      <c r="C377" s="19">
        <v>134.97062397329364</v>
      </c>
    </row>
    <row r="378" spans="1:8" x14ac:dyDescent="0.5">
      <c r="A378" s="17">
        <v>42009</v>
      </c>
      <c r="B378" s="18">
        <v>128.28</v>
      </c>
      <c r="C378" s="19">
        <v>134.66213129286282</v>
      </c>
    </row>
    <row r="379" spans="1:8" x14ac:dyDescent="0.5">
      <c r="A379" s="20">
        <v>42010</v>
      </c>
      <c r="B379" s="18">
        <v>127.3</v>
      </c>
      <c r="C379" s="19">
        <v>133.89496901019041</v>
      </c>
    </row>
    <row r="380" spans="1:8" x14ac:dyDescent="0.5">
      <c r="A380" s="17">
        <v>42011</v>
      </c>
      <c r="B380" s="18">
        <v>127.05</v>
      </c>
      <c r="C380" s="21">
        <v>133.90398885510783</v>
      </c>
    </row>
    <row r="381" spans="1:8" x14ac:dyDescent="0.5">
      <c r="A381" s="17">
        <v>42012</v>
      </c>
      <c r="B381" s="18">
        <v>127.91</v>
      </c>
      <c r="C381" s="19">
        <v>134.74542151972801</v>
      </c>
    </row>
    <row r="382" spans="1:8" x14ac:dyDescent="0.5">
      <c r="A382" s="17">
        <v>42013</v>
      </c>
      <c r="B382" s="18">
        <v>127.28</v>
      </c>
      <c r="C382" s="19">
        <v>135.19645571836514</v>
      </c>
    </row>
    <row r="383" spans="1:8" x14ac:dyDescent="0.5">
      <c r="A383" s="17">
        <v>42016</v>
      </c>
      <c r="B383" s="18">
        <v>127.63</v>
      </c>
      <c r="C383" s="19">
        <v>135.51809359914066</v>
      </c>
    </row>
    <row r="384" spans="1:8" x14ac:dyDescent="0.5">
      <c r="A384" s="17">
        <v>42017</v>
      </c>
      <c r="B384" s="18">
        <v>127.61</v>
      </c>
      <c r="C384" s="19">
        <v>135.9547799514441</v>
      </c>
    </row>
    <row r="385" spans="1:3" x14ac:dyDescent="0.5">
      <c r="A385" s="17">
        <v>42018</v>
      </c>
      <c r="B385" s="18">
        <v>126.65</v>
      </c>
      <c r="C385" s="19">
        <v>135.88234150699114</v>
      </c>
    </row>
    <row r="386" spans="1:3" x14ac:dyDescent="0.5">
      <c r="A386" s="17">
        <v>42019</v>
      </c>
      <c r="B386" s="18">
        <v>127.31</v>
      </c>
      <c r="C386" s="19">
        <v>135.92019688713287</v>
      </c>
    </row>
    <row r="387" spans="1:3" x14ac:dyDescent="0.5">
      <c r="A387" s="17">
        <v>42020</v>
      </c>
      <c r="B387" s="18">
        <v>127.4</v>
      </c>
      <c r="C387" s="19">
        <v>135.8273973664013</v>
      </c>
    </row>
    <row r="388" spans="1:3" x14ac:dyDescent="0.5">
      <c r="A388" s="17">
        <v>42023</v>
      </c>
      <c r="B388" s="18">
        <v>127.79</v>
      </c>
      <c r="C388" s="19">
        <v>136.37932796981212</v>
      </c>
    </row>
    <row r="389" spans="1:3" x14ac:dyDescent="0.5">
      <c r="A389" s="17">
        <v>42024</v>
      </c>
      <c r="B389" s="18">
        <v>127.03</v>
      </c>
      <c r="C389" s="19">
        <v>136.81366496716029</v>
      </c>
    </row>
    <row r="390" spans="1:3" x14ac:dyDescent="0.5">
      <c r="A390" s="17">
        <v>42025</v>
      </c>
      <c r="B390" s="18">
        <v>126.76</v>
      </c>
      <c r="C390" s="19">
        <v>136.68517762591833</v>
      </c>
    </row>
    <row r="391" spans="1:3" x14ac:dyDescent="0.5">
      <c r="A391" s="17">
        <v>42026</v>
      </c>
      <c r="B391" s="18">
        <v>127.25</v>
      </c>
      <c r="C391" s="19">
        <v>137.32768425340666</v>
      </c>
    </row>
    <row r="392" spans="1:3" x14ac:dyDescent="0.5">
      <c r="A392" s="17">
        <v>42027</v>
      </c>
      <c r="B392" s="18">
        <v>128.26</v>
      </c>
      <c r="C392" s="19">
        <v>138.48159511132818</v>
      </c>
    </row>
    <row r="393" spans="1:3" x14ac:dyDescent="0.5">
      <c r="A393" s="17">
        <v>42030</v>
      </c>
      <c r="B393" s="18">
        <v>129.13</v>
      </c>
      <c r="C393" s="19">
        <v>140.08877764879654</v>
      </c>
    </row>
    <row r="394" spans="1:3" x14ac:dyDescent="0.5">
      <c r="A394" s="17">
        <v>42031</v>
      </c>
      <c r="B394" s="18">
        <v>127.43</v>
      </c>
      <c r="C394" s="19">
        <v>139.66009029074547</v>
      </c>
    </row>
    <row r="395" spans="1:3" x14ac:dyDescent="0.5">
      <c r="A395" s="17">
        <v>42032</v>
      </c>
      <c r="B395" s="18">
        <v>128.41</v>
      </c>
      <c r="C395" s="21">
        <v>140.85220613520082</v>
      </c>
    </row>
    <row r="396" spans="1:3" x14ac:dyDescent="0.5">
      <c r="A396" s="17">
        <v>42033</v>
      </c>
      <c r="B396" s="18">
        <v>129.69</v>
      </c>
      <c r="C396" s="19">
        <v>140.87874825249267</v>
      </c>
    </row>
    <row r="397" spans="1:3" x14ac:dyDescent="0.5">
      <c r="A397" s="17">
        <v>42034</v>
      </c>
      <c r="B397" s="18">
        <v>129.65</v>
      </c>
      <c r="C397" s="19">
        <v>141.24586293275874</v>
      </c>
    </row>
    <row r="398" spans="1:3" x14ac:dyDescent="0.5">
      <c r="A398" s="17">
        <v>42037</v>
      </c>
      <c r="B398" s="18">
        <v>130.22</v>
      </c>
      <c r="C398" s="19">
        <v>141.76437116508032</v>
      </c>
    </row>
    <row r="399" spans="1:3" x14ac:dyDescent="0.5">
      <c r="A399" s="17">
        <v>42038</v>
      </c>
      <c r="B399" s="18">
        <v>130.97999999999999</v>
      </c>
      <c r="C399" s="19">
        <v>143.03274315579085</v>
      </c>
    </row>
    <row r="400" spans="1:3" x14ac:dyDescent="0.5">
      <c r="A400" s="17">
        <v>42039</v>
      </c>
      <c r="B400" s="18">
        <v>131.41999999999999</v>
      </c>
      <c r="C400" s="19">
        <v>143.28202649764759</v>
      </c>
    </row>
    <row r="401" spans="1:3" x14ac:dyDescent="0.5">
      <c r="A401" s="20">
        <v>42040</v>
      </c>
      <c r="B401" s="18">
        <v>132.47</v>
      </c>
      <c r="C401" s="19">
        <v>143.84775956142042</v>
      </c>
    </row>
    <row r="402" spans="1:3" x14ac:dyDescent="0.5">
      <c r="A402" s="17">
        <v>42041</v>
      </c>
      <c r="B402" s="18">
        <v>132.96</v>
      </c>
      <c r="C402" s="19">
        <v>144.48846221992531</v>
      </c>
    </row>
    <row r="403" spans="1:3" x14ac:dyDescent="0.5">
      <c r="A403" s="17">
        <v>42044</v>
      </c>
      <c r="B403" s="18">
        <v>133.16</v>
      </c>
      <c r="C403" s="19">
        <v>144.00863443883091</v>
      </c>
    </row>
    <row r="404" spans="1:3" x14ac:dyDescent="0.5">
      <c r="A404" s="17">
        <v>42045</v>
      </c>
      <c r="B404" s="18">
        <v>133.15</v>
      </c>
      <c r="C404" s="19">
        <v>144.16397155098983</v>
      </c>
    </row>
    <row r="405" spans="1:3" x14ac:dyDescent="0.5">
      <c r="A405" s="17">
        <v>42046</v>
      </c>
      <c r="B405" s="18">
        <v>132.76</v>
      </c>
      <c r="C405" s="19">
        <v>143.31441403381612</v>
      </c>
    </row>
    <row r="406" spans="1:3" x14ac:dyDescent="0.5">
      <c r="A406" s="17">
        <v>42047</v>
      </c>
      <c r="B406" s="18">
        <v>134.47999999999999</v>
      </c>
      <c r="C406" s="19">
        <v>144.67400532436574</v>
      </c>
    </row>
    <row r="407" spans="1:3" x14ac:dyDescent="0.5">
      <c r="A407" s="17">
        <v>42048</v>
      </c>
      <c r="B407" s="18">
        <v>134.59</v>
      </c>
      <c r="C407" s="19">
        <v>144.90541678745589</v>
      </c>
    </row>
    <row r="408" spans="1:3" x14ac:dyDescent="0.5">
      <c r="A408" s="17">
        <v>42051</v>
      </c>
      <c r="B408" s="18">
        <v>135.83000000000001</v>
      </c>
      <c r="C408" s="19">
        <v>145.86729584629873</v>
      </c>
    </row>
    <row r="409" spans="1:3" x14ac:dyDescent="0.5">
      <c r="A409" s="17">
        <v>42052</v>
      </c>
      <c r="B409" s="18">
        <v>136.31</v>
      </c>
      <c r="C409" s="19">
        <v>146.06104770882681</v>
      </c>
    </row>
    <row r="410" spans="1:3" x14ac:dyDescent="0.5">
      <c r="A410" s="17">
        <v>42053</v>
      </c>
      <c r="B410" s="18">
        <v>136.30000000000001</v>
      </c>
      <c r="C410" s="21">
        <v>147.0461266478525</v>
      </c>
    </row>
    <row r="411" spans="1:3" x14ac:dyDescent="0.5">
      <c r="A411" s="17">
        <v>42054</v>
      </c>
      <c r="B411" s="18">
        <v>136.38999999999999</v>
      </c>
      <c r="C411" s="19">
        <v>147.2008764212726</v>
      </c>
    </row>
    <row r="412" spans="1:3" x14ac:dyDescent="0.5">
      <c r="A412" s="17">
        <v>42055</v>
      </c>
      <c r="B412" s="18">
        <v>135.87</v>
      </c>
      <c r="C412" s="19">
        <v>147.48457501637233</v>
      </c>
    </row>
    <row r="413" spans="1:3" x14ac:dyDescent="0.5">
      <c r="A413" s="17">
        <v>42058</v>
      </c>
      <c r="B413" s="18">
        <v>136.22999999999999</v>
      </c>
      <c r="C413" s="19">
        <v>148.25689748939286</v>
      </c>
    </row>
    <row r="414" spans="1:3" x14ac:dyDescent="0.5">
      <c r="A414" s="17">
        <v>42059</v>
      </c>
      <c r="B414" s="18">
        <v>136.66999999999999</v>
      </c>
      <c r="C414" s="19">
        <v>148.66758711037616</v>
      </c>
    </row>
    <row r="415" spans="1:3" x14ac:dyDescent="0.5">
      <c r="A415" s="17">
        <v>42060</v>
      </c>
      <c r="B415" s="18">
        <v>136.6</v>
      </c>
      <c r="C415" s="19">
        <v>148.88038552914841</v>
      </c>
    </row>
    <row r="416" spans="1:3" x14ac:dyDescent="0.5">
      <c r="A416" s="17">
        <v>42061</v>
      </c>
      <c r="B416" s="18">
        <v>136.88999999999999</v>
      </c>
      <c r="C416" s="19">
        <v>149.47477233282166</v>
      </c>
    </row>
    <row r="417" spans="1:3" x14ac:dyDescent="0.5">
      <c r="A417" s="17">
        <v>42062</v>
      </c>
      <c r="B417" s="18">
        <v>138.32</v>
      </c>
      <c r="C417" s="19">
        <v>150.27843352283429</v>
      </c>
    </row>
    <row r="418" spans="1:3" x14ac:dyDescent="0.5">
      <c r="A418" s="17">
        <v>42065</v>
      </c>
      <c r="B418" s="18">
        <v>139.31</v>
      </c>
      <c r="C418" s="19">
        <v>150.1749220622473</v>
      </c>
    </row>
    <row r="419" spans="1:3" x14ac:dyDescent="0.5">
      <c r="A419" s="17">
        <v>42066</v>
      </c>
      <c r="B419" s="18">
        <v>138.57</v>
      </c>
      <c r="C419" s="19">
        <v>149.38290975722106</v>
      </c>
    </row>
    <row r="420" spans="1:3" x14ac:dyDescent="0.5">
      <c r="A420" s="17">
        <v>42067</v>
      </c>
      <c r="B420" s="18">
        <v>138.62</v>
      </c>
      <c r="C420" s="19">
        <v>149.41721313641852</v>
      </c>
    </row>
    <row r="421" spans="1:3" x14ac:dyDescent="0.5">
      <c r="A421" s="17">
        <v>42068</v>
      </c>
      <c r="B421" s="18">
        <v>139.57</v>
      </c>
      <c r="C421" s="19">
        <v>150.3430547683588</v>
      </c>
    </row>
    <row r="422" spans="1:3" x14ac:dyDescent="0.5">
      <c r="A422" s="17">
        <v>42069</v>
      </c>
      <c r="B422" s="18">
        <v>140.72999999999999</v>
      </c>
      <c r="C422" s="19">
        <v>151.14984843164507</v>
      </c>
    </row>
    <row r="423" spans="1:3" x14ac:dyDescent="0.5">
      <c r="A423" s="20">
        <v>42072</v>
      </c>
      <c r="B423" s="18">
        <v>140.19</v>
      </c>
      <c r="C423" s="19">
        <v>151.16710500316142</v>
      </c>
    </row>
    <row r="424" spans="1:3" x14ac:dyDescent="0.5">
      <c r="A424" s="17">
        <v>42073</v>
      </c>
      <c r="B424" s="18">
        <v>140.04</v>
      </c>
      <c r="C424" s="19">
        <v>150.18782953024535</v>
      </c>
    </row>
    <row r="425" spans="1:3" x14ac:dyDescent="0.5">
      <c r="A425" s="17">
        <v>42074</v>
      </c>
      <c r="B425" s="18">
        <v>141.5</v>
      </c>
      <c r="C425" s="21">
        <v>151.61279721612655</v>
      </c>
    </row>
    <row r="426" spans="1:3" x14ac:dyDescent="0.5">
      <c r="A426" s="17">
        <v>42075</v>
      </c>
      <c r="B426" s="18">
        <v>141.62</v>
      </c>
      <c r="C426" s="19">
        <v>151.59229629729103</v>
      </c>
    </row>
    <row r="427" spans="1:3" x14ac:dyDescent="0.5">
      <c r="A427" s="17">
        <v>42076</v>
      </c>
      <c r="B427" s="18">
        <v>142.32</v>
      </c>
      <c r="C427" s="19">
        <v>152.50939776942761</v>
      </c>
    </row>
    <row r="428" spans="1:3" x14ac:dyDescent="0.5">
      <c r="A428" s="17">
        <v>42079</v>
      </c>
      <c r="B428" s="18">
        <v>143.63</v>
      </c>
      <c r="C428" s="19">
        <v>153.35783654614644</v>
      </c>
    </row>
    <row r="429" spans="1:3" x14ac:dyDescent="0.5">
      <c r="A429" s="17">
        <v>42080</v>
      </c>
      <c r="B429" s="18">
        <v>143.41</v>
      </c>
      <c r="C429" s="19">
        <v>153.16987416547235</v>
      </c>
    </row>
    <row r="430" spans="1:3" x14ac:dyDescent="0.5">
      <c r="A430" s="17">
        <v>42081</v>
      </c>
      <c r="B430" s="18">
        <v>142.63999999999999</v>
      </c>
      <c r="C430" s="19">
        <v>153.1966819836222</v>
      </c>
    </row>
    <row r="431" spans="1:3" x14ac:dyDescent="0.5">
      <c r="A431" s="17">
        <v>42082</v>
      </c>
      <c r="B431" s="18">
        <v>142.85</v>
      </c>
      <c r="C431" s="19">
        <v>153.43516948008943</v>
      </c>
    </row>
    <row r="432" spans="1:3" x14ac:dyDescent="0.5">
      <c r="A432" s="17">
        <v>42083</v>
      </c>
      <c r="B432" s="18">
        <v>144.43</v>
      </c>
      <c r="C432" s="19">
        <v>154.25075924020211</v>
      </c>
    </row>
    <row r="433" spans="1:3" x14ac:dyDescent="0.5">
      <c r="A433" s="17">
        <v>42086</v>
      </c>
      <c r="B433" s="18">
        <v>144.68</v>
      </c>
      <c r="C433" s="19">
        <v>154.95390160034452</v>
      </c>
    </row>
    <row r="434" spans="1:3" x14ac:dyDescent="0.5">
      <c r="A434" s="17">
        <v>42087</v>
      </c>
      <c r="B434" s="18">
        <v>145.52000000000001</v>
      </c>
      <c r="C434" s="19">
        <v>155.4389874615768</v>
      </c>
    </row>
    <row r="435" spans="1:3" x14ac:dyDescent="0.5">
      <c r="A435" s="17">
        <v>42088</v>
      </c>
      <c r="B435" s="18">
        <v>145.99</v>
      </c>
      <c r="C435" s="19">
        <v>155.03147226663418</v>
      </c>
    </row>
    <row r="436" spans="1:3" x14ac:dyDescent="0.5">
      <c r="A436" s="17">
        <v>42089</v>
      </c>
      <c r="B436" s="18">
        <v>144.99</v>
      </c>
      <c r="C436" s="19">
        <v>152.94181892374678</v>
      </c>
    </row>
    <row r="437" spans="1:3" x14ac:dyDescent="0.5">
      <c r="A437" s="17">
        <v>42090</v>
      </c>
      <c r="B437" s="18">
        <v>145.38999999999999</v>
      </c>
      <c r="C437" s="19">
        <v>152.62662778484241</v>
      </c>
    </row>
    <row r="438" spans="1:3" x14ac:dyDescent="0.5">
      <c r="A438" s="17">
        <v>42093</v>
      </c>
      <c r="B438" s="18">
        <v>146.41999999999999</v>
      </c>
      <c r="C438" s="19">
        <v>154.13098409025241</v>
      </c>
    </row>
    <row r="439" spans="1:3" x14ac:dyDescent="0.5">
      <c r="A439" s="17">
        <v>42094</v>
      </c>
      <c r="B439" s="18">
        <v>146.15</v>
      </c>
      <c r="C439" s="19">
        <v>153.46631241750188</v>
      </c>
    </row>
    <row r="440" spans="1:3" x14ac:dyDescent="0.5">
      <c r="A440" s="17">
        <v>42095</v>
      </c>
      <c r="B440" s="18">
        <v>146.19</v>
      </c>
      <c r="C440" s="21">
        <v>153.68790693310058</v>
      </c>
    </row>
    <row r="441" spans="1:3" x14ac:dyDescent="0.5">
      <c r="A441" s="17">
        <v>42096</v>
      </c>
      <c r="B441" s="18">
        <v>146.27000000000001</v>
      </c>
      <c r="C441" s="19">
        <v>154.44537812658271</v>
      </c>
    </row>
    <row r="442" spans="1:3" x14ac:dyDescent="0.5">
      <c r="A442" s="17">
        <v>42101</v>
      </c>
      <c r="B442" s="18">
        <v>146.19</v>
      </c>
      <c r="C442" s="19">
        <v>155.57550176558249</v>
      </c>
    </row>
    <row r="443" spans="1:3" x14ac:dyDescent="0.5">
      <c r="A443" s="17">
        <v>42102</v>
      </c>
      <c r="B443" s="18">
        <v>145.61000000000001</v>
      </c>
      <c r="C443" s="19">
        <v>156.18322954918003</v>
      </c>
    </row>
    <row r="444" spans="1:3" x14ac:dyDescent="0.5">
      <c r="A444" s="17">
        <v>42103</v>
      </c>
      <c r="B444" s="18">
        <v>145.53</v>
      </c>
      <c r="C444" s="19">
        <v>158.33432971155128</v>
      </c>
    </row>
    <row r="445" spans="1:3" x14ac:dyDescent="0.5">
      <c r="A445" s="20">
        <v>42104</v>
      </c>
      <c r="B445" s="18">
        <v>146.65</v>
      </c>
      <c r="C445" s="19">
        <v>159.52258590143731</v>
      </c>
    </row>
    <row r="446" spans="1:3" x14ac:dyDescent="0.5">
      <c r="A446" s="17">
        <v>42107</v>
      </c>
      <c r="B446" s="18">
        <v>147.63</v>
      </c>
      <c r="C446" s="19">
        <v>159.67452483946454</v>
      </c>
    </row>
    <row r="447" spans="1:3" x14ac:dyDescent="0.5">
      <c r="A447" s="17">
        <v>42108</v>
      </c>
      <c r="B447" s="18">
        <v>147.66</v>
      </c>
      <c r="C447" s="19">
        <v>159.16724596445877</v>
      </c>
    </row>
    <row r="448" spans="1:3" x14ac:dyDescent="0.5">
      <c r="A448" s="17">
        <v>42109</v>
      </c>
      <c r="B448" s="18">
        <v>148.82</v>
      </c>
      <c r="C448" s="19">
        <v>160.02709589381732</v>
      </c>
    </row>
    <row r="449" spans="1:3" x14ac:dyDescent="0.5">
      <c r="A449" s="17">
        <v>42110</v>
      </c>
      <c r="B449" s="18">
        <v>149.41</v>
      </c>
      <c r="C449" s="19">
        <v>160.01129368489222</v>
      </c>
    </row>
    <row r="450" spans="1:3" x14ac:dyDescent="0.5">
      <c r="A450" s="17">
        <v>42111</v>
      </c>
      <c r="B450" s="18">
        <v>147.49</v>
      </c>
      <c r="C450" s="19">
        <v>157.9082154565464</v>
      </c>
    </row>
    <row r="451" spans="1:3" x14ac:dyDescent="0.5">
      <c r="A451" s="17">
        <v>42114</v>
      </c>
      <c r="B451" s="18">
        <v>148.05000000000001</v>
      </c>
      <c r="C451" s="19">
        <v>159.34077659326502</v>
      </c>
    </row>
    <row r="452" spans="1:3" x14ac:dyDescent="0.5">
      <c r="A452" s="17">
        <v>42115</v>
      </c>
      <c r="B452" s="18">
        <v>148.57</v>
      </c>
      <c r="C452" s="19">
        <v>159.45379734771842</v>
      </c>
    </row>
    <row r="453" spans="1:3" x14ac:dyDescent="0.5">
      <c r="A453" s="17">
        <v>42116</v>
      </c>
      <c r="B453" s="18">
        <v>148.74</v>
      </c>
      <c r="C453" s="19">
        <v>158.94758127614477</v>
      </c>
    </row>
    <row r="454" spans="1:3" x14ac:dyDescent="0.5">
      <c r="A454" s="17">
        <v>42117</v>
      </c>
      <c r="B454" s="18">
        <v>148.79</v>
      </c>
      <c r="C454" s="19">
        <v>158.40690799856108</v>
      </c>
    </row>
    <row r="455" spans="1:3" x14ac:dyDescent="0.5">
      <c r="A455" s="17">
        <v>42118</v>
      </c>
      <c r="B455" s="18">
        <v>148.13999999999999</v>
      </c>
      <c r="C455" s="21">
        <v>158.89136456828749</v>
      </c>
    </row>
    <row r="456" spans="1:3" x14ac:dyDescent="0.5">
      <c r="A456" s="17">
        <v>42121</v>
      </c>
      <c r="B456" s="18">
        <v>150</v>
      </c>
      <c r="C456" s="19">
        <v>159.33356071733112</v>
      </c>
    </row>
    <row r="457" spans="1:3" x14ac:dyDescent="0.5">
      <c r="A457" s="17">
        <v>42122</v>
      </c>
      <c r="B457" s="18">
        <v>149.54</v>
      </c>
      <c r="C457" s="19">
        <v>158.77195300898569</v>
      </c>
    </row>
    <row r="458" spans="1:3" x14ac:dyDescent="0.5">
      <c r="A458" s="17">
        <v>42123</v>
      </c>
      <c r="B458" s="18">
        <v>147.91</v>
      </c>
      <c r="C458" s="19">
        <v>159.47435420357672</v>
      </c>
    </row>
    <row r="459" spans="1:3" x14ac:dyDescent="0.5">
      <c r="A459" s="17">
        <v>42124</v>
      </c>
      <c r="B459" s="18">
        <v>147.85</v>
      </c>
      <c r="C459" s="19">
        <v>159.01841153119386</v>
      </c>
    </row>
    <row r="460" spans="1:3" x14ac:dyDescent="0.5">
      <c r="A460" s="17">
        <v>42128</v>
      </c>
      <c r="B460" s="18">
        <v>148.41</v>
      </c>
      <c r="C460" s="19">
        <v>160.51942559949492</v>
      </c>
    </row>
    <row r="461" spans="1:3" x14ac:dyDescent="0.5">
      <c r="A461" s="17">
        <v>42129</v>
      </c>
      <c r="B461" s="18">
        <v>148.77000000000001</v>
      </c>
      <c r="C461" s="19">
        <v>159.31283605040466</v>
      </c>
    </row>
    <row r="462" spans="1:3" x14ac:dyDescent="0.5">
      <c r="A462" s="17">
        <v>42130</v>
      </c>
      <c r="B462" s="18">
        <v>148.07</v>
      </c>
      <c r="C462" s="19">
        <v>158.55203660406931</v>
      </c>
    </row>
    <row r="463" spans="1:3" x14ac:dyDescent="0.5">
      <c r="A463" s="17">
        <v>42131</v>
      </c>
      <c r="B463" s="18">
        <v>147.9</v>
      </c>
      <c r="C463" s="19">
        <v>157.75873774751992</v>
      </c>
    </row>
    <row r="464" spans="1:3" x14ac:dyDescent="0.5">
      <c r="A464" s="17">
        <v>42135</v>
      </c>
      <c r="B464" s="18">
        <v>150.26</v>
      </c>
      <c r="C464" s="19">
        <v>159.55660959552114</v>
      </c>
    </row>
    <row r="465" spans="1:3" x14ac:dyDescent="0.5">
      <c r="A465" s="17">
        <v>42136</v>
      </c>
      <c r="B465" s="18">
        <v>149.44999999999999</v>
      </c>
      <c r="C465" s="19">
        <v>159.01617405028409</v>
      </c>
    </row>
    <row r="466" spans="1:3" x14ac:dyDescent="0.5">
      <c r="A466" s="17">
        <v>42137</v>
      </c>
      <c r="B466" s="18">
        <v>151.01</v>
      </c>
      <c r="C466" s="19">
        <v>160.61240691555039</v>
      </c>
    </row>
    <row r="467" spans="1:3" x14ac:dyDescent="0.5">
      <c r="A467" s="20">
        <v>42139</v>
      </c>
      <c r="B467" s="18">
        <v>151.72</v>
      </c>
      <c r="C467" s="19">
        <v>161.19974565435791</v>
      </c>
    </row>
    <row r="468" spans="1:3" x14ac:dyDescent="0.5">
      <c r="A468" s="17">
        <v>42142</v>
      </c>
      <c r="B468" s="18">
        <v>152.85</v>
      </c>
      <c r="C468" s="19">
        <v>160.98333929761873</v>
      </c>
    </row>
    <row r="469" spans="1:3" x14ac:dyDescent="0.5">
      <c r="A469" s="17">
        <v>42143</v>
      </c>
      <c r="B469" s="18">
        <v>153.46</v>
      </c>
      <c r="C469" s="19">
        <v>161.70577993060763</v>
      </c>
    </row>
    <row r="470" spans="1:3" x14ac:dyDescent="0.5">
      <c r="A470" s="17">
        <v>42144</v>
      </c>
      <c r="B470" s="18">
        <v>154.31</v>
      </c>
      <c r="C470" s="21">
        <v>162.40297898208357</v>
      </c>
    </row>
    <row r="471" spans="1:3" x14ac:dyDescent="0.5">
      <c r="A471" s="17">
        <v>42145</v>
      </c>
      <c r="B471" s="18">
        <v>154.6</v>
      </c>
      <c r="C471" s="19">
        <v>163.29198608454718</v>
      </c>
    </row>
    <row r="472" spans="1:3" x14ac:dyDescent="0.5">
      <c r="A472" s="17">
        <v>42146</v>
      </c>
      <c r="B472" s="18">
        <v>154.65</v>
      </c>
      <c r="C472" s="19">
        <v>163.80085916470117</v>
      </c>
    </row>
    <row r="473" spans="1:3" x14ac:dyDescent="0.5">
      <c r="A473" s="17">
        <v>42150</v>
      </c>
      <c r="B473" s="18">
        <v>154.15</v>
      </c>
      <c r="C473" s="19">
        <v>163.54838741254804</v>
      </c>
    </row>
    <row r="474" spans="1:3" x14ac:dyDescent="0.5">
      <c r="A474" s="17">
        <v>42151</v>
      </c>
      <c r="B474" s="18">
        <v>155.57</v>
      </c>
      <c r="C474" s="19">
        <v>164.14713730399527</v>
      </c>
    </row>
    <row r="475" spans="1:3" x14ac:dyDescent="0.5">
      <c r="A475" s="17">
        <v>42152</v>
      </c>
      <c r="B475" s="18">
        <v>155.53</v>
      </c>
      <c r="C475" s="19">
        <v>163.65719890603998</v>
      </c>
    </row>
    <row r="476" spans="1:3" x14ac:dyDescent="0.5">
      <c r="A476" s="17">
        <v>42153</v>
      </c>
      <c r="B476" s="18">
        <v>155.09</v>
      </c>
      <c r="C476" s="19">
        <v>162.89666516056266</v>
      </c>
    </row>
    <row r="477" spans="1:3" x14ac:dyDescent="0.5">
      <c r="A477" s="17">
        <v>42156</v>
      </c>
      <c r="B477" s="18">
        <v>155.27000000000001</v>
      </c>
      <c r="C477" s="19">
        <v>162.77244301730488</v>
      </c>
    </row>
    <row r="478" spans="1:3" x14ac:dyDescent="0.5">
      <c r="A478" s="17">
        <v>42157</v>
      </c>
      <c r="B478" s="18">
        <v>156.13</v>
      </c>
      <c r="C478" s="19">
        <v>162.92720677498068</v>
      </c>
    </row>
    <row r="479" spans="1:3" x14ac:dyDescent="0.5">
      <c r="A479" s="17">
        <v>42158</v>
      </c>
      <c r="B479" s="18">
        <v>156.66</v>
      </c>
      <c r="C479" s="19">
        <v>163.31381550767287</v>
      </c>
    </row>
    <row r="480" spans="1:3" x14ac:dyDescent="0.5">
      <c r="A480" s="17">
        <v>42159</v>
      </c>
      <c r="B480" s="18">
        <v>155.93</v>
      </c>
      <c r="C480" s="19">
        <v>162.84299358724024</v>
      </c>
    </row>
    <row r="481" spans="1:3" x14ac:dyDescent="0.5">
      <c r="A481" s="17">
        <v>42160</v>
      </c>
      <c r="B481" s="18">
        <v>155.56</v>
      </c>
      <c r="C481" s="19">
        <v>161.4173826255975</v>
      </c>
    </row>
    <row r="482" spans="1:3" x14ac:dyDescent="0.5">
      <c r="A482" s="17">
        <v>42163</v>
      </c>
      <c r="B482" s="18">
        <v>153.79</v>
      </c>
      <c r="C482" s="19">
        <v>160.88153391622544</v>
      </c>
    </row>
    <row r="483" spans="1:3" x14ac:dyDescent="0.5">
      <c r="A483" s="17">
        <v>42164</v>
      </c>
      <c r="B483" s="18">
        <v>153.03</v>
      </c>
      <c r="C483" s="19">
        <v>160.29205558629801</v>
      </c>
    </row>
    <row r="484" spans="1:3" x14ac:dyDescent="0.5">
      <c r="A484" s="17">
        <v>42165</v>
      </c>
      <c r="B484" s="18">
        <v>153.57</v>
      </c>
      <c r="C484" s="19">
        <v>161.60748459739156</v>
      </c>
    </row>
    <row r="485" spans="1:3" x14ac:dyDescent="0.5">
      <c r="A485" s="17">
        <v>42166</v>
      </c>
      <c r="B485" s="18">
        <v>154.18</v>
      </c>
      <c r="C485" s="21">
        <v>161.71864544583875</v>
      </c>
    </row>
    <row r="486" spans="1:3" x14ac:dyDescent="0.5">
      <c r="A486" s="17">
        <v>42167</v>
      </c>
      <c r="B486" s="18">
        <v>152.71</v>
      </c>
      <c r="C486" s="19">
        <v>160.29987278522643</v>
      </c>
    </row>
    <row r="487" spans="1:3" x14ac:dyDescent="0.5">
      <c r="A487" s="17">
        <v>42170</v>
      </c>
      <c r="B487" s="18">
        <v>150.87</v>
      </c>
      <c r="C487" s="19">
        <v>158.4112151493124</v>
      </c>
    </row>
    <row r="488" spans="1:3" x14ac:dyDescent="0.5">
      <c r="A488" s="17">
        <v>42171</v>
      </c>
      <c r="B488" s="18">
        <v>151.5</v>
      </c>
      <c r="C488" s="19">
        <v>158.42001124613881</v>
      </c>
    </row>
    <row r="489" spans="1:3" x14ac:dyDescent="0.5">
      <c r="A489" s="20">
        <v>42172</v>
      </c>
      <c r="B489" s="18">
        <v>151.79</v>
      </c>
      <c r="C489" s="19">
        <v>158.22849686452051</v>
      </c>
    </row>
    <row r="490" spans="1:3" x14ac:dyDescent="0.5">
      <c r="A490" s="17">
        <v>42173</v>
      </c>
      <c r="B490" s="18">
        <v>152.22</v>
      </c>
      <c r="C490" s="19">
        <v>157.59481430236994</v>
      </c>
    </row>
    <row r="491" spans="1:3" x14ac:dyDescent="0.5">
      <c r="A491" s="17">
        <v>42174</v>
      </c>
      <c r="B491" s="18">
        <v>153.97</v>
      </c>
      <c r="C491" s="19">
        <v>157.97132640245692</v>
      </c>
    </row>
    <row r="492" spans="1:3" x14ac:dyDescent="0.5">
      <c r="A492" s="17">
        <v>42177</v>
      </c>
      <c r="B492" s="18">
        <v>156.78</v>
      </c>
      <c r="C492" s="19">
        <v>160.1926135441156</v>
      </c>
    </row>
    <row r="493" spans="1:3" x14ac:dyDescent="0.5">
      <c r="A493" s="17">
        <v>42178</v>
      </c>
      <c r="B493" s="18">
        <v>158.72</v>
      </c>
      <c r="C493" s="19">
        <v>161.99365981815754</v>
      </c>
    </row>
    <row r="494" spans="1:3" x14ac:dyDescent="0.5">
      <c r="A494" s="17">
        <v>42179</v>
      </c>
      <c r="B494" s="18">
        <v>159.68</v>
      </c>
      <c r="C494" s="19">
        <v>162.43031820194955</v>
      </c>
    </row>
    <row r="495" spans="1:3" x14ac:dyDescent="0.5">
      <c r="A495" s="17">
        <v>42180</v>
      </c>
      <c r="B495" s="18">
        <v>159.53</v>
      </c>
      <c r="C495" s="19">
        <v>161.79417441079826</v>
      </c>
    </row>
    <row r="496" spans="1:3" x14ac:dyDescent="0.5">
      <c r="A496" s="17">
        <v>42181</v>
      </c>
      <c r="B496" s="18">
        <v>159.43</v>
      </c>
      <c r="C496" s="19">
        <v>162.16917621127118</v>
      </c>
    </row>
    <row r="497" spans="1:3" x14ac:dyDescent="0.5">
      <c r="A497" s="17">
        <v>42184</v>
      </c>
      <c r="B497" s="18">
        <v>154.21</v>
      </c>
      <c r="C497" s="19">
        <v>158.28465763535505</v>
      </c>
    </row>
    <row r="498" spans="1:3" x14ac:dyDescent="0.5">
      <c r="A498" s="17">
        <v>42185</v>
      </c>
      <c r="B498" s="18">
        <v>153.97999999999999</v>
      </c>
      <c r="C498" s="19">
        <v>158.45404892447829</v>
      </c>
    </row>
    <row r="499" spans="1:3" x14ac:dyDescent="0.5">
      <c r="A499" s="17">
        <v>42186</v>
      </c>
      <c r="B499" s="18">
        <v>157</v>
      </c>
      <c r="C499" s="19">
        <v>161.0866270101148</v>
      </c>
    </row>
    <row r="500" spans="1:3" x14ac:dyDescent="0.5">
      <c r="A500" s="17">
        <v>42187</v>
      </c>
      <c r="B500" s="18">
        <v>156.35</v>
      </c>
      <c r="C500" s="21">
        <v>160.28310566265904</v>
      </c>
    </row>
    <row r="501" spans="1:3" x14ac:dyDescent="0.5">
      <c r="A501" s="17">
        <v>42188</v>
      </c>
      <c r="B501" s="18">
        <v>155.41999999999999</v>
      </c>
      <c r="C501" s="19">
        <v>159.34323782226585</v>
      </c>
    </row>
    <row r="502" spans="1:3" x14ac:dyDescent="0.5">
      <c r="A502" s="17">
        <v>42191</v>
      </c>
      <c r="B502" s="18">
        <v>155.15</v>
      </c>
      <c r="C502" s="19">
        <v>158.98686305036651</v>
      </c>
    </row>
    <row r="503" spans="1:3" x14ac:dyDescent="0.5">
      <c r="A503" s="17">
        <v>42192</v>
      </c>
      <c r="B503" s="18">
        <v>154.58000000000001</v>
      </c>
      <c r="C503" s="19">
        <v>157.97219342630945</v>
      </c>
    </row>
    <row r="504" spans="1:3" x14ac:dyDescent="0.5">
      <c r="A504" s="17">
        <v>42193</v>
      </c>
      <c r="B504" s="18">
        <v>154.46</v>
      </c>
      <c r="C504" s="19">
        <v>158.2845177927982</v>
      </c>
    </row>
    <row r="505" spans="1:3" x14ac:dyDescent="0.5">
      <c r="A505" s="17">
        <v>42194</v>
      </c>
      <c r="B505" s="18">
        <v>155.88</v>
      </c>
      <c r="C505" s="19">
        <v>160.23137790087691</v>
      </c>
    </row>
    <row r="506" spans="1:3" x14ac:dyDescent="0.5">
      <c r="A506" s="17">
        <v>42195</v>
      </c>
      <c r="B506" s="18">
        <v>158.22</v>
      </c>
      <c r="C506" s="19">
        <v>162.64717205487068</v>
      </c>
    </row>
    <row r="507" spans="1:3" x14ac:dyDescent="0.5">
      <c r="A507" s="17">
        <v>42198</v>
      </c>
      <c r="B507" s="18">
        <v>161.30000000000001</v>
      </c>
      <c r="C507" s="19">
        <v>165.68246873574958</v>
      </c>
    </row>
    <row r="508" spans="1:3" x14ac:dyDescent="0.5">
      <c r="A508" s="17">
        <v>42200</v>
      </c>
      <c r="B508" s="18">
        <v>163.35</v>
      </c>
      <c r="C508" s="19">
        <v>168.70211703451594</v>
      </c>
    </row>
    <row r="509" spans="1:3" x14ac:dyDescent="0.5">
      <c r="A509" s="17">
        <v>42201</v>
      </c>
      <c r="B509" s="18">
        <v>165.22</v>
      </c>
      <c r="C509" s="19">
        <v>170.18744076793743</v>
      </c>
    </row>
    <row r="510" spans="1:3" x14ac:dyDescent="0.5">
      <c r="A510" s="17">
        <v>42202</v>
      </c>
      <c r="B510" s="18">
        <v>165.23</v>
      </c>
      <c r="C510" s="19">
        <v>170.52688060620113</v>
      </c>
    </row>
    <row r="511" spans="1:3" x14ac:dyDescent="0.5">
      <c r="A511" s="20">
        <v>42205</v>
      </c>
      <c r="B511" s="18">
        <v>166.59</v>
      </c>
      <c r="C511" s="19">
        <v>171.45708532591539</v>
      </c>
    </row>
    <row r="512" spans="1:3" x14ac:dyDescent="0.5">
      <c r="A512" s="17">
        <v>42206</v>
      </c>
      <c r="B512" s="18">
        <v>167.44</v>
      </c>
      <c r="C512" s="19">
        <v>171.5462629244243</v>
      </c>
    </row>
    <row r="513" spans="1:3" x14ac:dyDescent="0.5">
      <c r="A513" s="17">
        <v>42207</v>
      </c>
      <c r="B513" s="18">
        <v>167.82</v>
      </c>
      <c r="C513" s="19">
        <v>171.40773488759984</v>
      </c>
    </row>
    <row r="514" spans="1:3" x14ac:dyDescent="0.5">
      <c r="A514" s="17">
        <v>42208</v>
      </c>
      <c r="B514" s="18">
        <v>167.69</v>
      </c>
      <c r="C514" s="19">
        <v>171.24544760036503</v>
      </c>
    </row>
    <row r="515" spans="1:3" x14ac:dyDescent="0.5">
      <c r="A515" s="17">
        <v>42209</v>
      </c>
      <c r="B515" s="18">
        <v>168.13</v>
      </c>
      <c r="C515" s="21">
        <v>171.54511621545802</v>
      </c>
    </row>
    <row r="516" spans="1:3" x14ac:dyDescent="0.5">
      <c r="A516" s="17">
        <v>42212</v>
      </c>
      <c r="B516" s="18">
        <v>166.46</v>
      </c>
      <c r="C516" s="19">
        <v>169.63107715547409</v>
      </c>
    </row>
    <row r="517" spans="1:3" x14ac:dyDescent="0.5">
      <c r="A517" s="17">
        <v>42213</v>
      </c>
      <c r="B517" s="18">
        <v>169.05</v>
      </c>
      <c r="C517" s="19">
        <v>171.30155243417681</v>
      </c>
    </row>
    <row r="518" spans="1:3" x14ac:dyDescent="0.5">
      <c r="A518" s="17">
        <v>42214</v>
      </c>
      <c r="B518" s="18">
        <v>170.03</v>
      </c>
      <c r="C518" s="19">
        <v>171.73942744821349</v>
      </c>
    </row>
    <row r="519" spans="1:3" x14ac:dyDescent="0.5">
      <c r="A519" s="17">
        <v>42215</v>
      </c>
      <c r="B519" s="18">
        <v>170.66</v>
      </c>
      <c r="C519" s="19">
        <v>172.15786434684679</v>
      </c>
    </row>
    <row r="520" spans="1:3" x14ac:dyDescent="0.5">
      <c r="A520" s="17">
        <v>42216</v>
      </c>
      <c r="B520" s="18">
        <v>169.45</v>
      </c>
      <c r="C520" s="19">
        <v>172.56055497357781</v>
      </c>
    </row>
    <row r="521" spans="1:3" x14ac:dyDescent="0.5">
      <c r="A521" s="17">
        <v>42219</v>
      </c>
      <c r="B521" s="18">
        <v>168.4</v>
      </c>
      <c r="C521" s="19">
        <v>172.46719608261878</v>
      </c>
    </row>
    <row r="522" spans="1:3" x14ac:dyDescent="0.5">
      <c r="A522" s="17">
        <v>42220</v>
      </c>
      <c r="B522" s="18">
        <v>167.36</v>
      </c>
      <c r="C522" s="19">
        <v>172.20006883050686</v>
      </c>
    </row>
    <row r="523" spans="1:3" x14ac:dyDescent="0.5">
      <c r="A523" s="17">
        <v>42221</v>
      </c>
      <c r="B523" s="18">
        <v>168.11</v>
      </c>
      <c r="C523" s="19">
        <v>172.56361752557308</v>
      </c>
    </row>
    <row r="524" spans="1:3" x14ac:dyDescent="0.5">
      <c r="A524" s="17">
        <v>42222</v>
      </c>
      <c r="B524" s="18">
        <v>167.84</v>
      </c>
      <c r="C524" s="19">
        <v>172.34631617646994</v>
      </c>
    </row>
    <row r="525" spans="1:3" x14ac:dyDescent="0.5">
      <c r="A525" s="17">
        <v>42223</v>
      </c>
      <c r="B525" s="18">
        <v>167.07</v>
      </c>
      <c r="C525" s="19">
        <v>170.82225605479852</v>
      </c>
    </row>
    <row r="526" spans="1:3" x14ac:dyDescent="0.5">
      <c r="A526" s="17">
        <v>42226</v>
      </c>
      <c r="B526" s="18">
        <v>166.57</v>
      </c>
      <c r="C526" s="19">
        <v>170.72769451785052</v>
      </c>
    </row>
    <row r="527" spans="1:3" x14ac:dyDescent="0.5">
      <c r="A527" s="17">
        <v>42227</v>
      </c>
      <c r="B527" s="18">
        <v>165.34</v>
      </c>
      <c r="C527" s="19">
        <v>170.48338957101797</v>
      </c>
    </row>
    <row r="528" spans="1:3" x14ac:dyDescent="0.5">
      <c r="A528" s="17">
        <v>42228</v>
      </c>
      <c r="B528" s="18">
        <v>162.79</v>
      </c>
      <c r="C528" s="19">
        <v>167.39180626100335</v>
      </c>
    </row>
    <row r="529" spans="1:3" x14ac:dyDescent="0.5">
      <c r="A529" s="17">
        <v>42229</v>
      </c>
      <c r="B529" s="18">
        <v>163.51</v>
      </c>
      <c r="C529" s="19">
        <v>168.651759729791</v>
      </c>
    </row>
    <row r="530" spans="1:3" x14ac:dyDescent="0.5">
      <c r="A530" s="17">
        <v>42230</v>
      </c>
      <c r="B530" s="18">
        <v>163.34</v>
      </c>
      <c r="C530" s="21">
        <v>168.92603293655844</v>
      </c>
    </row>
    <row r="531" spans="1:3" x14ac:dyDescent="0.5">
      <c r="A531" s="17">
        <v>42233</v>
      </c>
      <c r="B531" s="18">
        <v>162.96</v>
      </c>
      <c r="C531" s="19">
        <v>168.90943362505928</v>
      </c>
    </row>
    <row r="532" spans="1:3" x14ac:dyDescent="0.5">
      <c r="A532" s="17">
        <v>42234</v>
      </c>
      <c r="B532" s="18">
        <v>162.68</v>
      </c>
      <c r="C532" s="19">
        <v>169.24485998194112</v>
      </c>
    </row>
    <row r="533" spans="1:3" x14ac:dyDescent="0.5">
      <c r="A533" s="20">
        <v>42235</v>
      </c>
      <c r="B533" s="18">
        <v>162.02000000000001</v>
      </c>
      <c r="C533" s="19">
        <v>167.45806366444313</v>
      </c>
    </row>
    <row r="534" spans="1:3" x14ac:dyDescent="0.5">
      <c r="A534" s="17">
        <v>42236</v>
      </c>
      <c r="B534" s="18">
        <v>160.33000000000001</v>
      </c>
      <c r="C534" s="19">
        <v>165.05548463207253</v>
      </c>
    </row>
    <row r="535" spans="1:3" x14ac:dyDescent="0.5">
      <c r="A535" s="17">
        <v>42237</v>
      </c>
      <c r="B535" s="18">
        <v>158.47999999999999</v>
      </c>
      <c r="C535" s="19">
        <v>162.01982436054581</v>
      </c>
    </row>
    <row r="536" spans="1:3" x14ac:dyDescent="0.5">
      <c r="A536" s="17">
        <v>42240</v>
      </c>
      <c r="B536" s="18">
        <v>151.71</v>
      </c>
      <c r="C536" s="19">
        <v>155.21656787489272</v>
      </c>
    </row>
    <row r="537" spans="1:3" x14ac:dyDescent="0.5">
      <c r="A537" s="17">
        <v>42241</v>
      </c>
      <c r="B537" s="18">
        <v>154.91999999999999</v>
      </c>
      <c r="C537" s="19">
        <v>159.5285152258482</v>
      </c>
    </row>
    <row r="538" spans="1:3" x14ac:dyDescent="0.5">
      <c r="A538" s="17">
        <v>42242</v>
      </c>
      <c r="B538" s="18">
        <v>156.86000000000001</v>
      </c>
      <c r="C538" s="19">
        <v>159.92702456012913</v>
      </c>
    </row>
    <row r="539" spans="1:3" x14ac:dyDescent="0.5">
      <c r="A539" s="17">
        <v>42243</v>
      </c>
      <c r="B539" s="18">
        <v>160.22</v>
      </c>
      <c r="C539" s="19">
        <v>163.87680765733128</v>
      </c>
    </row>
    <row r="540" spans="1:3" x14ac:dyDescent="0.5">
      <c r="A540" s="17">
        <v>42244</v>
      </c>
      <c r="B540" s="18">
        <v>160.04</v>
      </c>
      <c r="C540" s="19">
        <v>164.77026175310303</v>
      </c>
    </row>
    <row r="541" spans="1:3" x14ac:dyDescent="0.5">
      <c r="A541" s="17">
        <v>42247</v>
      </c>
      <c r="B541" s="18">
        <v>159.65</v>
      </c>
      <c r="C541" s="19">
        <v>165.36557151765149</v>
      </c>
    </row>
    <row r="542" spans="1:3" x14ac:dyDescent="0.5">
      <c r="A542" s="17">
        <v>42248</v>
      </c>
      <c r="B542" s="18">
        <v>157.05000000000001</v>
      </c>
      <c r="C542" s="19">
        <v>161.57305535989286</v>
      </c>
    </row>
    <row r="543" spans="1:3" x14ac:dyDescent="0.5">
      <c r="A543" s="17">
        <v>42249</v>
      </c>
      <c r="B543" s="18">
        <v>156.96</v>
      </c>
      <c r="C543" s="19">
        <v>160.65318500513044</v>
      </c>
    </row>
    <row r="544" spans="1:3" x14ac:dyDescent="0.5">
      <c r="A544" s="17">
        <v>42250</v>
      </c>
      <c r="B544" s="18">
        <v>159.02000000000001</v>
      </c>
      <c r="C544" s="19">
        <v>162.24176848253657</v>
      </c>
    </row>
    <row r="545" spans="1:3" x14ac:dyDescent="0.5">
      <c r="A545" s="17">
        <v>42254</v>
      </c>
      <c r="B545" s="18">
        <v>157.74</v>
      </c>
      <c r="C545" s="21">
        <v>160.65305914682929</v>
      </c>
    </row>
    <row r="546" spans="1:3" x14ac:dyDescent="0.5">
      <c r="A546" s="17">
        <v>42255</v>
      </c>
      <c r="B546" s="18">
        <v>159.28</v>
      </c>
      <c r="C546" s="19">
        <v>161.39493789522163</v>
      </c>
    </row>
    <row r="547" spans="1:3" x14ac:dyDescent="0.5">
      <c r="A547" s="17">
        <v>42256</v>
      </c>
      <c r="B547" s="18">
        <v>160.38</v>
      </c>
      <c r="C547" s="19">
        <v>162.0542815665558</v>
      </c>
    </row>
    <row r="548" spans="1:3" x14ac:dyDescent="0.5">
      <c r="A548" s="17">
        <v>42257</v>
      </c>
      <c r="B548" s="18">
        <v>160.04</v>
      </c>
      <c r="C548" s="19">
        <v>161.37327628316419</v>
      </c>
    </row>
    <row r="549" spans="1:3" x14ac:dyDescent="0.5">
      <c r="A549" s="17">
        <v>42258</v>
      </c>
      <c r="B549" s="18">
        <v>159.65</v>
      </c>
      <c r="C549" s="19">
        <v>160.42307407781908</v>
      </c>
    </row>
    <row r="550" spans="1:3" x14ac:dyDescent="0.5">
      <c r="A550" s="17">
        <v>42261</v>
      </c>
      <c r="B550" s="18">
        <v>158.62</v>
      </c>
      <c r="C550" s="19">
        <v>159.65142284907148</v>
      </c>
    </row>
    <row r="551" spans="1:3" x14ac:dyDescent="0.5">
      <c r="A551" s="17">
        <v>42262</v>
      </c>
      <c r="B551" s="18">
        <v>158.24</v>
      </c>
      <c r="C551" s="19">
        <v>160.02043938811084</v>
      </c>
    </row>
    <row r="552" spans="1:3" x14ac:dyDescent="0.5">
      <c r="A552" s="17">
        <v>42263</v>
      </c>
      <c r="B552" s="18">
        <v>157.80000000000001</v>
      </c>
      <c r="C552" s="19">
        <v>160.59529018659086</v>
      </c>
    </row>
    <row r="553" spans="1:3" x14ac:dyDescent="0.5">
      <c r="A553" s="17">
        <v>42264</v>
      </c>
      <c r="B553" s="18">
        <v>157.5</v>
      </c>
      <c r="C553" s="19">
        <v>162.04337384712082</v>
      </c>
    </row>
    <row r="554" spans="1:3" x14ac:dyDescent="0.5">
      <c r="A554" s="17">
        <v>42265</v>
      </c>
      <c r="B554" s="18">
        <v>155.91</v>
      </c>
      <c r="C554" s="19">
        <v>161.60109379254305</v>
      </c>
    </row>
    <row r="555" spans="1:3" x14ac:dyDescent="0.5">
      <c r="A555" s="20">
        <v>42268</v>
      </c>
      <c r="B555" s="18">
        <v>156.09</v>
      </c>
      <c r="C555" s="19">
        <v>161.56964320150547</v>
      </c>
    </row>
    <row r="556" spans="1:3" x14ac:dyDescent="0.5">
      <c r="A556" s="17">
        <v>42269</v>
      </c>
      <c r="B556" s="18">
        <v>154.03</v>
      </c>
      <c r="C556" s="19">
        <v>159.10947700422031</v>
      </c>
    </row>
    <row r="557" spans="1:3" x14ac:dyDescent="0.5">
      <c r="A557" s="17">
        <v>42270</v>
      </c>
      <c r="B557" s="18">
        <v>154.91999999999999</v>
      </c>
      <c r="C557" s="19">
        <v>159.17939828264977</v>
      </c>
    </row>
    <row r="558" spans="1:3" x14ac:dyDescent="0.5">
      <c r="A558" s="17">
        <v>42271</v>
      </c>
      <c r="B558" s="18">
        <v>152.65</v>
      </c>
      <c r="C558" s="19">
        <v>157.52001251870595</v>
      </c>
    </row>
    <row r="559" spans="1:3" x14ac:dyDescent="0.5">
      <c r="A559" s="17">
        <v>42272</v>
      </c>
      <c r="B559" s="18">
        <v>154.78</v>
      </c>
      <c r="C559" s="19">
        <v>159.82117772884249</v>
      </c>
    </row>
    <row r="560" spans="1:3" x14ac:dyDescent="0.5">
      <c r="A560" s="17">
        <v>42275</v>
      </c>
      <c r="B560" s="18">
        <v>153.86000000000001</v>
      </c>
      <c r="C560" s="21">
        <v>158.38395983498046</v>
      </c>
    </row>
    <row r="561" spans="1:3" x14ac:dyDescent="0.5">
      <c r="A561" s="17">
        <v>42276</v>
      </c>
      <c r="B561" s="18">
        <v>152.1</v>
      </c>
      <c r="C561" s="19">
        <v>156.8901896111247</v>
      </c>
    </row>
    <row r="562" spans="1:3" x14ac:dyDescent="0.5">
      <c r="A562" s="17">
        <v>42277</v>
      </c>
      <c r="B562" s="18">
        <v>153.52000000000001</v>
      </c>
      <c r="C562" s="19">
        <v>157.53381497906796</v>
      </c>
    </row>
    <row r="563" spans="1:3" x14ac:dyDescent="0.5">
      <c r="A563" s="17">
        <v>42278</v>
      </c>
      <c r="B563" s="18">
        <v>153.28</v>
      </c>
      <c r="C563" s="19">
        <v>157.8490340864837</v>
      </c>
    </row>
    <row r="564" spans="1:3" x14ac:dyDescent="0.5">
      <c r="A564" s="17">
        <v>42279</v>
      </c>
      <c r="B564" s="18">
        <v>153.71</v>
      </c>
      <c r="C564" s="19">
        <v>158.2280074155714</v>
      </c>
    </row>
    <row r="565" spans="1:3" x14ac:dyDescent="0.5">
      <c r="A565" s="17">
        <v>42282</v>
      </c>
      <c r="B565" s="18">
        <v>155.41999999999999</v>
      </c>
      <c r="C565" s="19">
        <v>159.99333790059151</v>
      </c>
    </row>
    <row r="566" spans="1:3" x14ac:dyDescent="0.5">
      <c r="A566" s="17">
        <v>42283</v>
      </c>
      <c r="B566" s="18">
        <v>156.88999999999999</v>
      </c>
      <c r="C566" s="19">
        <v>160.04917703354528</v>
      </c>
    </row>
    <row r="567" spans="1:3" x14ac:dyDescent="0.5">
      <c r="A567" s="17">
        <v>42284</v>
      </c>
      <c r="B567" s="18">
        <v>157.19</v>
      </c>
      <c r="C567" s="19">
        <v>160.18113247019741</v>
      </c>
    </row>
    <row r="568" spans="1:3" x14ac:dyDescent="0.5">
      <c r="A568" s="17">
        <v>42285</v>
      </c>
      <c r="B568" s="18">
        <v>157.31</v>
      </c>
      <c r="C568" s="19">
        <v>161.09528326438422</v>
      </c>
    </row>
    <row r="569" spans="1:3" x14ac:dyDescent="0.5">
      <c r="A569" s="17">
        <v>42286</v>
      </c>
      <c r="B569" s="18">
        <v>158.75</v>
      </c>
      <c r="C569" s="19">
        <v>162.2343847955344</v>
      </c>
    </row>
    <row r="570" spans="1:3" x14ac:dyDescent="0.5">
      <c r="A570" s="17">
        <v>42289</v>
      </c>
      <c r="B570" s="18">
        <v>158.69999999999999</v>
      </c>
      <c r="C570" s="19">
        <v>162.24890045293637</v>
      </c>
    </row>
    <row r="571" spans="1:3" x14ac:dyDescent="0.5">
      <c r="A571" s="17">
        <v>42290</v>
      </c>
      <c r="B571" s="18">
        <v>158.44999999999999</v>
      </c>
      <c r="C571" s="19">
        <v>161.77037320762076</v>
      </c>
    </row>
    <row r="572" spans="1:3" x14ac:dyDescent="0.5">
      <c r="A572" s="17">
        <v>42291</v>
      </c>
      <c r="B572" s="18">
        <v>158.09</v>
      </c>
      <c r="C572" s="19">
        <v>161.29401352193651</v>
      </c>
    </row>
    <row r="573" spans="1:3" x14ac:dyDescent="0.5">
      <c r="A573" s="17">
        <v>42292</v>
      </c>
      <c r="B573" s="18">
        <v>158.81</v>
      </c>
      <c r="C573" s="19">
        <v>161.91543189185052</v>
      </c>
    </row>
    <row r="574" spans="1:3" x14ac:dyDescent="0.5">
      <c r="A574" s="17">
        <v>42293</v>
      </c>
      <c r="B574" s="18">
        <v>160.44999999999999</v>
      </c>
      <c r="C574" s="19">
        <v>162.61401538463934</v>
      </c>
    </row>
    <row r="575" spans="1:3" x14ac:dyDescent="0.5">
      <c r="A575" s="17">
        <v>42296</v>
      </c>
      <c r="B575" s="18">
        <v>160.88999999999999</v>
      </c>
      <c r="C575" s="21">
        <v>162.42500418478883</v>
      </c>
    </row>
    <row r="576" spans="1:3" x14ac:dyDescent="0.5">
      <c r="A576" s="17">
        <v>42297</v>
      </c>
      <c r="B576" s="18">
        <v>160.5</v>
      </c>
      <c r="C576" s="19">
        <v>162.26060527494545</v>
      </c>
    </row>
    <row r="577" spans="1:3" x14ac:dyDescent="0.5">
      <c r="A577" s="20">
        <v>42298</v>
      </c>
      <c r="B577" s="18">
        <v>160.79</v>
      </c>
      <c r="C577" s="19">
        <v>162.70020035243149</v>
      </c>
    </row>
    <row r="578" spans="1:3" x14ac:dyDescent="0.5">
      <c r="A578" s="17">
        <v>42299</v>
      </c>
      <c r="B578" s="18">
        <v>161.44</v>
      </c>
      <c r="C578" s="19">
        <v>163.38938642539941</v>
      </c>
    </row>
    <row r="579" spans="1:3" x14ac:dyDescent="0.5">
      <c r="A579" s="17">
        <v>42300</v>
      </c>
      <c r="B579" s="18">
        <v>159.35</v>
      </c>
      <c r="C579" s="19">
        <v>163.94074367432711</v>
      </c>
    </row>
    <row r="580" spans="1:3" x14ac:dyDescent="0.5">
      <c r="A580" s="17">
        <v>42303</v>
      </c>
      <c r="B580" s="18">
        <v>159.77000000000001</v>
      </c>
      <c r="C580" s="19">
        <v>164.21814935436817</v>
      </c>
    </row>
    <row r="581" spans="1:3" x14ac:dyDescent="0.5">
      <c r="A581" s="17">
        <v>42304</v>
      </c>
      <c r="B581" s="18">
        <v>159.52000000000001</v>
      </c>
      <c r="C581" s="19">
        <v>163.92910877359645</v>
      </c>
    </row>
    <row r="582" spans="1:3" x14ac:dyDescent="0.5">
      <c r="A582" s="17">
        <v>42305</v>
      </c>
      <c r="B582" s="18">
        <v>160.80000000000001</v>
      </c>
      <c r="C582" s="19">
        <v>164.62355292670225</v>
      </c>
    </row>
    <row r="583" spans="1:3" x14ac:dyDescent="0.5">
      <c r="A583" s="17">
        <v>42306</v>
      </c>
      <c r="B583" s="18">
        <v>160.02000000000001</v>
      </c>
      <c r="C583" s="19">
        <v>164.17153983016709</v>
      </c>
    </row>
    <row r="584" spans="1:3" x14ac:dyDescent="0.5">
      <c r="A584" s="17">
        <v>42307</v>
      </c>
      <c r="B584" s="18">
        <v>160.19</v>
      </c>
      <c r="C584" s="19">
        <v>164.49605846761395</v>
      </c>
    </row>
    <row r="585" spans="1:3" x14ac:dyDescent="0.5">
      <c r="A585" s="17">
        <v>42310</v>
      </c>
      <c r="B585" s="18">
        <v>161</v>
      </c>
      <c r="C585" s="19">
        <v>165.5541631898314</v>
      </c>
    </row>
    <row r="586" spans="1:3" x14ac:dyDescent="0.5">
      <c r="A586" s="17">
        <v>42311</v>
      </c>
      <c r="B586" s="18">
        <v>160.69</v>
      </c>
      <c r="C586" s="19">
        <v>166.02593603965067</v>
      </c>
    </row>
    <row r="587" spans="1:3" x14ac:dyDescent="0.5">
      <c r="A587" s="17">
        <v>42312</v>
      </c>
      <c r="B587" s="18">
        <v>161.27000000000001</v>
      </c>
      <c r="C587" s="19">
        <v>166.92425665640113</v>
      </c>
    </row>
    <row r="588" spans="1:3" x14ac:dyDescent="0.5">
      <c r="A588" s="17">
        <v>42313</v>
      </c>
      <c r="B588" s="18">
        <v>161.12</v>
      </c>
      <c r="C588" s="19">
        <v>166.93028387060173</v>
      </c>
    </row>
    <row r="589" spans="1:3" x14ac:dyDescent="0.5">
      <c r="A589" s="17">
        <v>42314</v>
      </c>
      <c r="B589" s="18">
        <v>161.97999999999999</v>
      </c>
      <c r="C589" s="19">
        <v>167.07955181579297</v>
      </c>
    </row>
    <row r="590" spans="1:3" x14ac:dyDescent="0.5">
      <c r="A590" s="17">
        <v>42317</v>
      </c>
      <c r="B590" s="18">
        <v>161.71</v>
      </c>
      <c r="C590" s="21">
        <v>166.70463392085415</v>
      </c>
    </row>
    <row r="591" spans="1:3" x14ac:dyDescent="0.5">
      <c r="A591" s="17">
        <v>42318</v>
      </c>
      <c r="B591" s="18">
        <v>161.53</v>
      </c>
      <c r="C591" s="19">
        <v>166.12216170302528</v>
      </c>
    </row>
    <row r="592" spans="1:3" x14ac:dyDescent="0.5">
      <c r="A592" s="17">
        <v>42320</v>
      </c>
      <c r="B592" s="18">
        <v>161.35</v>
      </c>
      <c r="C592" s="19">
        <v>166.04218574475766</v>
      </c>
    </row>
    <row r="593" spans="1:3" x14ac:dyDescent="0.5">
      <c r="A593" s="17">
        <v>42321</v>
      </c>
      <c r="B593" s="18">
        <v>160.93</v>
      </c>
      <c r="C593" s="19">
        <v>165.43413632327932</v>
      </c>
    </row>
    <row r="594" spans="1:3" x14ac:dyDescent="0.5">
      <c r="A594" s="17">
        <v>42324</v>
      </c>
      <c r="B594" s="18">
        <v>159.44999999999999</v>
      </c>
      <c r="C594" s="19">
        <v>164.16727463218285</v>
      </c>
    </row>
    <row r="595" spans="1:3" x14ac:dyDescent="0.5">
      <c r="A595" s="17">
        <v>42325</v>
      </c>
      <c r="B595" s="18">
        <v>159.78</v>
      </c>
      <c r="C595" s="19">
        <v>165.379122261411</v>
      </c>
    </row>
    <row r="596" spans="1:3" x14ac:dyDescent="0.5">
      <c r="A596" s="17">
        <v>42326</v>
      </c>
      <c r="B596" s="18">
        <v>159.85</v>
      </c>
      <c r="C596" s="19">
        <v>165.33091853206173</v>
      </c>
    </row>
    <row r="597" spans="1:3" x14ac:dyDescent="0.5">
      <c r="A597" s="17">
        <v>42327</v>
      </c>
      <c r="B597" s="18">
        <v>159.63999999999999</v>
      </c>
      <c r="C597" s="19">
        <v>166.11034500697068</v>
      </c>
    </row>
    <row r="598" spans="1:3" x14ac:dyDescent="0.5">
      <c r="A598" s="17">
        <v>42328</v>
      </c>
      <c r="B598" s="18">
        <v>159.52000000000001</v>
      </c>
      <c r="C598" s="19">
        <v>166.2362172923994</v>
      </c>
    </row>
    <row r="599" spans="1:3" x14ac:dyDescent="0.5">
      <c r="A599" s="20">
        <v>42331</v>
      </c>
      <c r="B599" s="18">
        <v>160.52000000000001</v>
      </c>
      <c r="C599" s="19">
        <v>166.09447287676718</v>
      </c>
    </row>
    <row r="600" spans="1:3" x14ac:dyDescent="0.5">
      <c r="A600" s="17">
        <v>42332</v>
      </c>
      <c r="B600" s="18">
        <v>159.11000000000001</v>
      </c>
      <c r="C600" s="19">
        <v>164.6797276817924</v>
      </c>
    </row>
    <row r="601" spans="1:3" x14ac:dyDescent="0.5">
      <c r="A601" s="17">
        <v>42333</v>
      </c>
      <c r="B601" s="18">
        <v>159.15</v>
      </c>
      <c r="C601" s="19">
        <v>165.55526794603051</v>
      </c>
    </row>
    <row r="602" spans="1:3" x14ac:dyDescent="0.5">
      <c r="A602" s="17">
        <v>42334</v>
      </c>
      <c r="B602" s="18">
        <v>160.77000000000001</v>
      </c>
      <c r="C602" s="19">
        <v>167.10834539825015</v>
      </c>
    </row>
    <row r="603" spans="1:3" x14ac:dyDescent="0.5">
      <c r="A603" s="17">
        <v>42335</v>
      </c>
      <c r="B603" s="18">
        <v>161.71</v>
      </c>
      <c r="C603" s="19">
        <v>167.7618156821963</v>
      </c>
    </row>
    <row r="604" spans="1:3" x14ac:dyDescent="0.5">
      <c r="A604" s="17">
        <v>42338</v>
      </c>
      <c r="B604" s="18">
        <v>162.59</v>
      </c>
      <c r="C604" s="19">
        <v>169.17082733233985</v>
      </c>
    </row>
    <row r="605" spans="1:3" x14ac:dyDescent="0.5">
      <c r="A605" s="17">
        <v>42339</v>
      </c>
      <c r="B605" s="18">
        <v>162.91</v>
      </c>
      <c r="C605" s="21">
        <v>169.70643830936524</v>
      </c>
    </row>
    <row r="606" spans="1:3" x14ac:dyDescent="0.5">
      <c r="A606" s="17">
        <v>42340</v>
      </c>
      <c r="B606" s="18">
        <v>162.87</v>
      </c>
      <c r="C606" s="19">
        <v>170.14547401662387</v>
      </c>
    </row>
    <row r="607" spans="1:3" x14ac:dyDescent="0.5">
      <c r="A607" s="17">
        <v>42341</v>
      </c>
      <c r="B607" s="18">
        <v>163.56</v>
      </c>
      <c r="C607" s="19">
        <v>169.41390166467204</v>
      </c>
    </row>
    <row r="608" spans="1:3" x14ac:dyDescent="0.5">
      <c r="A608" s="17">
        <v>42342</v>
      </c>
      <c r="B608" s="18">
        <v>163.52000000000001</v>
      </c>
      <c r="C608" s="19">
        <v>168.93772377431168</v>
      </c>
    </row>
    <row r="609" spans="1:3" x14ac:dyDescent="0.5">
      <c r="A609" s="17">
        <v>42345</v>
      </c>
      <c r="B609" s="18">
        <v>163.72999999999999</v>
      </c>
      <c r="C609" s="19">
        <v>168.89898738606175</v>
      </c>
    </row>
    <row r="610" spans="1:3" x14ac:dyDescent="0.5">
      <c r="A610" s="17">
        <v>42346</v>
      </c>
      <c r="B610" s="18">
        <v>162.56</v>
      </c>
      <c r="C610" s="19">
        <v>167.43312973655506</v>
      </c>
    </row>
    <row r="611" spans="1:3" x14ac:dyDescent="0.5">
      <c r="A611" s="17">
        <v>42347</v>
      </c>
      <c r="B611" s="18">
        <v>163.08000000000001</v>
      </c>
      <c r="C611" s="19">
        <v>167.0155179090072</v>
      </c>
    </row>
    <row r="612" spans="1:3" x14ac:dyDescent="0.5">
      <c r="A612" s="17">
        <v>42348</v>
      </c>
      <c r="B612" s="18">
        <v>161.63</v>
      </c>
      <c r="C612" s="19">
        <v>166.3916103415811</v>
      </c>
    </row>
    <row r="613" spans="1:3" x14ac:dyDescent="0.5">
      <c r="A613" s="17">
        <v>42349</v>
      </c>
      <c r="B613" s="18">
        <v>161.74</v>
      </c>
      <c r="C613" s="19">
        <v>164.84542712741458</v>
      </c>
    </row>
    <row r="614" spans="1:3" x14ac:dyDescent="0.5">
      <c r="A614" s="17">
        <v>42352</v>
      </c>
      <c r="B614" s="18">
        <v>160.47999999999999</v>
      </c>
      <c r="C614" s="19">
        <v>163.78098753737143</v>
      </c>
    </row>
    <row r="615" spans="1:3" x14ac:dyDescent="0.5">
      <c r="A615" s="17">
        <v>42353</v>
      </c>
      <c r="B615" s="18">
        <v>161.55000000000001</v>
      </c>
      <c r="C615" s="19">
        <v>164.88108697941362</v>
      </c>
    </row>
    <row r="616" spans="1:3" x14ac:dyDescent="0.5">
      <c r="A616" s="17">
        <v>42354</v>
      </c>
      <c r="B616" s="18">
        <v>163.54</v>
      </c>
      <c r="C616" s="19">
        <v>166.384268607346</v>
      </c>
    </row>
    <row r="617" spans="1:3" x14ac:dyDescent="0.5">
      <c r="A617" s="17">
        <v>42355</v>
      </c>
      <c r="B617" s="18">
        <v>164.88</v>
      </c>
      <c r="C617" s="19">
        <v>168.00475017197166</v>
      </c>
    </row>
    <row r="618" spans="1:3" x14ac:dyDescent="0.5">
      <c r="A618" s="17">
        <v>42356</v>
      </c>
      <c r="B618" s="18">
        <v>164.33</v>
      </c>
      <c r="C618" s="19">
        <v>167.38136002200591</v>
      </c>
    </row>
    <row r="619" spans="1:3" x14ac:dyDescent="0.5">
      <c r="A619" s="17">
        <v>42359</v>
      </c>
      <c r="B619" s="18">
        <v>164.49</v>
      </c>
      <c r="C619" s="19">
        <v>167.46698561957061</v>
      </c>
    </row>
    <row r="620" spans="1:3" x14ac:dyDescent="0.5">
      <c r="A620" s="17">
        <v>42360</v>
      </c>
      <c r="B620" s="18">
        <v>164.69</v>
      </c>
      <c r="C620" s="21">
        <v>167.07825128001417</v>
      </c>
    </row>
    <row r="621" spans="1:3" x14ac:dyDescent="0.5">
      <c r="A621" s="20">
        <v>42361</v>
      </c>
      <c r="B621" s="18">
        <v>164.91</v>
      </c>
      <c r="C621" s="19">
        <v>168.54061286559943</v>
      </c>
    </row>
    <row r="622" spans="1:3" x14ac:dyDescent="0.5">
      <c r="A622" s="17">
        <v>42362</v>
      </c>
      <c r="B622" s="18">
        <v>165.48</v>
      </c>
      <c r="C622" s="19">
        <v>169.16050695164373</v>
      </c>
    </row>
    <row r="623" spans="1:3" x14ac:dyDescent="0.5">
      <c r="A623" s="17">
        <v>42366</v>
      </c>
      <c r="B623" s="18">
        <v>165.57</v>
      </c>
      <c r="C623" s="19">
        <v>169.03477450877187</v>
      </c>
    </row>
    <row r="624" spans="1:3" x14ac:dyDescent="0.5">
      <c r="A624" s="17">
        <v>42367</v>
      </c>
      <c r="B624" s="18">
        <v>166.91</v>
      </c>
      <c r="C624" s="19">
        <v>170.92327831787338</v>
      </c>
    </row>
    <row r="625" spans="1:3" x14ac:dyDescent="0.5">
      <c r="A625" s="17">
        <v>42368</v>
      </c>
      <c r="B625" s="18">
        <v>167.44</v>
      </c>
      <c r="C625" s="19">
        <v>171.93808778448729</v>
      </c>
    </row>
    <row r="626" spans="1:3" x14ac:dyDescent="0.5">
      <c r="A626" s="17">
        <v>42369</v>
      </c>
      <c r="B626" s="18">
        <v>167.8</v>
      </c>
      <c r="C626" s="19">
        <v>172.27987697770621</v>
      </c>
    </row>
    <row r="627" spans="1:3" x14ac:dyDescent="0.5">
      <c r="A627" s="17">
        <v>42373</v>
      </c>
      <c r="B627" s="18">
        <v>166.03</v>
      </c>
      <c r="C627" s="19">
        <v>170.2004880784923</v>
      </c>
    </row>
    <row r="628" spans="1:3" x14ac:dyDescent="0.5">
      <c r="A628" s="17">
        <v>42374</v>
      </c>
      <c r="B628" s="18">
        <v>167.05</v>
      </c>
      <c r="C628" s="19">
        <v>171.58943232172663</v>
      </c>
    </row>
    <row r="629" spans="1:3" x14ac:dyDescent="0.5">
      <c r="A629" s="17">
        <v>42375</v>
      </c>
      <c r="B629" s="18">
        <v>166.14</v>
      </c>
      <c r="C629" s="19">
        <v>169.66075174603958</v>
      </c>
    </row>
    <row r="630" spans="1:3" x14ac:dyDescent="0.5">
      <c r="A630" s="17">
        <v>42376</v>
      </c>
      <c r="B630" s="18">
        <v>164.03</v>
      </c>
      <c r="C630" s="19">
        <v>166.49617062134462</v>
      </c>
    </row>
    <row r="631" spans="1:3" x14ac:dyDescent="0.5">
      <c r="A631" s="17">
        <v>42377</v>
      </c>
      <c r="B631" s="18">
        <v>166.04</v>
      </c>
      <c r="C631" s="19">
        <v>165.82377963945549</v>
      </c>
    </row>
    <row r="632" spans="1:3" x14ac:dyDescent="0.5">
      <c r="A632" s="17">
        <v>42380</v>
      </c>
      <c r="B632" s="18">
        <v>166.74</v>
      </c>
      <c r="C632" s="19">
        <v>164.48833915847541</v>
      </c>
    </row>
    <row r="633" spans="1:3" x14ac:dyDescent="0.5">
      <c r="A633" s="17">
        <v>42381</v>
      </c>
      <c r="B633" s="18">
        <v>169.6</v>
      </c>
      <c r="C633" s="19">
        <v>165.85183205636139</v>
      </c>
    </row>
    <row r="634" spans="1:3" x14ac:dyDescent="0.5">
      <c r="A634" s="17">
        <v>42382</v>
      </c>
      <c r="B634" s="18">
        <v>170.58</v>
      </c>
      <c r="C634" s="19">
        <v>166.16888310127197</v>
      </c>
    </row>
    <row r="635" spans="1:3" x14ac:dyDescent="0.5">
      <c r="A635" s="17">
        <v>42383</v>
      </c>
      <c r="B635" s="18">
        <v>168.32</v>
      </c>
      <c r="C635" s="21">
        <v>164.28697986085422</v>
      </c>
    </row>
    <row r="636" spans="1:3" x14ac:dyDescent="0.5">
      <c r="A636" s="17">
        <v>42384</v>
      </c>
      <c r="B636" s="18">
        <v>166.05</v>
      </c>
      <c r="C636" s="19">
        <v>160.58599065655977</v>
      </c>
    </row>
    <row r="637" spans="1:3" x14ac:dyDescent="0.5">
      <c r="A637" s="17">
        <v>42387</v>
      </c>
      <c r="B637" s="18">
        <v>162.93</v>
      </c>
      <c r="C637" s="19">
        <v>156.70021349763189</v>
      </c>
    </row>
    <row r="638" spans="1:3" x14ac:dyDescent="0.5">
      <c r="A638" s="17">
        <v>42388</v>
      </c>
      <c r="B638" s="18">
        <v>164.78</v>
      </c>
      <c r="C638" s="19">
        <v>157.44326692350185</v>
      </c>
    </row>
    <row r="639" spans="1:3" x14ac:dyDescent="0.5">
      <c r="A639" s="17">
        <v>42389</v>
      </c>
      <c r="B639" s="18">
        <v>159.99</v>
      </c>
      <c r="C639" s="19">
        <v>152.8996284243425</v>
      </c>
    </row>
    <row r="640" spans="1:3" x14ac:dyDescent="0.5">
      <c r="A640" s="17">
        <v>42390</v>
      </c>
      <c r="B640" s="18">
        <v>160.65</v>
      </c>
      <c r="C640" s="19">
        <v>153.17057337825668</v>
      </c>
    </row>
    <row r="641" spans="1:3" x14ac:dyDescent="0.5">
      <c r="A641" s="17">
        <v>42391</v>
      </c>
      <c r="B641" s="18">
        <v>163.58000000000001</v>
      </c>
      <c r="C641" s="19">
        <v>156.87649902480828</v>
      </c>
    </row>
    <row r="642" spans="1:3" x14ac:dyDescent="0.5">
      <c r="A642" s="17">
        <v>42394</v>
      </c>
      <c r="B642" s="18">
        <v>165.02</v>
      </c>
      <c r="C642" s="19">
        <v>158.27593145980703</v>
      </c>
    </row>
    <row r="643" spans="1:3" x14ac:dyDescent="0.5">
      <c r="A643" s="20">
        <v>42395</v>
      </c>
      <c r="B643" s="18">
        <v>165.44</v>
      </c>
      <c r="C643" s="19">
        <v>158.36468953064539</v>
      </c>
    </row>
    <row r="644" spans="1:3" x14ac:dyDescent="0.5">
      <c r="A644" s="17">
        <v>42396</v>
      </c>
      <c r="B644" s="18">
        <v>165.3</v>
      </c>
      <c r="C644" s="19">
        <v>159.27783345842283</v>
      </c>
    </row>
    <row r="645" spans="1:3" x14ac:dyDescent="0.5">
      <c r="A645" s="17">
        <v>42397</v>
      </c>
      <c r="B645" s="18">
        <v>164.13</v>
      </c>
      <c r="C645" s="19">
        <v>158.99469423355052</v>
      </c>
    </row>
    <row r="646" spans="1:3" x14ac:dyDescent="0.5">
      <c r="A646" s="17">
        <v>42398</v>
      </c>
      <c r="B646" s="18">
        <v>164.03</v>
      </c>
      <c r="C646" s="19">
        <v>159.57211813507675</v>
      </c>
    </row>
    <row r="647" spans="1:3" x14ac:dyDescent="0.5">
      <c r="A647" s="17">
        <v>42401</v>
      </c>
      <c r="B647" s="18">
        <v>164.92</v>
      </c>
      <c r="C647" s="19">
        <v>159.78093104097854</v>
      </c>
    </row>
    <row r="648" spans="1:3" x14ac:dyDescent="0.5">
      <c r="A648" s="17">
        <v>42402</v>
      </c>
      <c r="B648" s="18">
        <v>162.25</v>
      </c>
      <c r="C648" s="19">
        <v>157.90632758202881</v>
      </c>
    </row>
    <row r="649" spans="1:3" x14ac:dyDescent="0.5">
      <c r="A649" s="17">
        <v>42403</v>
      </c>
      <c r="B649" s="18">
        <v>161.26</v>
      </c>
      <c r="C649" s="19">
        <v>156.71983340835916</v>
      </c>
    </row>
    <row r="650" spans="1:3" x14ac:dyDescent="0.5">
      <c r="A650" s="17">
        <v>42404</v>
      </c>
      <c r="B650" s="18">
        <v>161.69</v>
      </c>
      <c r="C650" s="21">
        <v>155.92959710380504</v>
      </c>
    </row>
    <row r="651" spans="1:3" x14ac:dyDescent="0.5">
      <c r="A651" s="17">
        <v>42405</v>
      </c>
      <c r="B651" s="18">
        <v>162.19999999999999</v>
      </c>
      <c r="C651" s="19">
        <v>155.71542822797556</v>
      </c>
    </row>
    <row r="652" spans="1:3" x14ac:dyDescent="0.5">
      <c r="A652" s="17">
        <v>42408</v>
      </c>
      <c r="B652" s="18">
        <v>157.57</v>
      </c>
      <c r="C652" s="19">
        <v>151.49288222362003</v>
      </c>
    </row>
    <row r="653" spans="1:3" x14ac:dyDescent="0.5">
      <c r="A653" s="17">
        <v>42409</v>
      </c>
      <c r="B653" s="18">
        <v>153.25</v>
      </c>
      <c r="C653" s="19">
        <v>148.30223444632654</v>
      </c>
    </row>
    <row r="654" spans="1:3" x14ac:dyDescent="0.5">
      <c r="A654" s="17">
        <v>42410</v>
      </c>
      <c r="B654" s="18">
        <v>155.57</v>
      </c>
      <c r="C654" s="19">
        <v>149.70478537034325</v>
      </c>
    </row>
    <row r="655" spans="1:3" x14ac:dyDescent="0.5">
      <c r="A655" s="17">
        <v>42411</v>
      </c>
      <c r="B655" s="18">
        <v>153.21</v>
      </c>
      <c r="C655" s="19">
        <v>145.51117279100183</v>
      </c>
    </row>
    <row r="656" spans="1:3" x14ac:dyDescent="0.5">
      <c r="A656" s="17">
        <v>42412</v>
      </c>
      <c r="B656" s="18">
        <v>154.16999999999999</v>
      </c>
      <c r="C656" s="19">
        <v>146.03893860058747</v>
      </c>
    </row>
    <row r="657" spans="1:3" x14ac:dyDescent="0.5">
      <c r="A657" s="17">
        <v>42415</v>
      </c>
      <c r="B657" s="18">
        <v>157.38</v>
      </c>
      <c r="C657" s="19">
        <v>149.34691428308557</v>
      </c>
    </row>
    <row r="658" spans="1:3" x14ac:dyDescent="0.5">
      <c r="A658" s="17">
        <v>42416</v>
      </c>
      <c r="B658" s="18">
        <v>157.99</v>
      </c>
      <c r="C658" s="19">
        <v>149.12161393973017</v>
      </c>
    </row>
    <row r="659" spans="1:3" x14ac:dyDescent="0.5">
      <c r="A659" s="17">
        <v>42417</v>
      </c>
      <c r="B659" s="18">
        <v>161.80000000000001</v>
      </c>
      <c r="C659" s="19">
        <v>152.67926452324423</v>
      </c>
    </row>
    <row r="660" spans="1:3" x14ac:dyDescent="0.5">
      <c r="A660" s="17">
        <v>42418</v>
      </c>
      <c r="B660" s="18">
        <v>162.16999999999999</v>
      </c>
      <c r="C660" s="19">
        <v>154.42529673541782</v>
      </c>
    </row>
    <row r="661" spans="1:3" x14ac:dyDescent="0.5">
      <c r="A661" s="17">
        <v>42419</v>
      </c>
      <c r="B661" s="18">
        <v>162.19999999999999</v>
      </c>
      <c r="C661" s="19">
        <v>154.54414892449225</v>
      </c>
    </row>
    <row r="662" spans="1:3" x14ac:dyDescent="0.5">
      <c r="A662" s="17">
        <v>42422</v>
      </c>
      <c r="B662" s="18">
        <v>164.49</v>
      </c>
      <c r="C662" s="19">
        <v>156.20266766458354</v>
      </c>
    </row>
    <row r="663" spans="1:3" x14ac:dyDescent="0.5">
      <c r="A663" s="17">
        <v>42423</v>
      </c>
      <c r="B663" s="18">
        <v>165.83</v>
      </c>
      <c r="C663" s="19">
        <v>156.29851575305463</v>
      </c>
    </row>
    <row r="664" spans="1:3" x14ac:dyDescent="0.5">
      <c r="A664" s="17">
        <v>42424</v>
      </c>
      <c r="B664" s="18">
        <v>163.6</v>
      </c>
      <c r="C664" s="19">
        <v>155.04321904141042</v>
      </c>
    </row>
    <row r="665" spans="1:3" x14ac:dyDescent="0.5">
      <c r="A665" s="20">
        <v>42425</v>
      </c>
      <c r="B665" s="18">
        <v>164.69</v>
      </c>
      <c r="C665" s="21">
        <v>155.36498278048717</v>
      </c>
    </row>
    <row r="666" spans="1:3" x14ac:dyDescent="0.5">
      <c r="A666" s="17">
        <v>42426</v>
      </c>
      <c r="B666" s="18">
        <v>165.87</v>
      </c>
      <c r="C666" s="19">
        <v>156.86385725766831</v>
      </c>
    </row>
    <row r="667" spans="1:3" x14ac:dyDescent="0.5">
      <c r="A667" s="17">
        <v>42429</v>
      </c>
      <c r="B667" s="18">
        <v>166.33</v>
      </c>
      <c r="C667" s="19">
        <v>157.6931096355861</v>
      </c>
    </row>
    <row r="668" spans="1:3" x14ac:dyDescent="0.5">
      <c r="A668" s="17">
        <v>42430</v>
      </c>
      <c r="B668" s="18">
        <v>168.27</v>
      </c>
      <c r="C668" s="19">
        <v>160.30538258196671</v>
      </c>
    </row>
    <row r="669" spans="1:3" x14ac:dyDescent="0.5">
      <c r="A669" s="17">
        <v>42431</v>
      </c>
      <c r="B669" s="18">
        <v>168.8</v>
      </c>
      <c r="C669" s="19">
        <v>160.41065605877009</v>
      </c>
    </row>
    <row r="670" spans="1:3" x14ac:dyDescent="0.5">
      <c r="A670" s="17">
        <v>42432</v>
      </c>
      <c r="B670" s="18">
        <v>168.97</v>
      </c>
      <c r="C670" s="19">
        <v>160.4076634280533</v>
      </c>
    </row>
    <row r="671" spans="1:3" x14ac:dyDescent="0.5">
      <c r="A671" s="17">
        <v>42433</v>
      </c>
      <c r="B671" s="18">
        <v>169.29</v>
      </c>
      <c r="C671" s="19">
        <v>161.72138635995319</v>
      </c>
    </row>
    <row r="672" spans="1:3" x14ac:dyDescent="0.5">
      <c r="A672" s="17">
        <v>42436</v>
      </c>
      <c r="B672" s="18">
        <v>168.95</v>
      </c>
      <c r="C672" s="19">
        <v>162.61089689562149</v>
      </c>
    </row>
    <row r="673" spans="1:3" x14ac:dyDescent="0.5">
      <c r="A673" s="17">
        <v>42437</v>
      </c>
      <c r="B673" s="18">
        <v>168.38</v>
      </c>
      <c r="C673" s="19">
        <v>161.69604688865036</v>
      </c>
    </row>
    <row r="674" spans="1:3" x14ac:dyDescent="0.5">
      <c r="A674" s="17">
        <v>42438</v>
      </c>
      <c r="B674" s="18">
        <v>167.55</v>
      </c>
      <c r="C674" s="19">
        <v>162.14917872564035</v>
      </c>
    </row>
    <row r="675" spans="1:3" x14ac:dyDescent="0.5">
      <c r="A675" s="17">
        <v>42439</v>
      </c>
      <c r="B675" s="18">
        <v>166.75</v>
      </c>
      <c r="C675" s="19">
        <v>160.89989524394105</v>
      </c>
    </row>
    <row r="676" spans="1:3" x14ac:dyDescent="0.5">
      <c r="A676" s="17">
        <v>42440</v>
      </c>
      <c r="B676" s="18">
        <v>167.82</v>
      </c>
      <c r="C676" s="19">
        <v>162.8350505300107</v>
      </c>
    </row>
    <row r="677" spans="1:3" x14ac:dyDescent="0.5">
      <c r="A677" s="17">
        <v>42443</v>
      </c>
      <c r="B677" s="18">
        <v>168.78</v>
      </c>
      <c r="C677" s="19">
        <v>164.21075168311049</v>
      </c>
    </row>
    <row r="678" spans="1:3" x14ac:dyDescent="0.5">
      <c r="A678" s="17">
        <v>42444</v>
      </c>
      <c r="B678" s="18">
        <v>169.59</v>
      </c>
      <c r="C678" s="19">
        <v>163.86422182721404</v>
      </c>
    </row>
    <row r="679" spans="1:3" x14ac:dyDescent="0.5">
      <c r="A679" s="17">
        <v>42445</v>
      </c>
      <c r="B679" s="18">
        <v>169.97</v>
      </c>
      <c r="C679" s="19">
        <v>164.32588406017246</v>
      </c>
    </row>
    <row r="680" spans="1:3" x14ac:dyDescent="0.5">
      <c r="A680" s="17">
        <v>42446</v>
      </c>
      <c r="B680" s="18">
        <v>169.72</v>
      </c>
      <c r="C680" s="21">
        <v>165.0534848835095</v>
      </c>
    </row>
    <row r="681" spans="1:3" x14ac:dyDescent="0.5">
      <c r="A681" s="17">
        <v>42447</v>
      </c>
      <c r="B681" s="18">
        <v>171.11</v>
      </c>
      <c r="C681" s="19">
        <v>165.33400905256852</v>
      </c>
    </row>
    <row r="682" spans="1:3" x14ac:dyDescent="0.5">
      <c r="A682" s="17">
        <v>42450</v>
      </c>
      <c r="B682" s="18">
        <v>170.69</v>
      </c>
      <c r="C682" s="19">
        <v>165.07376205425405</v>
      </c>
    </row>
    <row r="683" spans="1:3" x14ac:dyDescent="0.5">
      <c r="A683" s="17">
        <v>42451</v>
      </c>
      <c r="B683" s="18">
        <v>170.77</v>
      </c>
      <c r="C683" s="19">
        <v>164.76907309136979</v>
      </c>
    </row>
    <row r="684" spans="1:3" x14ac:dyDescent="0.5">
      <c r="A684" s="17">
        <v>42452</v>
      </c>
      <c r="B684" s="18">
        <v>169.38</v>
      </c>
      <c r="C684" s="19">
        <v>164.15155632879208</v>
      </c>
    </row>
    <row r="685" spans="1:3" x14ac:dyDescent="0.5">
      <c r="A685" s="17">
        <v>42453</v>
      </c>
      <c r="B685" s="18">
        <v>168.28</v>
      </c>
      <c r="C685" s="19">
        <v>162.97381629918181</v>
      </c>
    </row>
    <row r="686" spans="1:3" x14ac:dyDescent="0.5">
      <c r="A686" s="17">
        <v>42458</v>
      </c>
      <c r="B686" s="18">
        <v>167.58</v>
      </c>
      <c r="C686" s="19">
        <v>162.54759017013146</v>
      </c>
    </row>
    <row r="687" spans="1:3" x14ac:dyDescent="0.5">
      <c r="A687" s="20">
        <v>42459</v>
      </c>
      <c r="B687" s="18">
        <v>168.38</v>
      </c>
      <c r="C687" s="19">
        <v>163.98578696189148</v>
      </c>
    </row>
    <row r="688" spans="1:3" x14ac:dyDescent="0.5">
      <c r="A688" s="17">
        <v>42460</v>
      </c>
      <c r="B688" s="18">
        <v>167.35</v>
      </c>
      <c r="C688" s="19">
        <v>163.80470483501486</v>
      </c>
    </row>
    <row r="689" spans="1:3" x14ac:dyDescent="0.5">
      <c r="A689" s="17">
        <v>42461</v>
      </c>
      <c r="B689" s="18">
        <v>167.14</v>
      </c>
      <c r="C689" s="19">
        <v>163.63518768759047</v>
      </c>
    </row>
    <row r="690" spans="1:3" x14ac:dyDescent="0.5">
      <c r="A690" s="17">
        <v>42464</v>
      </c>
      <c r="B690" s="18">
        <v>166.72</v>
      </c>
      <c r="C690" s="19">
        <v>164.0742233948491</v>
      </c>
    </row>
    <row r="691" spans="1:3" x14ac:dyDescent="0.5">
      <c r="A691" s="17">
        <v>42465</v>
      </c>
      <c r="B691" s="18">
        <v>166.67</v>
      </c>
      <c r="C691" s="19">
        <v>162.78055388560276</v>
      </c>
    </row>
    <row r="692" spans="1:3" x14ac:dyDescent="0.5">
      <c r="A692" s="17">
        <v>42466</v>
      </c>
      <c r="B692" s="18">
        <v>166.57</v>
      </c>
      <c r="C692" s="19">
        <v>162.89976966532501</v>
      </c>
    </row>
    <row r="693" spans="1:3" x14ac:dyDescent="0.5">
      <c r="A693" s="17">
        <v>42467</v>
      </c>
      <c r="B693" s="18">
        <v>166.17</v>
      </c>
      <c r="C693" s="19">
        <v>162.87178716969751</v>
      </c>
    </row>
    <row r="694" spans="1:3" x14ac:dyDescent="0.5">
      <c r="A694" s="17">
        <v>42468</v>
      </c>
      <c r="B694" s="18">
        <v>165.86</v>
      </c>
      <c r="C694" s="19">
        <v>163.89589616634251</v>
      </c>
    </row>
    <row r="695" spans="1:3" x14ac:dyDescent="0.5">
      <c r="A695" s="17">
        <v>42471</v>
      </c>
      <c r="B695" s="18">
        <v>166.96</v>
      </c>
      <c r="C695" s="21">
        <v>164.35913862019342</v>
      </c>
    </row>
    <row r="696" spans="1:3" x14ac:dyDescent="0.5">
      <c r="A696" s="17">
        <v>42472</v>
      </c>
      <c r="B696" s="18">
        <v>167.18</v>
      </c>
      <c r="C696" s="19">
        <v>164.25731925454446</v>
      </c>
    </row>
    <row r="697" spans="1:3" x14ac:dyDescent="0.5">
      <c r="A697" s="17">
        <v>42473</v>
      </c>
      <c r="B697" s="18">
        <v>168.48</v>
      </c>
      <c r="C697" s="19">
        <v>165.49928897052004</v>
      </c>
    </row>
    <row r="698" spans="1:3" x14ac:dyDescent="0.5">
      <c r="A698" s="17">
        <v>42474</v>
      </c>
      <c r="B698" s="18">
        <v>168.95</v>
      </c>
      <c r="C698" s="19">
        <v>166.55051343894004</v>
      </c>
    </row>
    <row r="699" spans="1:3" x14ac:dyDescent="0.5">
      <c r="A699" s="17">
        <v>42475</v>
      </c>
      <c r="B699" s="18">
        <v>169.15</v>
      </c>
      <c r="C699" s="19">
        <v>166.73867159919374</v>
      </c>
    </row>
    <row r="700" spans="1:3" x14ac:dyDescent="0.5">
      <c r="A700" s="17">
        <v>42478</v>
      </c>
      <c r="B700" s="18">
        <v>169.36</v>
      </c>
      <c r="C700" s="19">
        <v>167.01245535701219</v>
      </c>
    </row>
    <row r="701" spans="1:3" x14ac:dyDescent="0.5">
      <c r="A701" s="17">
        <v>42479</v>
      </c>
      <c r="B701" s="18">
        <v>169.82</v>
      </c>
      <c r="C701" s="19">
        <v>168.16677175834857</v>
      </c>
    </row>
    <row r="702" spans="1:3" x14ac:dyDescent="0.5">
      <c r="A702" s="17">
        <v>42480</v>
      </c>
      <c r="B702" s="18">
        <v>171</v>
      </c>
      <c r="C702" s="19">
        <v>168.31166263151007</v>
      </c>
    </row>
    <row r="703" spans="1:3" x14ac:dyDescent="0.5">
      <c r="A703" s="17">
        <v>42481</v>
      </c>
      <c r="B703" s="18">
        <v>171.4</v>
      </c>
      <c r="C703" s="19">
        <v>167.811208073279</v>
      </c>
    </row>
    <row r="704" spans="1:3" x14ac:dyDescent="0.5">
      <c r="A704" s="17">
        <v>42482</v>
      </c>
      <c r="B704" s="18">
        <v>170.83</v>
      </c>
      <c r="C704" s="19">
        <v>167.5204614133136</v>
      </c>
    </row>
    <row r="705" spans="1:3" x14ac:dyDescent="0.5">
      <c r="A705" s="17">
        <v>42485</v>
      </c>
      <c r="B705" s="18">
        <v>170.91</v>
      </c>
      <c r="C705" s="19">
        <v>167.6929292386877</v>
      </c>
    </row>
    <row r="706" spans="1:3" x14ac:dyDescent="0.5">
      <c r="A706" s="17">
        <v>42486</v>
      </c>
      <c r="B706" s="18">
        <v>170.6</v>
      </c>
      <c r="C706" s="19">
        <v>167.77655508768933</v>
      </c>
    </row>
    <row r="707" spans="1:3" x14ac:dyDescent="0.5">
      <c r="A707" s="17">
        <v>42487</v>
      </c>
      <c r="B707" s="18">
        <v>172.07</v>
      </c>
      <c r="C707" s="19">
        <v>168.22238714321131</v>
      </c>
    </row>
    <row r="708" spans="1:3" x14ac:dyDescent="0.5">
      <c r="A708" s="17">
        <v>42488</v>
      </c>
      <c r="B708" s="18">
        <v>170.69</v>
      </c>
      <c r="C708" s="19">
        <v>168.02334923203398</v>
      </c>
    </row>
    <row r="709" spans="1:3" x14ac:dyDescent="0.5">
      <c r="A709" s="20">
        <v>42489</v>
      </c>
      <c r="B709" s="18">
        <v>170.71</v>
      </c>
      <c r="C709" s="19">
        <v>166.60775099746238</v>
      </c>
    </row>
    <row r="710" spans="1:3" x14ac:dyDescent="0.5">
      <c r="A710" s="17">
        <v>42492</v>
      </c>
      <c r="B710" s="18">
        <v>171.68</v>
      </c>
      <c r="C710" s="21">
        <v>166.69884443900028</v>
      </c>
    </row>
    <row r="711" spans="1:3" x14ac:dyDescent="0.5">
      <c r="A711" s="17">
        <v>42493</v>
      </c>
      <c r="B711" s="18">
        <v>171.15</v>
      </c>
      <c r="C711" s="19">
        <v>165.08257213533608</v>
      </c>
    </row>
    <row r="712" spans="1:3" x14ac:dyDescent="0.5">
      <c r="A712" s="17">
        <v>42494</v>
      </c>
      <c r="B712" s="18">
        <v>171.73</v>
      </c>
      <c r="C712" s="19">
        <v>164.49720517658022</v>
      </c>
    </row>
    <row r="713" spans="1:3" x14ac:dyDescent="0.5">
      <c r="A713" s="17">
        <v>42496</v>
      </c>
      <c r="B713" s="18">
        <v>172.25</v>
      </c>
      <c r="C713" s="19">
        <v>163.84367895561138</v>
      </c>
    </row>
    <row r="714" spans="1:3" x14ac:dyDescent="0.5">
      <c r="A714" s="17">
        <v>42499</v>
      </c>
      <c r="B714" s="18">
        <v>172.97</v>
      </c>
      <c r="C714" s="19">
        <v>164.17888156440225</v>
      </c>
    </row>
    <row r="715" spans="1:3" x14ac:dyDescent="0.5">
      <c r="A715" s="17">
        <v>42500</v>
      </c>
      <c r="B715" s="18">
        <v>175.03</v>
      </c>
      <c r="C715" s="19">
        <v>165.00740676102438</v>
      </c>
    </row>
    <row r="716" spans="1:3" x14ac:dyDescent="0.5">
      <c r="A716" s="17">
        <v>42501</v>
      </c>
      <c r="B716" s="18">
        <v>175.22</v>
      </c>
      <c r="C716" s="19">
        <v>165.06548337488789</v>
      </c>
    </row>
    <row r="717" spans="1:3" x14ac:dyDescent="0.5">
      <c r="A717" s="17">
        <v>42502</v>
      </c>
      <c r="B717" s="18">
        <v>175.6</v>
      </c>
      <c r="C717" s="19">
        <v>164.66715583593091</v>
      </c>
    </row>
    <row r="718" spans="1:3" x14ac:dyDescent="0.5">
      <c r="A718" s="17">
        <v>42503</v>
      </c>
      <c r="B718" s="18">
        <v>175.86</v>
      </c>
      <c r="C718" s="19">
        <v>164.2125416678382</v>
      </c>
    </row>
    <row r="719" spans="1:3" x14ac:dyDescent="0.5">
      <c r="A719" s="17">
        <v>42507</v>
      </c>
      <c r="B719" s="18">
        <v>175.31</v>
      </c>
      <c r="C719" s="19">
        <v>164.09929716529382</v>
      </c>
    </row>
    <row r="720" spans="1:3" x14ac:dyDescent="0.5">
      <c r="A720" s="17">
        <v>42508</v>
      </c>
      <c r="B720" s="18">
        <v>175.1</v>
      </c>
      <c r="C720" s="19">
        <v>164.09666812522491</v>
      </c>
    </row>
    <row r="721" spans="1:3" x14ac:dyDescent="0.5">
      <c r="A721" s="17">
        <v>42509</v>
      </c>
      <c r="B721" s="18">
        <v>174.91</v>
      </c>
      <c r="C721" s="19">
        <v>163.46323727967666</v>
      </c>
    </row>
    <row r="722" spans="1:3" x14ac:dyDescent="0.5">
      <c r="A722" s="17">
        <v>42510</v>
      </c>
      <c r="B722" s="18">
        <v>175.64</v>
      </c>
      <c r="C722" s="19">
        <v>163.94361044674278</v>
      </c>
    </row>
    <row r="723" spans="1:3" x14ac:dyDescent="0.5">
      <c r="A723" s="17">
        <v>42513</v>
      </c>
      <c r="B723" s="18">
        <v>176.61</v>
      </c>
      <c r="C723" s="19">
        <v>164.50298067417856</v>
      </c>
    </row>
    <row r="724" spans="1:3" x14ac:dyDescent="0.5">
      <c r="A724" s="17">
        <v>42514</v>
      </c>
      <c r="B724" s="18">
        <v>176.77</v>
      </c>
      <c r="C724" s="19">
        <v>165.13754424443732</v>
      </c>
    </row>
    <row r="725" spans="1:3" x14ac:dyDescent="0.5">
      <c r="A725" s="17">
        <v>42515</v>
      </c>
      <c r="B725" s="18">
        <v>177.68</v>
      </c>
      <c r="C725" s="21">
        <v>166.41650231670209</v>
      </c>
    </row>
    <row r="726" spans="1:3" x14ac:dyDescent="0.5">
      <c r="A726" s="17">
        <v>42516</v>
      </c>
      <c r="B726" s="18">
        <v>178.59</v>
      </c>
      <c r="C726" s="19">
        <v>167.08025102857735</v>
      </c>
    </row>
    <row r="727" spans="1:3" x14ac:dyDescent="0.5">
      <c r="A727" s="17">
        <v>42517</v>
      </c>
      <c r="B727" s="18">
        <v>179.53</v>
      </c>
      <c r="C727" s="19">
        <v>168.05281405876417</v>
      </c>
    </row>
    <row r="728" spans="1:3" x14ac:dyDescent="0.5">
      <c r="A728" s="17">
        <v>42520</v>
      </c>
      <c r="B728" s="18">
        <v>180.78</v>
      </c>
      <c r="C728" s="19">
        <v>168.72558261555685</v>
      </c>
    </row>
    <row r="729" spans="1:3" x14ac:dyDescent="0.5">
      <c r="A729" s="17">
        <v>42521</v>
      </c>
      <c r="B729" s="18">
        <v>181.31</v>
      </c>
      <c r="C729" s="19">
        <v>169.51504978604825</v>
      </c>
    </row>
    <row r="730" spans="1:3" x14ac:dyDescent="0.5">
      <c r="A730" s="17">
        <v>42522</v>
      </c>
      <c r="B730" s="18">
        <v>181.79</v>
      </c>
      <c r="C730" s="19">
        <v>169.13729308720522</v>
      </c>
    </row>
    <row r="731" spans="1:3" x14ac:dyDescent="0.5">
      <c r="A731" s="20">
        <v>42523</v>
      </c>
      <c r="B731" s="18">
        <v>182.4</v>
      </c>
      <c r="C731" s="19">
        <v>169.76220752104078</v>
      </c>
    </row>
    <row r="732" spans="1:3" x14ac:dyDescent="0.5">
      <c r="A732" s="17">
        <v>42524</v>
      </c>
      <c r="B732" s="18">
        <v>181.84</v>
      </c>
      <c r="C732" s="19">
        <v>169.86574695013911</v>
      </c>
    </row>
    <row r="733" spans="1:3" x14ac:dyDescent="0.5">
      <c r="A733" s="17">
        <v>42527</v>
      </c>
      <c r="B733" s="18">
        <v>181.84</v>
      </c>
      <c r="C733" s="19">
        <v>169.81645244884635</v>
      </c>
    </row>
    <row r="734" spans="1:3" x14ac:dyDescent="0.5">
      <c r="A734" s="17">
        <v>42528</v>
      </c>
      <c r="B734" s="18">
        <v>181.84</v>
      </c>
      <c r="C734" s="19">
        <v>170.10880729821562</v>
      </c>
    </row>
    <row r="735" spans="1:3" x14ac:dyDescent="0.5">
      <c r="A735" s="17">
        <v>42529</v>
      </c>
      <c r="B735" s="18">
        <v>182</v>
      </c>
      <c r="C735" s="19">
        <v>170.21704543722444</v>
      </c>
    </row>
    <row r="736" spans="1:3" x14ac:dyDescent="0.5">
      <c r="A736" s="17">
        <v>42530</v>
      </c>
      <c r="B736" s="18">
        <v>181.67</v>
      </c>
      <c r="C736" s="19">
        <v>169.29317558533592</v>
      </c>
    </row>
    <row r="737" spans="1:3" x14ac:dyDescent="0.5">
      <c r="A737" s="17">
        <v>42531</v>
      </c>
      <c r="B737" s="18">
        <v>178.73</v>
      </c>
      <c r="C737" s="19">
        <v>166.89711321611492</v>
      </c>
    </row>
    <row r="738" spans="1:3" x14ac:dyDescent="0.5">
      <c r="A738" s="17">
        <v>42534</v>
      </c>
      <c r="B738" s="18">
        <v>175.49</v>
      </c>
      <c r="C738" s="19">
        <v>163.64697641513368</v>
      </c>
    </row>
    <row r="739" spans="1:3" x14ac:dyDescent="0.5">
      <c r="A739" s="17">
        <v>42535</v>
      </c>
      <c r="B739" s="18">
        <v>173.12</v>
      </c>
      <c r="C739" s="19">
        <v>160.88461045247638</v>
      </c>
    </row>
    <row r="740" spans="1:3" x14ac:dyDescent="0.5">
      <c r="A740" s="17">
        <v>42536</v>
      </c>
      <c r="B740" s="18">
        <v>173.3</v>
      </c>
      <c r="C740" s="21">
        <v>161.2519768493448</v>
      </c>
    </row>
    <row r="741" spans="1:3" x14ac:dyDescent="0.5">
      <c r="A741" s="17">
        <v>42537</v>
      </c>
      <c r="B741" s="18">
        <v>171.09</v>
      </c>
      <c r="C741" s="19">
        <v>158.29557933904573</v>
      </c>
    </row>
    <row r="742" spans="1:3" x14ac:dyDescent="0.5">
      <c r="A742" s="17">
        <v>42538</v>
      </c>
      <c r="B742" s="18">
        <v>172.02</v>
      </c>
      <c r="C742" s="19">
        <v>160.68783799072014</v>
      </c>
    </row>
    <row r="743" spans="1:3" x14ac:dyDescent="0.5">
      <c r="A743" s="17">
        <v>42541</v>
      </c>
      <c r="B743" s="18">
        <v>174.65</v>
      </c>
      <c r="C743" s="19">
        <v>163.7209810962234</v>
      </c>
    </row>
    <row r="744" spans="1:3" x14ac:dyDescent="0.5">
      <c r="A744" s="17">
        <v>42542</v>
      </c>
      <c r="B744" s="18">
        <v>177.47</v>
      </c>
      <c r="C744" s="19">
        <v>164.53855662064345</v>
      </c>
    </row>
    <row r="745" spans="1:3" x14ac:dyDescent="0.5">
      <c r="A745" s="17">
        <v>42543</v>
      </c>
      <c r="B745" s="18">
        <v>176.26</v>
      </c>
      <c r="C745" s="19">
        <v>164.42945145778211</v>
      </c>
    </row>
    <row r="746" spans="1:3" x14ac:dyDescent="0.5">
      <c r="A746" s="17">
        <v>42544</v>
      </c>
      <c r="B746" s="18">
        <v>176.54</v>
      </c>
      <c r="C746" s="19">
        <v>165.22157563685386</v>
      </c>
    </row>
    <row r="747" spans="1:3" x14ac:dyDescent="0.5">
      <c r="A747" s="17">
        <v>42545</v>
      </c>
      <c r="B747" s="18">
        <v>170.3</v>
      </c>
      <c r="C747" s="19">
        <v>158.79634155090184</v>
      </c>
    </row>
    <row r="748" spans="1:3" x14ac:dyDescent="0.5">
      <c r="A748" s="17">
        <v>42548</v>
      </c>
      <c r="B748" s="18">
        <v>167.57</v>
      </c>
      <c r="C748" s="19">
        <v>154.71127476419434</v>
      </c>
    </row>
    <row r="749" spans="1:3" x14ac:dyDescent="0.5">
      <c r="A749" s="17">
        <v>42549</v>
      </c>
      <c r="B749" s="18">
        <v>170.86</v>
      </c>
      <c r="C749" s="19">
        <v>157.64350748066818</v>
      </c>
    </row>
    <row r="750" spans="1:3" x14ac:dyDescent="0.5">
      <c r="A750" s="17">
        <v>42550</v>
      </c>
      <c r="B750" s="18">
        <v>173.98</v>
      </c>
      <c r="C750" s="19">
        <v>159.89456710268215</v>
      </c>
    </row>
    <row r="751" spans="1:3" x14ac:dyDescent="0.5">
      <c r="A751" s="17">
        <v>42551</v>
      </c>
      <c r="B751" s="18">
        <v>175.34</v>
      </c>
      <c r="C751" s="19">
        <v>161.41906073627985</v>
      </c>
    </row>
    <row r="752" spans="1:3" x14ac:dyDescent="0.5">
      <c r="A752" s="17">
        <v>42552</v>
      </c>
      <c r="B752" s="18">
        <v>177.63</v>
      </c>
      <c r="C752" s="19">
        <v>163.2013401391913</v>
      </c>
    </row>
    <row r="753" spans="1:3" x14ac:dyDescent="0.5">
      <c r="A753" s="20">
        <v>42555</v>
      </c>
      <c r="B753" s="18">
        <v>177.55</v>
      </c>
      <c r="C753" s="19">
        <v>164.14327764942601</v>
      </c>
    </row>
    <row r="754" spans="1:3" x14ac:dyDescent="0.5">
      <c r="A754" s="17">
        <v>42556</v>
      </c>
      <c r="B754" s="18">
        <v>175.18</v>
      </c>
      <c r="C754" s="19">
        <v>160.56972696719711</v>
      </c>
    </row>
    <row r="755" spans="1:3" x14ac:dyDescent="0.5">
      <c r="A755" s="17">
        <v>42557</v>
      </c>
      <c r="B755" s="18">
        <v>172.47</v>
      </c>
      <c r="C755" s="21">
        <v>158.80455030898955</v>
      </c>
    </row>
    <row r="756" spans="1:3" x14ac:dyDescent="0.5">
      <c r="A756" s="17">
        <v>42558</v>
      </c>
      <c r="B756" s="18">
        <v>173.32</v>
      </c>
      <c r="C756" s="19">
        <v>159.74067036885896</v>
      </c>
    </row>
    <row r="757" spans="1:3" x14ac:dyDescent="0.5">
      <c r="A757" s="17">
        <v>42559</v>
      </c>
      <c r="B757" s="18">
        <v>173.95</v>
      </c>
      <c r="C757" s="19">
        <v>160.64729763348677</v>
      </c>
    </row>
    <row r="758" spans="1:3" x14ac:dyDescent="0.5">
      <c r="A758" s="17">
        <v>42562</v>
      </c>
      <c r="B758" s="18">
        <v>174.61</v>
      </c>
      <c r="C758" s="19">
        <v>162.32459722896419</v>
      </c>
    </row>
    <row r="759" spans="1:3" x14ac:dyDescent="0.5">
      <c r="A759" s="17">
        <v>42563</v>
      </c>
      <c r="B759" s="18">
        <v>176.39</v>
      </c>
      <c r="C759" s="19">
        <v>163.89886082854801</v>
      </c>
    </row>
    <row r="760" spans="1:3" x14ac:dyDescent="0.5">
      <c r="A760" s="17">
        <v>42564</v>
      </c>
      <c r="B760" s="18">
        <v>176.63</v>
      </c>
      <c r="C760" s="19">
        <v>163.98324182735666</v>
      </c>
    </row>
    <row r="761" spans="1:3" x14ac:dyDescent="0.5">
      <c r="A761" s="17">
        <v>42566</v>
      </c>
      <c r="B761" s="18">
        <v>177.26</v>
      </c>
      <c r="C761" s="19">
        <v>163.79279024917051</v>
      </c>
    </row>
    <row r="762" spans="1:3" x14ac:dyDescent="0.5">
      <c r="A762" s="17">
        <v>42569</v>
      </c>
      <c r="B762" s="18">
        <v>179.31</v>
      </c>
      <c r="C762" s="19">
        <v>165.23518231763632</v>
      </c>
    </row>
    <row r="763" spans="1:3" x14ac:dyDescent="0.5">
      <c r="A763" s="17">
        <v>42570</v>
      </c>
      <c r="B763" s="18">
        <v>180.32</v>
      </c>
      <c r="C763" s="19">
        <v>165.70642376573954</v>
      </c>
    </row>
    <row r="764" spans="1:3" x14ac:dyDescent="0.5">
      <c r="A764" s="17">
        <v>42571</v>
      </c>
      <c r="B764" s="18">
        <v>181.57</v>
      </c>
      <c r="C764" s="19">
        <v>166.8160884386709</v>
      </c>
    </row>
    <row r="765" spans="1:3" x14ac:dyDescent="0.5">
      <c r="A765" s="17">
        <v>42572</v>
      </c>
      <c r="B765" s="18">
        <v>181.4</v>
      </c>
      <c r="C765" s="19">
        <v>166.70257823526853</v>
      </c>
    </row>
    <row r="766" spans="1:3" x14ac:dyDescent="0.5">
      <c r="A766" s="17">
        <v>42573</v>
      </c>
      <c r="B766" s="18">
        <v>179.79</v>
      </c>
      <c r="C766" s="19">
        <v>166.44213545737441</v>
      </c>
    </row>
    <row r="767" spans="1:3" x14ac:dyDescent="0.5">
      <c r="A767" s="17">
        <v>42576</v>
      </c>
      <c r="B767" s="18">
        <v>181.04</v>
      </c>
      <c r="C767" s="19">
        <v>167.56933638693587</v>
      </c>
    </row>
    <row r="768" spans="1:3" x14ac:dyDescent="0.5">
      <c r="A768" s="17">
        <v>42577</v>
      </c>
      <c r="B768" s="18">
        <v>182.41</v>
      </c>
      <c r="C768" s="19">
        <v>167.32384277837002</v>
      </c>
    </row>
    <row r="769" spans="1:3" x14ac:dyDescent="0.5">
      <c r="A769" s="17">
        <v>42578</v>
      </c>
      <c r="B769" s="18">
        <v>183.98</v>
      </c>
      <c r="C769" s="19">
        <v>168.64764835861948</v>
      </c>
    </row>
    <row r="770" spans="1:3" x14ac:dyDescent="0.5">
      <c r="A770" s="17">
        <v>42579</v>
      </c>
      <c r="B770" s="18">
        <v>183.66</v>
      </c>
      <c r="C770" s="21">
        <v>168.19694978211879</v>
      </c>
    </row>
    <row r="771" spans="1:3" x14ac:dyDescent="0.5">
      <c r="A771" s="17">
        <v>42580</v>
      </c>
      <c r="B771" s="18">
        <v>184.42</v>
      </c>
      <c r="C771" s="19">
        <v>167.98761945875668</v>
      </c>
    </row>
    <row r="772" spans="1:3" x14ac:dyDescent="0.5">
      <c r="A772" s="17">
        <v>42583</v>
      </c>
      <c r="B772" s="18">
        <v>184.42</v>
      </c>
      <c r="C772" s="19">
        <v>168.39587581925062</v>
      </c>
    </row>
    <row r="773" spans="1:3" x14ac:dyDescent="0.5">
      <c r="A773" s="17">
        <v>42584</v>
      </c>
      <c r="B773" s="18">
        <v>184.32</v>
      </c>
      <c r="C773" s="19">
        <v>167.84952493385848</v>
      </c>
    </row>
    <row r="774" spans="1:3" x14ac:dyDescent="0.5">
      <c r="A774" s="17">
        <v>42585</v>
      </c>
      <c r="B774" s="18">
        <v>183.83</v>
      </c>
      <c r="C774" s="19">
        <v>167.94488357338059</v>
      </c>
    </row>
    <row r="775" spans="1:3" x14ac:dyDescent="0.5">
      <c r="A775" s="20">
        <v>42586</v>
      </c>
      <c r="B775" s="18">
        <v>185.25</v>
      </c>
      <c r="C775" s="19">
        <v>168.18394442433092</v>
      </c>
    </row>
    <row r="776" spans="1:3" x14ac:dyDescent="0.5">
      <c r="A776" s="17">
        <v>42587</v>
      </c>
      <c r="B776" s="18">
        <v>187.13</v>
      </c>
      <c r="C776" s="19">
        <v>169.12814738398677</v>
      </c>
    </row>
    <row r="777" spans="1:3" x14ac:dyDescent="0.5">
      <c r="A777" s="17">
        <v>42590</v>
      </c>
      <c r="B777" s="18">
        <v>187.63</v>
      </c>
      <c r="C777" s="19">
        <v>169.51022521783676</v>
      </c>
    </row>
    <row r="778" spans="1:3" x14ac:dyDescent="0.5">
      <c r="A778" s="17">
        <v>42591</v>
      </c>
      <c r="B778" s="18">
        <v>188.11</v>
      </c>
      <c r="C778" s="19">
        <v>170.33542216160563</v>
      </c>
    </row>
    <row r="779" spans="1:3" x14ac:dyDescent="0.5">
      <c r="A779" s="17">
        <v>42592</v>
      </c>
      <c r="B779" s="18">
        <v>188.37</v>
      </c>
      <c r="C779" s="19">
        <v>170.23918251397532</v>
      </c>
    </row>
    <row r="780" spans="1:3" x14ac:dyDescent="0.5">
      <c r="A780" s="17">
        <v>42593</v>
      </c>
      <c r="B780" s="18">
        <v>190.02</v>
      </c>
      <c r="C780" s="19">
        <v>170.6666112890147</v>
      </c>
    </row>
    <row r="781" spans="1:3" x14ac:dyDescent="0.5">
      <c r="A781" s="17">
        <v>42594</v>
      </c>
      <c r="B781" s="18">
        <v>189.4</v>
      </c>
      <c r="C781" s="19">
        <v>171.0840413212386</v>
      </c>
    </row>
    <row r="782" spans="1:3" x14ac:dyDescent="0.5">
      <c r="A782" s="17">
        <v>42598</v>
      </c>
      <c r="B782" s="18">
        <v>190.91</v>
      </c>
      <c r="C782" s="19">
        <v>170.63433562689164</v>
      </c>
    </row>
    <row r="783" spans="1:3" x14ac:dyDescent="0.5">
      <c r="A783" s="17">
        <v>42599</v>
      </c>
      <c r="B783" s="18">
        <v>190.69</v>
      </c>
      <c r="C783" s="19">
        <v>170.14130670842977</v>
      </c>
    </row>
    <row r="784" spans="1:3" x14ac:dyDescent="0.5">
      <c r="A784" s="17">
        <v>42600</v>
      </c>
      <c r="B784" s="18">
        <v>192.43</v>
      </c>
      <c r="C784" s="19">
        <v>170.49224160486727</v>
      </c>
    </row>
    <row r="785" spans="1:3" x14ac:dyDescent="0.5">
      <c r="A785" s="17">
        <v>42601</v>
      </c>
      <c r="B785" s="18">
        <v>192.82</v>
      </c>
      <c r="C785" s="21">
        <v>170.38428315097215</v>
      </c>
    </row>
    <row r="786" spans="1:3" x14ac:dyDescent="0.5">
      <c r="A786" s="17">
        <v>42604</v>
      </c>
      <c r="B786" s="18">
        <v>194.36</v>
      </c>
      <c r="C786" s="19">
        <v>171.32960485108285</v>
      </c>
    </row>
    <row r="787" spans="1:3" x14ac:dyDescent="0.5">
      <c r="A787" s="17">
        <v>42605</v>
      </c>
      <c r="B787" s="18">
        <v>194.04</v>
      </c>
      <c r="C787" s="19">
        <v>172.21134014058984</v>
      </c>
    </row>
    <row r="788" spans="1:3" x14ac:dyDescent="0.5">
      <c r="A788" s="17">
        <v>42606</v>
      </c>
      <c r="B788" s="18">
        <v>194.71</v>
      </c>
      <c r="C788" s="19">
        <v>172.25787974351249</v>
      </c>
    </row>
    <row r="789" spans="1:3" x14ac:dyDescent="0.5">
      <c r="A789" s="17">
        <v>42607</v>
      </c>
      <c r="B789" s="18">
        <v>195.16</v>
      </c>
      <c r="C789" s="19">
        <v>171.51481233338686</v>
      </c>
    </row>
    <row r="790" spans="1:3" x14ac:dyDescent="0.5">
      <c r="A790" s="17">
        <v>42608</v>
      </c>
      <c r="B790" s="18">
        <v>195.95</v>
      </c>
      <c r="C790" s="19">
        <v>171.83087049614375</v>
      </c>
    </row>
    <row r="791" spans="1:3" x14ac:dyDescent="0.5">
      <c r="A791" s="17">
        <v>42611</v>
      </c>
      <c r="B791" s="18">
        <v>196.23</v>
      </c>
      <c r="C791" s="19">
        <v>171.94268860460812</v>
      </c>
    </row>
    <row r="792" spans="1:3" x14ac:dyDescent="0.5">
      <c r="A792" s="17">
        <v>42612</v>
      </c>
      <c r="B792" s="18">
        <v>196.9</v>
      </c>
      <c r="C792" s="19">
        <v>172.41000047686362</v>
      </c>
    </row>
    <row r="793" spans="1:3" x14ac:dyDescent="0.5">
      <c r="A793" s="17">
        <v>42613</v>
      </c>
      <c r="B793" s="18">
        <v>197.02</v>
      </c>
      <c r="C793" s="19">
        <v>172.95172257362375</v>
      </c>
    </row>
    <row r="794" spans="1:3" x14ac:dyDescent="0.5">
      <c r="A794" s="17">
        <v>42614</v>
      </c>
      <c r="B794" s="18">
        <v>196.84</v>
      </c>
      <c r="C794" s="19">
        <v>173.07629432327369</v>
      </c>
    </row>
    <row r="795" spans="1:3" x14ac:dyDescent="0.5">
      <c r="A795" s="17">
        <v>42615</v>
      </c>
      <c r="B795" s="18">
        <v>197.95</v>
      </c>
      <c r="C795" s="19">
        <v>174.28695329076857</v>
      </c>
    </row>
    <row r="796" spans="1:3" x14ac:dyDescent="0.5">
      <c r="A796" s="17">
        <v>42618</v>
      </c>
      <c r="B796" s="18">
        <v>200.96</v>
      </c>
      <c r="C796" s="19">
        <v>175.05755570033969</v>
      </c>
    </row>
    <row r="797" spans="1:3" x14ac:dyDescent="0.5">
      <c r="A797" s="20">
        <v>42619</v>
      </c>
      <c r="B797" s="18">
        <v>200.6</v>
      </c>
      <c r="C797" s="19">
        <v>175.14748844865568</v>
      </c>
    </row>
    <row r="798" spans="1:3" x14ac:dyDescent="0.5">
      <c r="A798" s="17">
        <v>42620</v>
      </c>
      <c r="B798" s="18">
        <v>200.13</v>
      </c>
      <c r="C798" s="19">
        <v>175.71122176386541</v>
      </c>
    </row>
    <row r="799" spans="1:3" x14ac:dyDescent="0.5">
      <c r="A799" s="17">
        <v>42621</v>
      </c>
      <c r="B799" s="18">
        <v>201.02</v>
      </c>
      <c r="C799" s="19">
        <v>176.50720559750647</v>
      </c>
    </row>
    <row r="800" spans="1:3" x14ac:dyDescent="0.5">
      <c r="A800" s="17">
        <v>42622</v>
      </c>
      <c r="B800" s="18">
        <v>201.58</v>
      </c>
      <c r="C800" s="21">
        <v>176.51042197631426</v>
      </c>
    </row>
    <row r="801" spans="1:3" x14ac:dyDescent="0.5">
      <c r="A801" s="17">
        <v>42625</v>
      </c>
      <c r="B801" s="18">
        <v>199.17</v>
      </c>
      <c r="C801" s="19">
        <v>175.1765617162267</v>
      </c>
    </row>
    <row r="802" spans="1:3" x14ac:dyDescent="0.5">
      <c r="A802" s="17">
        <v>42626</v>
      </c>
      <c r="B802" s="18">
        <v>199.99</v>
      </c>
      <c r="C802" s="19">
        <v>175.0820561163014</v>
      </c>
    </row>
    <row r="803" spans="1:3" x14ac:dyDescent="0.5">
      <c r="A803" s="17">
        <v>42627</v>
      </c>
      <c r="B803" s="18">
        <v>199.71</v>
      </c>
      <c r="C803" s="19">
        <v>174.34998033114488</v>
      </c>
    </row>
    <row r="804" spans="1:3" x14ac:dyDescent="0.5">
      <c r="A804" s="17">
        <v>42628</v>
      </c>
      <c r="B804" s="18">
        <v>199.27</v>
      </c>
      <c r="C804" s="19">
        <v>174.57652527325638</v>
      </c>
    </row>
    <row r="805" spans="1:3" x14ac:dyDescent="0.5">
      <c r="A805" s="17">
        <v>42629</v>
      </c>
      <c r="B805" s="18">
        <v>199.43</v>
      </c>
      <c r="C805" s="19">
        <v>174.90406450993135</v>
      </c>
    </row>
    <row r="806" spans="1:3" x14ac:dyDescent="0.5">
      <c r="A806" s="17">
        <v>42632</v>
      </c>
      <c r="B806" s="18">
        <v>200.7</v>
      </c>
      <c r="C806" s="19">
        <v>175.98225062331375</v>
      </c>
    </row>
    <row r="807" spans="1:3" x14ac:dyDescent="0.5">
      <c r="A807" s="17">
        <v>42633</v>
      </c>
      <c r="B807" s="18">
        <v>199.71</v>
      </c>
      <c r="C807" s="19">
        <v>175.06988981385467</v>
      </c>
    </row>
    <row r="808" spans="1:3" x14ac:dyDescent="0.5">
      <c r="A808" s="17">
        <v>42634</v>
      </c>
      <c r="B808" s="18">
        <v>201.13</v>
      </c>
      <c r="C808" s="19">
        <v>175.72361181440311</v>
      </c>
    </row>
    <row r="809" spans="1:3" x14ac:dyDescent="0.5">
      <c r="A809" s="17">
        <v>42635</v>
      </c>
      <c r="B809" s="18">
        <v>201.64</v>
      </c>
      <c r="C809" s="19">
        <v>176.93566920746656</v>
      </c>
    </row>
    <row r="810" spans="1:3" x14ac:dyDescent="0.5">
      <c r="A810" s="17">
        <v>42636</v>
      </c>
      <c r="B810" s="18">
        <v>201.34</v>
      </c>
      <c r="C810" s="19">
        <v>176.88581533594635</v>
      </c>
    </row>
    <row r="811" spans="1:3" x14ac:dyDescent="0.5">
      <c r="A811" s="17">
        <v>42639</v>
      </c>
      <c r="B811" s="18">
        <v>199.26</v>
      </c>
      <c r="C811" s="19">
        <v>175.75012596318356</v>
      </c>
    </row>
    <row r="812" spans="1:3" x14ac:dyDescent="0.5">
      <c r="A812" s="17">
        <v>42640</v>
      </c>
      <c r="B812" s="18">
        <v>198.34</v>
      </c>
      <c r="C812" s="19">
        <v>174.81891437705988</v>
      </c>
    </row>
    <row r="813" spans="1:3" x14ac:dyDescent="0.5">
      <c r="A813" s="17">
        <v>42641</v>
      </c>
      <c r="B813" s="18">
        <v>200.71</v>
      </c>
      <c r="C813" s="19">
        <v>175.8995896879544</v>
      </c>
    </row>
    <row r="814" spans="1:3" x14ac:dyDescent="0.5">
      <c r="A814" s="17">
        <v>42642</v>
      </c>
      <c r="B814" s="18">
        <v>200.24</v>
      </c>
      <c r="C814" s="19">
        <v>176.07739949900056</v>
      </c>
    </row>
    <row r="815" spans="1:3" x14ac:dyDescent="0.5">
      <c r="A815" s="17">
        <v>42643</v>
      </c>
      <c r="B815" s="18">
        <v>198.43</v>
      </c>
      <c r="C815" s="21">
        <v>175.44771643397615</v>
      </c>
    </row>
    <row r="816" spans="1:3" x14ac:dyDescent="0.5">
      <c r="A816" s="17">
        <v>42646</v>
      </c>
      <c r="B816" s="18">
        <v>200.55</v>
      </c>
      <c r="C816" s="19">
        <v>176.85563731217619</v>
      </c>
    </row>
    <row r="817" spans="1:3" x14ac:dyDescent="0.5">
      <c r="A817" s="17">
        <v>42647</v>
      </c>
      <c r="B817" s="18">
        <v>201.43</v>
      </c>
      <c r="C817" s="19">
        <v>177.22711508021627</v>
      </c>
    </row>
    <row r="818" spans="1:3" x14ac:dyDescent="0.5">
      <c r="A818" s="17">
        <v>42648</v>
      </c>
      <c r="B818" s="18">
        <v>202.08</v>
      </c>
      <c r="C818" s="19">
        <v>177.26376781436898</v>
      </c>
    </row>
    <row r="819" spans="1:3" x14ac:dyDescent="0.5">
      <c r="A819" s="20">
        <v>42649</v>
      </c>
      <c r="B819" s="18">
        <v>201.85</v>
      </c>
      <c r="C819" s="19">
        <v>177.00409417053766</v>
      </c>
    </row>
    <row r="820" spans="1:3" x14ac:dyDescent="0.5">
      <c r="A820" s="17">
        <v>42650</v>
      </c>
      <c r="B820" s="18">
        <v>202.08</v>
      </c>
      <c r="C820" s="19">
        <v>175.95912066440926</v>
      </c>
    </row>
    <row r="821" spans="1:3" x14ac:dyDescent="0.5">
      <c r="A821" s="17">
        <v>42653</v>
      </c>
      <c r="B821" s="18">
        <v>202.06</v>
      </c>
      <c r="C821" s="19">
        <v>176.20900532926046</v>
      </c>
    </row>
    <row r="822" spans="1:3" x14ac:dyDescent="0.5">
      <c r="A822" s="17">
        <v>42654</v>
      </c>
      <c r="B822" s="18">
        <v>203</v>
      </c>
      <c r="C822" s="19">
        <v>176.05477297330074</v>
      </c>
    </row>
    <row r="823" spans="1:3" x14ac:dyDescent="0.5">
      <c r="A823" s="17">
        <v>42655</v>
      </c>
      <c r="B823" s="18">
        <v>203.83</v>
      </c>
      <c r="C823" s="19">
        <v>175.94329048697284</v>
      </c>
    </row>
    <row r="824" spans="1:3" x14ac:dyDescent="0.5">
      <c r="A824" s="17">
        <v>42656</v>
      </c>
      <c r="B824" s="18">
        <v>203.24</v>
      </c>
      <c r="C824" s="19">
        <v>174.8680970043072</v>
      </c>
    </row>
    <row r="825" spans="1:3" x14ac:dyDescent="0.5">
      <c r="A825" s="17">
        <v>42657</v>
      </c>
      <c r="B825" s="18">
        <v>204</v>
      </c>
      <c r="C825" s="19">
        <v>176.04253674957556</v>
      </c>
    </row>
    <row r="826" spans="1:3" x14ac:dyDescent="0.5">
      <c r="A826" s="17">
        <v>42660</v>
      </c>
      <c r="B826" s="18">
        <v>204</v>
      </c>
      <c r="C826" s="19">
        <v>175.52307758786733</v>
      </c>
    </row>
    <row r="827" spans="1:3" x14ac:dyDescent="0.5">
      <c r="A827" s="17">
        <v>42661</v>
      </c>
      <c r="B827" s="18">
        <v>204.14</v>
      </c>
      <c r="C827" s="19">
        <v>176.43718642928715</v>
      </c>
    </row>
    <row r="828" spans="1:3" x14ac:dyDescent="0.5">
      <c r="A828" s="17">
        <v>42662</v>
      </c>
      <c r="B828" s="18">
        <v>203.9</v>
      </c>
      <c r="C828" s="19">
        <v>176.72498241130285</v>
      </c>
    </row>
    <row r="829" spans="1:3" x14ac:dyDescent="0.5">
      <c r="A829" s="17">
        <v>42663</v>
      </c>
      <c r="B829" s="18">
        <v>204.01</v>
      </c>
      <c r="C829" s="19">
        <v>176.57301550476421</v>
      </c>
    </row>
    <row r="830" spans="1:3" x14ac:dyDescent="0.5">
      <c r="A830" s="17">
        <v>42664</v>
      </c>
      <c r="B830" s="18">
        <v>203.95</v>
      </c>
      <c r="C830" s="21">
        <v>175.79926663766378</v>
      </c>
    </row>
    <row r="831" spans="1:3" x14ac:dyDescent="0.5">
      <c r="A831" s="17">
        <v>42667</v>
      </c>
      <c r="B831" s="18">
        <v>203.49</v>
      </c>
      <c r="C831" s="19">
        <v>175.56561769366385</v>
      </c>
    </row>
    <row r="832" spans="1:3" x14ac:dyDescent="0.5">
      <c r="A832" s="17">
        <v>42668</v>
      </c>
      <c r="B832" s="18">
        <v>202.6</v>
      </c>
      <c r="C832" s="19">
        <v>175.39004536352746</v>
      </c>
    </row>
    <row r="833" spans="1:3" x14ac:dyDescent="0.5">
      <c r="A833" s="17">
        <v>42669</v>
      </c>
      <c r="B833" s="18">
        <v>203.36</v>
      </c>
      <c r="C833" s="19">
        <v>175.08920207095684</v>
      </c>
    </row>
    <row r="834" spans="1:3" x14ac:dyDescent="0.5">
      <c r="A834" s="17">
        <v>42670</v>
      </c>
      <c r="B834" s="18">
        <v>202.51</v>
      </c>
      <c r="C834" s="19">
        <v>174.17114966943362</v>
      </c>
    </row>
    <row r="835" spans="1:3" x14ac:dyDescent="0.5">
      <c r="A835" s="17">
        <v>42671</v>
      </c>
      <c r="B835" s="18">
        <v>202.21</v>
      </c>
      <c r="C835" s="19">
        <v>173.7095993105207</v>
      </c>
    </row>
    <row r="836" spans="1:3" x14ac:dyDescent="0.5">
      <c r="A836" s="17">
        <v>42674</v>
      </c>
      <c r="B836" s="18">
        <v>202.35</v>
      </c>
      <c r="C836" s="19">
        <v>173.63907670909671</v>
      </c>
    </row>
    <row r="837" spans="1:3" x14ac:dyDescent="0.5">
      <c r="A837" s="17">
        <v>42676</v>
      </c>
      <c r="B837" s="18">
        <v>199.65</v>
      </c>
      <c r="C837" s="19">
        <v>171.51832238156393</v>
      </c>
    </row>
    <row r="838" spans="1:3" x14ac:dyDescent="0.5">
      <c r="A838" s="17">
        <v>42677</v>
      </c>
      <c r="B838" s="18">
        <v>198.75</v>
      </c>
      <c r="C838" s="19">
        <v>171.0815521237264</v>
      </c>
    </row>
    <row r="839" spans="1:3" x14ac:dyDescent="0.5">
      <c r="A839" s="17">
        <v>42678</v>
      </c>
      <c r="B839" s="18">
        <v>198.17</v>
      </c>
      <c r="C839" s="19">
        <v>169.58533465512559</v>
      </c>
    </row>
    <row r="840" spans="1:3" x14ac:dyDescent="0.5">
      <c r="A840" s="17">
        <v>42681</v>
      </c>
      <c r="B840" s="18">
        <v>198.45</v>
      </c>
      <c r="C840" s="19">
        <v>170.2622845043683</v>
      </c>
    </row>
    <row r="841" spans="1:3" x14ac:dyDescent="0.5">
      <c r="A841" s="20">
        <v>42682</v>
      </c>
      <c r="B841" s="18">
        <v>198.62</v>
      </c>
      <c r="C841" s="19">
        <v>170.14341833103819</v>
      </c>
    </row>
    <row r="842" spans="1:3" x14ac:dyDescent="0.5">
      <c r="A842" s="17">
        <v>42683</v>
      </c>
      <c r="B842" s="18">
        <v>198.87</v>
      </c>
      <c r="C842" s="19">
        <v>170.52513257424036</v>
      </c>
    </row>
    <row r="843" spans="1:3" x14ac:dyDescent="0.5">
      <c r="A843" s="17">
        <v>42684</v>
      </c>
      <c r="B843" s="18">
        <v>199.83</v>
      </c>
      <c r="C843" s="19">
        <v>172.0576112178347</v>
      </c>
    </row>
    <row r="844" spans="1:3" x14ac:dyDescent="0.5">
      <c r="A844" s="17">
        <v>42688</v>
      </c>
      <c r="B844" s="18">
        <v>199.79</v>
      </c>
      <c r="C844" s="19">
        <v>171.87339661768442</v>
      </c>
    </row>
    <row r="845" spans="1:3" x14ac:dyDescent="0.5">
      <c r="A845" s="17">
        <v>42689</v>
      </c>
      <c r="B845" s="18">
        <v>198.83</v>
      </c>
      <c r="C845" s="21">
        <v>172.35196581576704</v>
      </c>
    </row>
    <row r="846" spans="1:3" x14ac:dyDescent="0.5">
      <c r="A846" s="17">
        <v>42690</v>
      </c>
      <c r="B846" s="18">
        <v>200.02</v>
      </c>
      <c r="C846" s="19">
        <v>173.35167228624022</v>
      </c>
    </row>
    <row r="847" spans="1:3" x14ac:dyDescent="0.5">
      <c r="A847" s="17">
        <v>42691</v>
      </c>
      <c r="B847" s="18">
        <v>200.5</v>
      </c>
      <c r="C847" s="19">
        <v>173.51464480200363</v>
      </c>
    </row>
    <row r="848" spans="1:3" x14ac:dyDescent="0.5">
      <c r="A848" s="17">
        <v>42692</v>
      </c>
      <c r="B848" s="18">
        <v>200.72</v>
      </c>
      <c r="C848" s="19">
        <v>174.08365018160694</v>
      </c>
    </row>
    <row r="849" spans="1:3" x14ac:dyDescent="0.5">
      <c r="A849" s="17">
        <v>42695</v>
      </c>
      <c r="B849" s="18">
        <v>200.55</v>
      </c>
      <c r="C849" s="19">
        <v>174.32658467138228</v>
      </c>
    </row>
    <row r="850" spans="1:3" x14ac:dyDescent="0.5">
      <c r="A850" s="17">
        <v>42696</v>
      </c>
      <c r="B850" s="18">
        <v>202.23</v>
      </c>
      <c r="C850" s="19">
        <v>175.48221559275316</v>
      </c>
    </row>
    <row r="851" spans="1:3" x14ac:dyDescent="0.5">
      <c r="A851" s="17">
        <v>42697</v>
      </c>
      <c r="B851" s="18">
        <v>203.25</v>
      </c>
      <c r="C851" s="19">
        <v>176.09873947317715</v>
      </c>
    </row>
    <row r="852" spans="1:3" x14ac:dyDescent="0.5">
      <c r="A852" s="17">
        <v>42698</v>
      </c>
      <c r="B852" s="18">
        <v>204.72</v>
      </c>
      <c r="C852" s="19">
        <v>176.62597388104669</v>
      </c>
    </row>
    <row r="853" spans="1:3" x14ac:dyDescent="0.5">
      <c r="A853" s="17">
        <v>42699</v>
      </c>
      <c r="B853" s="18">
        <v>205.45</v>
      </c>
      <c r="C853" s="19">
        <v>176.44736696742646</v>
      </c>
    </row>
    <row r="854" spans="1:3" x14ac:dyDescent="0.5">
      <c r="A854" s="17">
        <v>42702</v>
      </c>
      <c r="B854" s="18">
        <v>204.9</v>
      </c>
      <c r="C854" s="19">
        <v>176.61354187774197</v>
      </c>
    </row>
    <row r="855" spans="1:3" x14ac:dyDescent="0.5">
      <c r="A855" s="17">
        <v>42703</v>
      </c>
      <c r="B855" s="18">
        <v>205.52</v>
      </c>
      <c r="C855" s="19">
        <v>176.4496044483362</v>
      </c>
    </row>
    <row r="856" spans="1:3" x14ac:dyDescent="0.5">
      <c r="A856" s="17">
        <v>42704</v>
      </c>
      <c r="B856" s="18">
        <v>205.76</v>
      </c>
      <c r="C856" s="19">
        <v>177.17731714571872</v>
      </c>
    </row>
    <row r="857" spans="1:3" x14ac:dyDescent="0.5">
      <c r="A857" s="17">
        <v>42705</v>
      </c>
      <c r="B857" s="18">
        <v>205.85</v>
      </c>
      <c r="C857" s="19">
        <v>176.76304755527983</v>
      </c>
    </row>
    <row r="858" spans="1:3" x14ac:dyDescent="0.5">
      <c r="A858" s="17">
        <v>42706</v>
      </c>
      <c r="B858" s="18">
        <v>205.38</v>
      </c>
      <c r="C858" s="19">
        <v>176.14564266674765</v>
      </c>
    </row>
    <row r="859" spans="1:3" x14ac:dyDescent="0.5">
      <c r="A859" s="17">
        <v>42709</v>
      </c>
      <c r="B859" s="18">
        <v>207.58</v>
      </c>
      <c r="C859" s="19">
        <v>178.09455846041217</v>
      </c>
    </row>
    <row r="860" spans="1:3" x14ac:dyDescent="0.5">
      <c r="A860" s="17">
        <v>42710</v>
      </c>
      <c r="B860" s="18">
        <v>208.42</v>
      </c>
      <c r="C860" s="21">
        <v>178.82146007096489</v>
      </c>
    </row>
    <row r="861" spans="1:3" x14ac:dyDescent="0.5">
      <c r="A861" s="17">
        <v>42711</v>
      </c>
      <c r="B861" s="18">
        <v>210.49</v>
      </c>
      <c r="C861" s="19">
        <v>181.15764185733886</v>
      </c>
    </row>
    <row r="862" spans="1:3" x14ac:dyDescent="0.5">
      <c r="A862" s="17">
        <v>42712</v>
      </c>
      <c r="B862" s="18">
        <v>212.41</v>
      </c>
      <c r="C862" s="19">
        <v>181.9643376308353</v>
      </c>
    </row>
    <row r="863" spans="1:3" x14ac:dyDescent="0.5">
      <c r="A863" s="20">
        <v>42713</v>
      </c>
      <c r="B863" s="18">
        <v>213.83</v>
      </c>
      <c r="C863" s="19">
        <v>183.80775619960545</v>
      </c>
    </row>
    <row r="864" spans="1:3" x14ac:dyDescent="0.5">
      <c r="A864" s="17">
        <v>42716</v>
      </c>
      <c r="B864" s="18">
        <v>214.2</v>
      </c>
      <c r="C864" s="19">
        <v>184.05138990216514</v>
      </c>
    </row>
    <row r="865" spans="1:3" x14ac:dyDescent="0.5">
      <c r="A865" s="17">
        <v>42717</v>
      </c>
      <c r="B865" s="18">
        <v>214.97</v>
      </c>
      <c r="C865" s="19">
        <v>184.56405271560996</v>
      </c>
    </row>
    <row r="866" spans="1:3" x14ac:dyDescent="0.5">
      <c r="A866" s="17">
        <v>42718</v>
      </c>
      <c r="B866" s="18">
        <v>216.26</v>
      </c>
      <c r="C866" s="19">
        <v>184.43777488676636</v>
      </c>
    </row>
    <row r="867" spans="1:3" x14ac:dyDescent="0.5">
      <c r="A867" s="17">
        <v>42719</v>
      </c>
      <c r="B867" s="18">
        <v>216.96</v>
      </c>
      <c r="C867" s="19">
        <v>184.76563576132213</v>
      </c>
    </row>
    <row r="868" spans="1:3" x14ac:dyDescent="0.5">
      <c r="A868" s="17">
        <v>42720</v>
      </c>
      <c r="B868" s="18">
        <v>217.23</v>
      </c>
      <c r="C868" s="19">
        <v>184.71815921326851</v>
      </c>
    </row>
    <row r="869" spans="1:3" x14ac:dyDescent="0.5">
      <c r="A869" s="17">
        <v>42723</v>
      </c>
      <c r="B869" s="18">
        <v>219.25</v>
      </c>
      <c r="C869" s="19">
        <v>185.69016287322788</v>
      </c>
    </row>
    <row r="870" spans="1:3" x14ac:dyDescent="0.5">
      <c r="A870" s="17">
        <v>42724</v>
      </c>
      <c r="B870" s="18">
        <v>220.12</v>
      </c>
      <c r="C870" s="19">
        <v>186.29752706617759</v>
      </c>
    </row>
    <row r="871" spans="1:3" x14ac:dyDescent="0.5">
      <c r="A871" s="17">
        <v>42725</v>
      </c>
      <c r="B871" s="18">
        <v>220.73</v>
      </c>
      <c r="C871" s="19">
        <v>186.64734322216023</v>
      </c>
    </row>
    <row r="872" spans="1:3" x14ac:dyDescent="0.5">
      <c r="A872" s="17">
        <v>42726</v>
      </c>
      <c r="B872" s="18">
        <v>221.86</v>
      </c>
      <c r="C872" s="19">
        <v>186.22975936312375</v>
      </c>
    </row>
    <row r="873" spans="1:3" x14ac:dyDescent="0.5">
      <c r="A873" s="17">
        <v>42727</v>
      </c>
      <c r="B873" s="18">
        <v>222.54</v>
      </c>
      <c r="C873" s="19">
        <v>186.86524589425784</v>
      </c>
    </row>
    <row r="874" spans="1:3" x14ac:dyDescent="0.5">
      <c r="A874" s="17">
        <v>42731</v>
      </c>
      <c r="B874" s="18">
        <v>225.42</v>
      </c>
      <c r="C874" s="19">
        <v>188.12210884253889</v>
      </c>
    </row>
    <row r="875" spans="1:3" x14ac:dyDescent="0.5">
      <c r="A875" s="17">
        <v>42732</v>
      </c>
      <c r="B875" s="18">
        <v>227.44</v>
      </c>
      <c r="C875" s="21">
        <v>189.79374481446357</v>
      </c>
    </row>
    <row r="876" spans="1:3" x14ac:dyDescent="0.5">
      <c r="A876" s="17">
        <v>42733</v>
      </c>
      <c r="B876" s="18">
        <v>228.09</v>
      </c>
      <c r="C876" s="19">
        <v>190.58526767054082</v>
      </c>
    </row>
    <row r="877" spans="1:3" x14ac:dyDescent="0.5">
      <c r="A877" s="17">
        <v>42734</v>
      </c>
      <c r="B877" s="18">
        <v>229.95</v>
      </c>
      <c r="C877" s="19">
        <v>191.62558441952581</v>
      </c>
    </row>
    <row r="878" spans="1:3" x14ac:dyDescent="0.5">
      <c r="A878" s="17">
        <v>42737</v>
      </c>
      <c r="B878" s="18">
        <v>231.47</v>
      </c>
      <c r="C878" s="19">
        <v>194.01782908694457</v>
      </c>
    </row>
    <row r="879" spans="1:3" x14ac:dyDescent="0.5">
      <c r="A879" s="17">
        <v>42738</v>
      </c>
      <c r="B879" s="18">
        <v>231.43</v>
      </c>
      <c r="C879" s="19">
        <v>194.17428493955836</v>
      </c>
    </row>
    <row r="880" spans="1:3" x14ac:dyDescent="0.5">
      <c r="A880" s="17">
        <v>42739</v>
      </c>
      <c r="B880" s="18">
        <v>232.98</v>
      </c>
      <c r="C880" s="19">
        <v>194.36537979350609</v>
      </c>
    </row>
    <row r="881" spans="1:3" x14ac:dyDescent="0.5">
      <c r="A881" s="17">
        <v>42740</v>
      </c>
      <c r="B881" s="18">
        <v>236.37</v>
      </c>
      <c r="C881" s="19">
        <v>195.01487854883743</v>
      </c>
    </row>
    <row r="882" spans="1:3" x14ac:dyDescent="0.5">
      <c r="A882" s="17">
        <v>42741</v>
      </c>
      <c r="B882" s="18">
        <v>239.58</v>
      </c>
      <c r="C882" s="19">
        <v>195.10447567501694</v>
      </c>
    </row>
    <row r="883" spans="1:3" x14ac:dyDescent="0.5">
      <c r="A883" s="17">
        <v>42744</v>
      </c>
      <c r="B883" s="18">
        <v>239.36</v>
      </c>
      <c r="C883" s="19">
        <v>195.89387292422995</v>
      </c>
    </row>
    <row r="884" spans="1:3" x14ac:dyDescent="0.5">
      <c r="A884" s="17">
        <v>42745</v>
      </c>
      <c r="B884" s="18">
        <v>237.06</v>
      </c>
      <c r="C884" s="19">
        <v>196.13543695694813</v>
      </c>
    </row>
    <row r="885" spans="1:3" x14ac:dyDescent="0.5">
      <c r="A885" s="20">
        <v>42746</v>
      </c>
      <c r="B885" s="18">
        <v>236.99</v>
      </c>
      <c r="C885" s="19">
        <v>196.09135858302616</v>
      </c>
    </row>
    <row r="886" spans="1:3" x14ac:dyDescent="0.5">
      <c r="A886" s="17">
        <v>42747</v>
      </c>
      <c r="B886" s="18">
        <v>236.54</v>
      </c>
      <c r="C886" s="19">
        <v>195.01908780979892</v>
      </c>
    </row>
    <row r="887" spans="1:3" x14ac:dyDescent="0.5">
      <c r="A887" s="17">
        <v>42748</v>
      </c>
      <c r="B887" s="18">
        <v>237.16</v>
      </c>
      <c r="C887" s="19">
        <v>195.66163639005435</v>
      </c>
    </row>
    <row r="888" spans="1:3" x14ac:dyDescent="0.5">
      <c r="A888" s="17">
        <v>42751</v>
      </c>
      <c r="B888" s="18">
        <v>237.66</v>
      </c>
      <c r="C888" s="19">
        <v>195.69409384750131</v>
      </c>
    </row>
    <row r="889" spans="1:3" x14ac:dyDescent="0.5">
      <c r="A889" s="17">
        <v>42752</v>
      </c>
      <c r="B889" s="18">
        <v>236.63</v>
      </c>
      <c r="C889" s="19">
        <v>195.52649254310589</v>
      </c>
    </row>
    <row r="890" spans="1:3" x14ac:dyDescent="0.5">
      <c r="A890" s="17">
        <v>42753</v>
      </c>
      <c r="B890" s="18">
        <v>237.08</v>
      </c>
      <c r="C890" s="21">
        <v>195.05255213365527</v>
      </c>
    </row>
    <row r="891" spans="1:3" x14ac:dyDescent="0.5">
      <c r="A891" s="17">
        <v>42754</v>
      </c>
      <c r="B891" s="18">
        <v>238.44</v>
      </c>
      <c r="C891" s="19">
        <v>195.16602038429062</v>
      </c>
    </row>
    <row r="892" spans="1:3" x14ac:dyDescent="0.5">
      <c r="A892" s="17">
        <v>42755</v>
      </c>
      <c r="B892" s="18">
        <v>238.89</v>
      </c>
      <c r="C892" s="19">
        <v>194.86863120287438</v>
      </c>
    </row>
    <row r="893" spans="1:3" x14ac:dyDescent="0.5">
      <c r="A893" s="17">
        <v>42758</v>
      </c>
      <c r="B893" s="18">
        <v>238.88</v>
      </c>
      <c r="C893" s="19">
        <v>194.52250689039283</v>
      </c>
    </row>
    <row r="894" spans="1:3" x14ac:dyDescent="0.5">
      <c r="A894" s="17">
        <v>42759</v>
      </c>
      <c r="B894" s="18">
        <v>240.13</v>
      </c>
      <c r="C894" s="19">
        <v>194.84808833127178</v>
      </c>
    </row>
    <row r="895" spans="1:3" x14ac:dyDescent="0.5">
      <c r="A895" s="17">
        <v>42760</v>
      </c>
      <c r="B895" s="18">
        <v>242.81</v>
      </c>
      <c r="C895" s="19">
        <v>196.41649252772316</v>
      </c>
    </row>
    <row r="896" spans="1:3" x14ac:dyDescent="0.5">
      <c r="A896" s="17">
        <v>42761</v>
      </c>
      <c r="B896" s="18">
        <v>245.62</v>
      </c>
      <c r="C896" s="19">
        <v>197.12139690408199</v>
      </c>
    </row>
    <row r="897" spans="1:3" x14ac:dyDescent="0.5">
      <c r="A897" s="17">
        <v>42762</v>
      </c>
      <c r="B897" s="18">
        <v>244.07</v>
      </c>
      <c r="C897" s="19">
        <v>196.17505435330622</v>
      </c>
    </row>
    <row r="898" spans="1:3" x14ac:dyDescent="0.5">
      <c r="A898" s="17">
        <v>42765</v>
      </c>
      <c r="B898" s="18">
        <v>241.19</v>
      </c>
      <c r="C898" s="19">
        <v>194.48311324212565</v>
      </c>
    </row>
    <row r="899" spans="1:3" x14ac:dyDescent="0.5">
      <c r="A899" s="17">
        <v>42766</v>
      </c>
      <c r="B899" s="18">
        <v>240.16</v>
      </c>
      <c r="C899" s="19">
        <v>193.86761021236674</v>
      </c>
    </row>
    <row r="900" spans="1:3" x14ac:dyDescent="0.5">
      <c r="A900" s="17">
        <v>42767</v>
      </c>
      <c r="B900" s="18">
        <v>241.49</v>
      </c>
      <c r="C900" s="19">
        <v>195.70042871532701</v>
      </c>
    </row>
    <row r="901" spans="1:3" x14ac:dyDescent="0.5">
      <c r="A901" s="17">
        <v>42768</v>
      </c>
      <c r="B901" s="18">
        <v>242.99</v>
      </c>
      <c r="C901" s="19">
        <v>197.10788811308947</v>
      </c>
    </row>
    <row r="902" spans="1:3" x14ac:dyDescent="0.5">
      <c r="A902" s="17">
        <v>42769</v>
      </c>
      <c r="B902" s="18">
        <v>243.74</v>
      </c>
      <c r="C902" s="19">
        <v>197.52481471210868</v>
      </c>
    </row>
    <row r="903" spans="1:3" x14ac:dyDescent="0.5">
      <c r="A903" s="17">
        <v>42772</v>
      </c>
      <c r="B903" s="18">
        <v>241.89</v>
      </c>
      <c r="C903" s="19">
        <v>196.58152072907242</v>
      </c>
    </row>
    <row r="904" spans="1:3" x14ac:dyDescent="0.5">
      <c r="A904" s="17">
        <v>42773</v>
      </c>
      <c r="B904" s="18">
        <v>241.36</v>
      </c>
      <c r="C904" s="19">
        <v>196.73418684839532</v>
      </c>
    </row>
    <row r="905" spans="1:3" x14ac:dyDescent="0.5">
      <c r="A905" s="17">
        <v>42774</v>
      </c>
      <c r="B905" s="18">
        <v>238.44</v>
      </c>
      <c r="C905" s="19">
        <v>195.3710575411572</v>
      </c>
    </row>
    <row r="906" spans="1:3" x14ac:dyDescent="0.5">
      <c r="A906" s="20">
        <v>42775</v>
      </c>
      <c r="B906" s="18">
        <v>238.26</v>
      </c>
      <c r="C906" s="19">
        <v>195.39083127869708</v>
      </c>
    </row>
    <row r="907" spans="1:3" x14ac:dyDescent="0.5">
      <c r="A907" s="17">
        <v>42776</v>
      </c>
      <c r="B907" s="18">
        <v>239.04</v>
      </c>
      <c r="C907" s="19">
        <v>197.92351982596927</v>
      </c>
    </row>
    <row r="908" spans="1:3" x14ac:dyDescent="0.5">
      <c r="A908" s="17">
        <v>42779</v>
      </c>
      <c r="B908" s="18">
        <v>241.15</v>
      </c>
      <c r="C908" s="19">
        <v>199.71572805041768</v>
      </c>
    </row>
    <row r="909" spans="1:3" x14ac:dyDescent="0.5">
      <c r="A909" s="17">
        <v>42780</v>
      </c>
      <c r="B909" s="18">
        <v>241.53</v>
      </c>
      <c r="C909" s="19">
        <v>200.67219520231004</v>
      </c>
    </row>
    <row r="910" spans="1:3" x14ac:dyDescent="0.5">
      <c r="A910" s="17">
        <v>42781</v>
      </c>
      <c r="B910" s="18">
        <v>240.83</v>
      </c>
      <c r="C910" s="19">
        <v>200.95183836326086</v>
      </c>
    </row>
    <row r="911" spans="1:3" x14ac:dyDescent="0.5">
      <c r="A911" s="17">
        <v>42782</v>
      </c>
      <c r="B911" s="18">
        <v>240.08</v>
      </c>
      <c r="C911" s="19">
        <v>200.58168909951095</v>
      </c>
    </row>
    <row r="912" spans="1:3" x14ac:dyDescent="0.5">
      <c r="A912" s="17">
        <v>42783</v>
      </c>
      <c r="B912" s="18">
        <v>238.17</v>
      </c>
      <c r="C912" s="19">
        <v>199.30454898048538</v>
      </c>
    </row>
    <row r="913" spans="1:18" x14ac:dyDescent="0.5">
      <c r="A913" s="17">
        <v>42786</v>
      </c>
      <c r="B913" s="18">
        <v>238.41</v>
      </c>
      <c r="C913" s="19">
        <v>199.48461025669695</v>
      </c>
    </row>
    <row r="914" spans="1:18" s="2" customFormat="1" x14ac:dyDescent="0.5">
      <c r="A914" s="17">
        <v>42787</v>
      </c>
      <c r="B914" s="18">
        <v>240.32</v>
      </c>
      <c r="C914" s="19">
        <v>200.32173577056591</v>
      </c>
      <c r="D914" s="7"/>
      <c r="E914" s="7"/>
      <c r="F914" s="7"/>
      <c r="G914" s="7"/>
      <c r="H914" s="7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x14ac:dyDescent="0.5">
      <c r="A915" s="17">
        <v>42788</v>
      </c>
      <c r="B915" s="18">
        <v>239.31</v>
      </c>
      <c r="C915" s="19">
        <v>200.08601715672449</v>
      </c>
    </row>
    <row r="916" spans="1:18" x14ac:dyDescent="0.5">
      <c r="A916" s="17">
        <v>42789</v>
      </c>
      <c r="B916" s="18">
        <v>236.99</v>
      </c>
      <c r="C916" s="19">
        <v>198.83069247656888</v>
      </c>
    </row>
    <row r="917" spans="1:18" x14ac:dyDescent="0.5">
      <c r="A917" s="17">
        <v>42790</v>
      </c>
      <c r="B917" s="18">
        <v>234.15</v>
      </c>
      <c r="C917" s="19">
        <v>196.94365701431437</v>
      </c>
    </row>
    <row r="918" spans="1:18" x14ac:dyDescent="0.5">
      <c r="A918" s="17">
        <v>42793</v>
      </c>
      <c r="B918" s="18">
        <v>233.5</v>
      </c>
      <c r="C918" s="19">
        <v>196.92757512027561</v>
      </c>
    </row>
    <row r="919" spans="1:18" x14ac:dyDescent="0.5">
      <c r="A919" s="17">
        <v>42794</v>
      </c>
      <c r="B919" s="18">
        <v>233.83</v>
      </c>
      <c r="C919" s="19">
        <v>198.04586807896513</v>
      </c>
    </row>
    <row r="920" spans="1:18" x14ac:dyDescent="0.5">
      <c r="A920" s="17">
        <v>42795</v>
      </c>
      <c r="B920" s="18">
        <v>235.6</v>
      </c>
      <c r="C920" s="19">
        <v>200.65566581208935</v>
      </c>
    </row>
    <row r="921" spans="1:18" x14ac:dyDescent="0.5">
      <c r="A921" s="17">
        <v>42796</v>
      </c>
      <c r="B921" s="18">
        <v>235.79</v>
      </c>
      <c r="C921" s="19">
        <v>201.16474865607859</v>
      </c>
    </row>
    <row r="922" spans="1:18" x14ac:dyDescent="0.5">
      <c r="A922" s="17">
        <v>42797</v>
      </c>
      <c r="B922" s="18">
        <v>236.52</v>
      </c>
      <c r="C922" s="19">
        <v>201.7996898012409</v>
      </c>
    </row>
    <row r="923" spans="1:18" x14ac:dyDescent="0.5">
      <c r="A923" s="17">
        <v>42800</v>
      </c>
      <c r="B923" s="18">
        <v>235.55</v>
      </c>
      <c r="C923" s="19">
        <v>202.01970409594708</v>
      </c>
    </row>
    <row r="924" spans="1:18" x14ac:dyDescent="0.5">
      <c r="A924" s="17">
        <v>42801</v>
      </c>
      <c r="B924" s="18">
        <v>236.72</v>
      </c>
      <c r="C924" s="19">
        <v>201.85495557971157</v>
      </c>
    </row>
    <row r="925" spans="1:18" x14ac:dyDescent="0.5">
      <c r="A925" s="17">
        <v>42802</v>
      </c>
      <c r="B925" s="18">
        <v>237.08</v>
      </c>
      <c r="C925" s="19">
        <v>202.65984738422455</v>
      </c>
    </row>
    <row r="926" spans="1:18" x14ac:dyDescent="0.5">
      <c r="A926" s="17">
        <v>42803</v>
      </c>
      <c r="B926" s="18">
        <v>236.65</v>
      </c>
      <c r="C926" s="19">
        <v>202.66304977877661</v>
      </c>
    </row>
    <row r="927" spans="1:18" x14ac:dyDescent="0.5">
      <c r="A927" s="17">
        <v>42804</v>
      </c>
      <c r="B927" s="18">
        <v>237.92</v>
      </c>
      <c r="C927" s="19">
        <v>204.68527104074661</v>
      </c>
    </row>
    <row r="928" spans="1:18" x14ac:dyDescent="0.5">
      <c r="A928" s="17">
        <v>42807</v>
      </c>
      <c r="B928" s="18">
        <v>236.54</v>
      </c>
      <c r="C928" s="19">
        <v>204.34225123302735</v>
      </c>
    </row>
    <row r="929" spans="1:3" x14ac:dyDescent="0.5">
      <c r="A929" s="17">
        <v>42808</v>
      </c>
      <c r="B929" s="18">
        <v>233.69</v>
      </c>
      <c r="C929" s="19">
        <v>202.65285525638163</v>
      </c>
    </row>
    <row r="930" spans="1:3" x14ac:dyDescent="0.5">
      <c r="A930" s="17">
        <v>42809</v>
      </c>
      <c r="B930" s="18">
        <v>231.67</v>
      </c>
      <c r="C930" s="19">
        <v>202.21903567649386</v>
      </c>
    </row>
    <row r="931" spans="1:3" x14ac:dyDescent="0.5">
      <c r="A931" s="17">
        <v>42810</v>
      </c>
      <c r="B931" s="18">
        <v>233.28</v>
      </c>
      <c r="C931" s="19">
        <v>202.27210592682181</v>
      </c>
    </row>
    <row r="932" spans="1:3" x14ac:dyDescent="0.5">
      <c r="A932" s="17">
        <v>42811</v>
      </c>
      <c r="B932" s="18">
        <v>233.62</v>
      </c>
      <c r="C932" s="19">
        <v>202.84175458218672</v>
      </c>
    </row>
    <row r="933" spans="1:3" x14ac:dyDescent="0.5">
      <c r="A933" s="17">
        <v>42814</v>
      </c>
      <c r="B933" s="18">
        <v>234.72</v>
      </c>
      <c r="C933" s="19">
        <v>203.76787589924069</v>
      </c>
    </row>
    <row r="934" spans="1:3" x14ac:dyDescent="0.5">
      <c r="A934" s="17">
        <v>42815</v>
      </c>
      <c r="B934" s="18">
        <v>232.61</v>
      </c>
      <c r="C934" s="19">
        <v>203.50694367239763</v>
      </c>
    </row>
    <row r="935" spans="1:3" x14ac:dyDescent="0.5">
      <c r="A935" s="17">
        <v>42816</v>
      </c>
      <c r="B935" s="18">
        <v>231.37</v>
      </c>
      <c r="C935" s="19">
        <v>202.01085206209797</v>
      </c>
    </row>
    <row r="936" spans="1:3" x14ac:dyDescent="0.5">
      <c r="A936" s="17">
        <v>42817</v>
      </c>
      <c r="B936" s="18">
        <v>233.78</v>
      </c>
      <c r="C936" s="19">
        <v>202.70303076578264</v>
      </c>
    </row>
    <row r="937" spans="1:3" x14ac:dyDescent="0.5">
      <c r="A937" s="17">
        <v>42818</v>
      </c>
      <c r="B937" s="18">
        <v>235.16</v>
      </c>
      <c r="C937" s="19">
        <v>203.09418438157277</v>
      </c>
    </row>
    <row r="938" spans="1:3" x14ac:dyDescent="0.5">
      <c r="A938" s="17">
        <v>42821</v>
      </c>
      <c r="B938" s="18">
        <v>235.49</v>
      </c>
      <c r="C938" s="19">
        <v>203.15701564236946</v>
      </c>
    </row>
    <row r="939" spans="1:3" x14ac:dyDescent="0.5">
      <c r="A939" s="17">
        <v>42822</v>
      </c>
      <c r="B939" s="18">
        <v>237.22</v>
      </c>
      <c r="C939" s="19">
        <v>204.36738094049491</v>
      </c>
    </row>
    <row r="940" spans="1:3" x14ac:dyDescent="0.5">
      <c r="A940" s="17">
        <v>42823</v>
      </c>
      <c r="B940" s="18">
        <v>235.39</v>
      </c>
      <c r="C940" s="19">
        <v>204.26687609488039</v>
      </c>
    </row>
    <row r="941" spans="1:3" x14ac:dyDescent="0.5">
      <c r="A941" s="17">
        <v>42824</v>
      </c>
      <c r="B941" s="18">
        <v>235.51</v>
      </c>
      <c r="C941" s="19">
        <v>204.73962784259771</v>
      </c>
    </row>
    <row r="942" spans="1:3" x14ac:dyDescent="0.5">
      <c r="A942" s="17">
        <v>42825</v>
      </c>
      <c r="B942" s="18">
        <v>236.36</v>
      </c>
      <c r="C942" s="19">
        <v>205.23748132927122</v>
      </c>
    </row>
    <row r="943" spans="1:3" x14ac:dyDescent="0.5">
      <c r="A943" s="17">
        <v>42828</v>
      </c>
      <c r="B943" s="18">
        <v>237.2</v>
      </c>
      <c r="C943" s="19">
        <v>206.02012418298793</v>
      </c>
    </row>
    <row r="944" spans="1:3" x14ac:dyDescent="0.5">
      <c r="A944" s="17">
        <v>42829</v>
      </c>
      <c r="B944" s="18">
        <v>235.73</v>
      </c>
      <c r="C944" s="19">
        <v>205.18929158417762</v>
      </c>
    </row>
    <row r="945" spans="1:3" x14ac:dyDescent="0.5">
      <c r="A945" s="17">
        <v>42830</v>
      </c>
      <c r="B945" s="18">
        <v>234.34</v>
      </c>
      <c r="C945" s="19">
        <v>205.66855999504455</v>
      </c>
    </row>
    <row r="946" spans="1:3" x14ac:dyDescent="0.5">
      <c r="A946" s="17">
        <v>42831</v>
      </c>
      <c r="B946" s="18">
        <v>234.61</v>
      </c>
      <c r="C946" s="19">
        <v>204.94771356720378</v>
      </c>
    </row>
    <row r="947" spans="1:3" x14ac:dyDescent="0.5">
      <c r="A947" s="17">
        <v>42832</v>
      </c>
      <c r="B947" s="18">
        <v>234.06</v>
      </c>
      <c r="C947" s="19">
        <v>204.72425914559892</v>
      </c>
    </row>
    <row r="948" spans="1:3" x14ac:dyDescent="0.5">
      <c r="A948" s="17">
        <v>42835</v>
      </c>
      <c r="B948" s="18">
        <v>233.91</v>
      </c>
      <c r="C948" s="19">
        <v>204.32363818870942</v>
      </c>
    </row>
    <row r="949" spans="1:3" x14ac:dyDescent="0.5">
      <c r="A949" s="17">
        <v>42836</v>
      </c>
      <c r="B949" s="18">
        <v>231.1</v>
      </c>
      <c r="C949" s="19">
        <v>202.06850914829084</v>
      </c>
    </row>
    <row r="950" spans="1:3" x14ac:dyDescent="0.5">
      <c r="A950" s="17">
        <v>42837</v>
      </c>
      <c r="B950" s="18">
        <v>229.95</v>
      </c>
      <c r="C950" s="19">
        <v>201.77730100788779</v>
      </c>
    </row>
    <row r="951" spans="1:3" x14ac:dyDescent="0.5">
      <c r="A951" s="17">
        <v>42838</v>
      </c>
      <c r="B951" s="18">
        <v>226.43</v>
      </c>
      <c r="C951" s="19">
        <v>200.03475087538001</v>
      </c>
    </row>
    <row r="952" spans="1:3" x14ac:dyDescent="0.5">
      <c r="A952" s="17">
        <v>42843</v>
      </c>
      <c r="B952" s="18">
        <v>220.41</v>
      </c>
      <c r="C952" s="19">
        <v>195.93995104671507</v>
      </c>
    </row>
    <row r="953" spans="1:3" x14ac:dyDescent="0.5">
      <c r="A953" s="17">
        <v>42844</v>
      </c>
      <c r="B953" s="18">
        <v>219.52</v>
      </c>
      <c r="C953" s="19">
        <v>196.34643140673697</v>
      </c>
    </row>
    <row r="954" spans="1:3" x14ac:dyDescent="0.5">
      <c r="A954" s="17">
        <v>42845</v>
      </c>
      <c r="B954" s="18">
        <v>220.16</v>
      </c>
      <c r="C954" s="19">
        <v>197.21605633081992</v>
      </c>
    </row>
    <row r="955" spans="1:3" x14ac:dyDescent="0.5">
      <c r="A955" s="17">
        <v>42846</v>
      </c>
      <c r="B955" s="18">
        <v>220.14</v>
      </c>
      <c r="C955" s="19">
        <v>196.56142535365188</v>
      </c>
    </row>
    <row r="956" spans="1:3" x14ac:dyDescent="0.5">
      <c r="A956" s="17">
        <v>42849</v>
      </c>
      <c r="B956" s="18">
        <v>227.69</v>
      </c>
      <c r="C956" s="19">
        <v>203.25384262873854</v>
      </c>
    </row>
    <row r="957" spans="1:3" x14ac:dyDescent="0.5">
      <c r="A957" s="17">
        <v>42850</v>
      </c>
      <c r="B957" s="18">
        <v>230.08</v>
      </c>
      <c r="C957" s="19">
        <v>205.30688519024028</v>
      </c>
    </row>
    <row r="958" spans="1:3" x14ac:dyDescent="0.5">
      <c r="A958" s="17">
        <v>42851</v>
      </c>
      <c r="B958" s="18">
        <v>231.61</v>
      </c>
      <c r="C958" s="19">
        <v>206.50665042255585</v>
      </c>
    </row>
    <row r="959" spans="1:3" x14ac:dyDescent="0.5">
      <c r="A959" s="17">
        <v>42852</v>
      </c>
      <c r="B959" s="18">
        <v>232.63</v>
      </c>
      <c r="C959" s="19">
        <v>206.86933209376946</v>
      </c>
    </row>
    <row r="960" spans="1:3" x14ac:dyDescent="0.5">
      <c r="A960" s="17">
        <v>42853</v>
      </c>
      <c r="B960" s="18">
        <v>236.38</v>
      </c>
      <c r="C960" s="19">
        <v>208.91525666912702</v>
      </c>
    </row>
    <row r="961" spans="1:3" x14ac:dyDescent="0.5">
      <c r="A961" s="17">
        <v>42857</v>
      </c>
      <c r="B961" s="18">
        <v>238.82</v>
      </c>
      <c r="C961" s="19">
        <v>210.24855755898722</v>
      </c>
    </row>
    <row r="962" spans="1:3" x14ac:dyDescent="0.5">
      <c r="A962" s="17">
        <v>42858</v>
      </c>
      <c r="B962" s="18">
        <v>240.06</v>
      </c>
      <c r="C962" s="19">
        <v>210.48563264563015</v>
      </c>
    </row>
    <row r="963" spans="1:3" x14ac:dyDescent="0.5">
      <c r="A963" s="17">
        <v>42859</v>
      </c>
      <c r="B963" s="18">
        <v>240.51</v>
      </c>
      <c r="C963" s="19">
        <v>212.8863377877388</v>
      </c>
    </row>
    <row r="964" spans="1:3" x14ac:dyDescent="0.5">
      <c r="A964" s="17">
        <v>42860</v>
      </c>
      <c r="B964" s="18">
        <v>240.8</v>
      </c>
      <c r="C964" s="19">
        <v>214.72259641759783</v>
      </c>
    </row>
    <row r="965" spans="1:3" x14ac:dyDescent="0.5">
      <c r="A965" s="17">
        <v>42864</v>
      </c>
      <c r="B965" s="18">
        <v>246.14</v>
      </c>
      <c r="C965" s="19">
        <v>218.53994861345458</v>
      </c>
    </row>
    <row r="966" spans="1:3" x14ac:dyDescent="0.5">
      <c r="A966" s="17">
        <v>42865</v>
      </c>
      <c r="B966" s="18">
        <v>246.07</v>
      </c>
      <c r="C966" s="19">
        <v>219.26996871302532</v>
      </c>
    </row>
    <row r="967" spans="1:3" x14ac:dyDescent="0.5">
      <c r="A967" s="17">
        <v>42866</v>
      </c>
      <c r="B967" s="18">
        <v>246.28</v>
      </c>
      <c r="C967" s="19">
        <v>218.54126313348908</v>
      </c>
    </row>
    <row r="968" spans="1:3" x14ac:dyDescent="0.5">
      <c r="A968" s="17">
        <v>42867</v>
      </c>
      <c r="B968" s="18">
        <v>246.62</v>
      </c>
      <c r="C968" s="19">
        <v>217.88045111530789</v>
      </c>
    </row>
    <row r="969" spans="1:3" x14ac:dyDescent="0.5">
      <c r="A969" s="17">
        <v>42870</v>
      </c>
      <c r="B969" s="18">
        <v>247.9</v>
      </c>
      <c r="C969" s="19">
        <v>219.19811760731119</v>
      </c>
    </row>
    <row r="970" spans="1:3" x14ac:dyDescent="0.5">
      <c r="A970" s="17">
        <v>42871</v>
      </c>
      <c r="B970" s="18">
        <v>253.89</v>
      </c>
      <c r="C970" s="19">
        <v>220.11250613384468</v>
      </c>
    </row>
    <row r="971" spans="1:3" x14ac:dyDescent="0.5">
      <c r="A971" s="17">
        <v>42872</v>
      </c>
      <c r="B971" s="18">
        <v>251.77</v>
      </c>
      <c r="C971" s="19">
        <v>218.69046115740184</v>
      </c>
    </row>
    <row r="972" spans="1:3" x14ac:dyDescent="0.5">
      <c r="A972" s="17">
        <v>42873</v>
      </c>
      <c r="B972" s="18">
        <v>249.31</v>
      </c>
      <c r="C972" s="19">
        <v>216.31085825712313</v>
      </c>
    </row>
    <row r="973" spans="1:3" x14ac:dyDescent="0.5">
      <c r="A973" s="17">
        <v>42874</v>
      </c>
      <c r="B973" s="18">
        <v>252.34</v>
      </c>
      <c r="C973" s="19">
        <v>218.74968448023162</v>
      </c>
    </row>
    <row r="974" spans="1:3" x14ac:dyDescent="0.5">
      <c r="A974" s="17">
        <v>42877</v>
      </c>
      <c r="B974" s="18">
        <v>252.56</v>
      </c>
      <c r="C974" s="19">
        <v>219.60426234519656</v>
      </c>
    </row>
    <row r="975" spans="1:3" x14ac:dyDescent="0.5">
      <c r="A975" s="17">
        <v>42878</v>
      </c>
      <c r="B975" s="18">
        <v>255.28</v>
      </c>
      <c r="C975" s="19">
        <v>221.48942391718913</v>
      </c>
    </row>
    <row r="976" spans="1:3" x14ac:dyDescent="0.5">
      <c r="A976" s="17">
        <v>42879</v>
      </c>
      <c r="B976" s="18">
        <v>255.39</v>
      </c>
      <c r="C976" s="19">
        <v>221.39433097852503</v>
      </c>
    </row>
    <row r="977" spans="1:3" x14ac:dyDescent="0.5">
      <c r="A977" s="17">
        <v>42881</v>
      </c>
      <c r="B977" s="18">
        <v>258.08</v>
      </c>
      <c r="C977" s="19">
        <v>222.5149453236584</v>
      </c>
    </row>
    <row r="978" spans="1:3" x14ac:dyDescent="0.5">
      <c r="A978" s="17">
        <v>42884</v>
      </c>
      <c r="B978" s="18">
        <v>258.48</v>
      </c>
      <c r="C978" s="19">
        <v>222.97853738390148</v>
      </c>
    </row>
    <row r="979" spans="1:3" x14ac:dyDescent="0.5">
      <c r="A979" s="17">
        <v>42885</v>
      </c>
      <c r="B979" s="18">
        <v>259.36</v>
      </c>
      <c r="C979" s="19">
        <v>223.23369411314627</v>
      </c>
    </row>
    <row r="980" spans="1:3" x14ac:dyDescent="0.5">
      <c r="A980" s="17">
        <v>42886</v>
      </c>
      <c r="B980" s="18">
        <v>260.48</v>
      </c>
      <c r="C980" s="19">
        <v>224.33875796595692</v>
      </c>
    </row>
    <row r="981" spans="1:3" x14ac:dyDescent="0.5">
      <c r="A981" s="17">
        <v>42887</v>
      </c>
      <c r="B981" s="18">
        <v>261.87</v>
      </c>
      <c r="C981" s="19">
        <v>226.5066252508955</v>
      </c>
    </row>
    <row r="982" spans="1:3" x14ac:dyDescent="0.5">
      <c r="A982" s="17">
        <v>42888</v>
      </c>
      <c r="B982" s="18">
        <v>262.85000000000002</v>
      </c>
      <c r="C982" s="19">
        <v>228.13009944623792</v>
      </c>
    </row>
    <row r="983" spans="1:3" x14ac:dyDescent="0.5">
      <c r="A983" s="17">
        <v>42892</v>
      </c>
      <c r="B983" s="18">
        <v>261.45999999999998</v>
      </c>
      <c r="C983" s="19">
        <v>227.41948949355924</v>
      </c>
    </row>
    <row r="984" spans="1:3" x14ac:dyDescent="0.5">
      <c r="A984" s="17">
        <v>42893</v>
      </c>
      <c r="B984" s="18">
        <v>260.56</v>
      </c>
      <c r="C984" s="19">
        <v>227.94483602691119</v>
      </c>
    </row>
    <row r="985" spans="1:3" x14ac:dyDescent="0.5">
      <c r="A985" s="17">
        <v>42894</v>
      </c>
      <c r="B985" s="18">
        <v>262.14</v>
      </c>
      <c r="C985" s="19">
        <v>227.81701992994209</v>
      </c>
    </row>
    <row r="986" spans="1:3" x14ac:dyDescent="0.5">
      <c r="A986" s="17">
        <v>42895</v>
      </c>
      <c r="B986" s="18">
        <v>265.3</v>
      </c>
      <c r="C986" s="19">
        <v>228.53435630960573</v>
      </c>
    </row>
    <row r="987" spans="1:3" x14ac:dyDescent="0.5">
      <c r="A987" s="17">
        <v>42898</v>
      </c>
      <c r="B987" s="18">
        <v>262.83999999999997</v>
      </c>
      <c r="C987" s="19">
        <v>226.89453451936643</v>
      </c>
    </row>
    <row r="988" spans="1:3" x14ac:dyDescent="0.5">
      <c r="A988" s="17">
        <v>42899</v>
      </c>
      <c r="B988" s="18">
        <v>263.33999999999997</v>
      </c>
      <c r="C988" s="19">
        <v>228.38085113494162</v>
      </c>
    </row>
    <row r="989" spans="1:3" x14ac:dyDescent="0.5">
      <c r="A989" s="17">
        <v>42900</v>
      </c>
      <c r="B989" s="18">
        <v>263.44</v>
      </c>
      <c r="C989" s="19">
        <v>228.38556382910775</v>
      </c>
    </row>
    <row r="990" spans="1:3" x14ac:dyDescent="0.5">
      <c r="A990" s="17">
        <v>42901</v>
      </c>
      <c r="B990" s="18">
        <v>261.64999999999998</v>
      </c>
      <c r="C990" s="19">
        <v>226.55817121735362</v>
      </c>
    </row>
    <row r="991" spans="1:3" x14ac:dyDescent="0.5">
      <c r="A991" s="17">
        <v>42902</v>
      </c>
      <c r="B991" s="18">
        <v>262.5</v>
      </c>
      <c r="C991" s="19">
        <v>227.74027433473788</v>
      </c>
    </row>
    <row r="992" spans="1:3" x14ac:dyDescent="0.5">
      <c r="A992" s="17">
        <v>42905</v>
      </c>
      <c r="B992" s="18">
        <v>263.33</v>
      </c>
      <c r="C992" s="19">
        <v>229.4713294090719</v>
      </c>
    </row>
    <row r="993" spans="1:3" x14ac:dyDescent="0.5">
      <c r="A993" s="17">
        <v>42906</v>
      </c>
      <c r="B993" s="18">
        <v>266.17</v>
      </c>
      <c r="C993" s="19">
        <v>229.10415879178305</v>
      </c>
    </row>
    <row r="994" spans="1:3" x14ac:dyDescent="0.5">
      <c r="A994" s="17">
        <v>42907</v>
      </c>
      <c r="B994" s="18">
        <v>266.57</v>
      </c>
      <c r="C994" s="19">
        <v>228.87153069844817</v>
      </c>
    </row>
    <row r="995" spans="1:3" x14ac:dyDescent="0.5">
      <c r="A995" s="17">
        <v>42908</v>
      </c>
      <c r="B995" s="18">
        <v>266.42</v>
      </c>
      <c r="C995" s="19">
        <v>229.68306502441192</v>
      </c>
    </row>
    <row r="996" spans="1:3" x14ac:dyDescent="0.5">
      <c r="A996" s="17">
        <v>42909</v>
      </c>
      <c r="B996" s="18">
        <v>265.49</v>
      </c>
      <c r="C996" s="19">
        <v>229.53263638599879</v>
      </c>
    </row>
    <row r="997" spans="1:3" x14ac:dyDescent="0.5">
      <c r="A997" s="17">
        <v>42912</v>
      </c>
      <c r="B997" s="18">
        <v>268.12</v>
      </c>
      <c r="C997" s="19">
        <v>231.26132812112186</v>
      </c>
    </row>
    <row r="998" spans="1:3" x14ac:dyDescent="0.5">
      <c r="A998" s="17">
        <v>42913</v>
      </c>
      <c r="B998" s="18">
        <v>267.49</v>
      </c>
      <c r="C998" s="19">
        <v>229.91394508578603</v>
      </c>
    </row>
    <row r="999" spans="1:3" x14ac:dyDescent="0.5">
      <c r="A999" s="17">
        <v>42914</v>
      </c>
      <c r="B999" s="18">
        <v>266.91000000000003</v>
      </c>
      <c r="C999" s="19">
        <v>229.83715753781479</v>
      </c>
    </row>
    <row r="1000" spans="1:3" x14ac:dyDescent="0.5">
      <c r="A1000" s="17">
        <v>42915</v>
      </c>
      <c r="B1000" s="18">
        <v>266.86</v>
      </c>
      <c r="C1000" s="19">
        <v>227.66854908732483</v>
      </c>
    </row>
    <row r="1001" spans="1:3" x14ac:dyDescent="0.5">
      <c r="A1001" s="17">
        <v>42916</v>
      </c>
      <c r="B1001" s="18">
        <v>264.23</v>
      </c>
      <c r="C1001" s="19">
        <v>226.97586695043543</v>
      </c>
    </row>
    <row r="1002" spans="1:3" x14ac:dyDescent="0.5">
      <c r="A1002" s="17">
        <v>42919</v>
      </c>
      <c r="B1002" s="18">
        <v>263.20999999999998</v>
      </c>
      <c r="C1002" s="19">
        <v>227.17856873660247</v>
      </c>
    </row>
    <row r="1003" spans="1:3" x14ac:dyDescent="0.5">
      <c r="A1003" s="17">
        <v>42920</v>
      </c>
      <c r="B1003" s="18">
        <v>262.8</v>
      </c>
      <c r="C1003" s="19">
        <v>225.49392740688995</v>
      </c>
    </row>
    <row r="1004" spans="1:3" x14ac:dyDescent="0.5">
      <c r="A1004" s="17">
        <v>42921</v>
      </c>
      <c r="B1004" s="18">
        <v>262.23</v>
      </c>
      <c r="C1004" s="19">
        <v>224.83157712058329</v>
      </c>
    </row>
    <row r="1005" spans="1:3" x14ac:dyDescent="0.5">
      <c r="A1005" s="17">
        <v>42922</v>
      </c>
      <c r="B1005" s="18">
        <v>261.5</v>
      </c>
      <c r="C1005" s="19">
        <v>224.49118635293297</v>
      </c>
    </row>
    <row r="1006" spans="1:3" x14ac:dyDescent="0.5">
      <c r="A1006" s="17">
        <v>42923</v>
      </c>
      <c r="B1006" s="18">
        <v>261.67</v>
      </c>
      <c r="C1006" s="19">
        <v>224.51849760428752</v>
      </c>
    </row>
    <row r="1007" spans="1:3" x14ac:dyDescent="0.5">
      <c r="A1007" s="17">
        <v>42926</v>
      </c>
      <c r="B1007" s="18">
        <v>261.19</v>
      </c>
      <c r="C1007" s="19">
        <v>225.40894508508674</v>
      </c>
    </row>
    <row r="1008" spans="1:3" x14ac:dyDescent="0.5">
      <c r="A1008" s="17">
        <v>42927</v>
      </c>
      <c r="B1008" s="18">
        <v>261.52</v>
      </c>
      <c r="C1008" s="19">
        <v>225.00835209670865</v>
      </c>
    </row>
    <row r="1009" spans="1:3" x14ac:dyDescent="0.5">
      <c r="A1009" s="17">
        <v>42928</v>
      </c>
      <c r="B1009" s="18">
        <v>261.95999999999998</v>
      </c>
      <c r="C1009" s="19">
        <v>226.42737647392329</v>
      </c>
    </row>
    <row r="1010" spans="1:3" x14ac:dyDescent="0.5">
      <c r="A1010" s="17">
        <v>42929</v>
      </c>
      <c r="B1010" s="18">
        <v>262.99</v>
      </c>
      <c r="C1010" s="19">
        <v>227.35505004335843</v>
      </c>
    </row>
    <row r="1011" spans="1:3" x14ac:dyDescent="0.5">
      <c r="A1011" s="17">
        <v>42933</v>
      </c>
      <c r="B1011" s="18">
        <v>263.61</v>
      </c>
      <c r="C1011" s="19">
        <v>228.63157485513386</v>
      </c>
    </row>
    <row r="1012" spans="1:3" x14ac:dyDescent="0.5">
      <c r="A1012" s="17">
        <v>42934</v>
      </c>
      <c r="B1012" s="18">
        <v>263.82</v>
      </c>
      <c r="C1012" s="19">
        <v>227.88804596457055</v>
      </c>
    </row>
    <row r="1013" spans="1:3" x14ac:dyDescent="0.5">
      <c r="A1013" s="17">
        <v>42935</v>
      </c>
      <c r="B1013" s="18">
        <v>264.82</v>
      </c>
      <c r="C1013" s="19">
        <v>228.45375105983197</v>
      </c>
    </row>
    <row r="1014" spans="1:3" x14ac:dyDescent="0.5">
      <c r="A1014" s="17">
        <v>42936</v>
      </c>
      <c r="B1014" s="18">
        <v>263.11</v>
      </c>
      <c r="C1014" s="19">
        <v>228.1736883712106</v>
      </c>
    </row>
    <row r="1015" spans="1:3" x14ac:dyDescent="0.5">
      <c r="A1015" s="17">
        <v>42937</v>
      </c>
      <c r="B1015" s="18">
        <v>263.39999999999998</v>
      </c>
      <c r="C1015" s="19">
        <v>226.6103185068061</v>
      </c>
    </row>
    <row r="1016" spans="1:3" x14ac:dyDescent="0.5">
      <c r="A1016" s="17">
        <v>42940</v>
      </c>
      <c r="B1016" s="18">
        <v>263.33</v>
      </c>
      <c r="C1016" s="19">
        <v>225.56858934799683</v>
      </c>
    </row>
    <row r="1017" spans="1:3" x14ac:dyDescent="0.5">
      <c r="A1017" s="17">
        <v>42941</v>
      </c>
      <c r="B1017" s="18">
        <v>264.43</v>
      </c>
      <c r="C1017" s="19">
        <v>226.61775813083099</v>
      </c>
    </row>
    <row r="1018" spans="1:3" x14ac:dyDescent="0.5">
      <c r="A1018" s="17">
        <v>42942</v>
      </c>
      <c r="B1018" s="18">
        <v>263.45</v>
      </c>
      <c r="C1018" s="19">
        <v>226.24198719629533</v>
      </c>
    </row>
    <row r="1019" spans="1:3" x14ac:dyDescent="0.5">
      <c r="A1019" s="17">
        <v>42943</v>
      </c>
      <c r="B1019" s="18">
        <v>260.66000000000003</v>
      </c>
      <c r="C1019" s="19">
        <v>225.30635658537494</v>
      </c>
    </row>
    <row r="1020" spans="1:3" x14ac:dyDescent="0.5">
      <c r="A1020" s="17">
        <v>42944</v>
      </c>
      <c r="B1020" s="18">
        <v>259.11</v>
      </c>
      <c r="C1020" s="19">
        <v>223.1235121625968</v>
      </c>
    </row>
    <row r="1021" spans="1:3" x14ac:dyDescent="0.5">
      <c r="A1021" s="17">
        <v>42947</v>
      </c>
      <c r="B1021" s="18">
        <v>259</v>
      </c>
      <c r="C1021" s="19">
        <v>223.11970844505024</v>
      </c>
    </row>
    <row r="1022" spans="1:3" x14ac:dyDescent="0.5">
      <c r="A1022" s="17">
        <v>42948</v>
      </c>
      <c r="B1022" s="18">
        <v>258.82</v>
      </c>
      <c r="C1022" s="19">
        <v>223.79932928712898</v>
      </c>
    </row>
    <row r="1023" spans="1:3" x14ac:dyDescent="0.5">
      <c r="A1023" s="17">
        <v>42949</v>
      </c>
      <c r="B1023" s="18">
        <v>257.98</v>
      </c>
      <c r="C1023" s="19">
        <v>224.12219778240484</v>
      </c>
    </row>
    <row r="1024" spans="1:3" x14ac:dyDescent="0.5">
      <c r="A1024" s="17">
        <v>42950</v>
      </c>
      <c r="B1024" s="18">
        <v>258.42</v>
      </c>
      <c r="C1024" s="19">
        <v>224.76380941752933</v>
      </c>
    </row>
    <row r="1025" spans="1:3" x14ac:dyDescent="0.5">
      <c r="A1025" s="17">
        <v>42951</v>
      </c>
      <c r="B1025" s="18">
        <v>259.04000000000002</v>
      </c>
      <c r="C1025" s="19">
        <v>225.63430136546486</v>
      </c>
    </row>
    <row r="1026" spans="1:3" x14ac:dyDescent="0.5">
      <c r="A1026" s="17">
        <v>42954</v>
      </c>
      <c r="B1026" s="18">
        <v>258.7</v>
      </c>
      <c r="C1026" s="19">
        <v>226.73546361093921</v>
      </c>
    </row>
    <row r="1027" spans="1:3" x14ac:dyDescent="0.5">
      <c r="A1027" s="17">
        <v>42955</v>
      </c>
      <c r="B1027" s="18">
        <v>260.17</v>
      </c>
      <c r="C1027" s="19">
        <v>226.75536320678023</v>
      </c>
    </row>
    <row r="1028" spans="1:3" x14ac:dyDescent="0.5">
      <c r="A1028" s="17">
        <v>42956</v>
      </c>
      <c r="B1028" s="18">
        <v>257.41000000000003</v>
      </c>
      <c r="C1028" s="19">
        <v>224.9202512858875</v>
      </c>
    </row>
    <row r="1029" spans="1:3" x14ac:dyDescent="0.5">
      <c r="A1029" s="17">
        <v>42957</v>
      </c>
      <c r="B1029" s="18">
        <v>255.39</v>
      </c>
      <c r="C1029" s="19">
        <v>223.68036522400911</v>
      </c>
    </row>
    <row r="1030" spans="1:3" x14ac:dyDescent="0.5">
      <c r="A1030" s="17">
        <v>42958</v>
      </c>
      <c r="B1030" s="18">
        <v>252.63</v>
      </c>
      <c r="C1030" s="19">
        <v>220.67591781117332</v>
      </c>
    </row>
    <row r="1031" spans="1:3" x14ac:dyDescent="0.5">
      <c r="A1031" s="17">
        <v>42961</v>
      </c>
      <c r="B1031" s="18">
        <v>254.33</v>
      </c>
      <c r="C1031" s="19">
        <v>223.12538605285874</v>
      </c>
    </row>
    <row r="1032" spans="1:3" x14ac:dyDescent="0.5">
      <c r="A1032" s="17">
        <v>42963</v>
      </c>
      <c r="B1032" s="18">
        <v>256.81</v>
      </c>
      <c r="C1032" s="19">
        <v>224.67137348744563</v>
      </c>
    </row>
    <row r="1033" spans="1:3" x14ac:dyDescent="0.5">
      <c r="A1033" s="17">
        <v>42964</v>
      </c>
      <c r="B1033" s="18">
        <v>256.58999999999997</v>
      </c>
      <c r="C1033" s="19">
        <v>225.59815206451691</v>
      </c>
    </row>
    <row r="1034" spans="1:3" x14ac:dyDescent="0.5">
      <c r="A1034" s="17">
        <v>42965</v>
      </c>
      <c r="B1034" s="18">
        <v>254.85</v>
      </c>
      <c r="C1034" s="19">
        <v>223.94525499521131</v>
      </c>
    </row>
    <row r="1035" spans="1:3" x14ac:dyDescent="0.5">
      <c r="A1035" s="17">
        <v>42968</v>
      </c>
      <c r="B1035" s="18">
        <v>253.69</v>
      </c>
      <c r="C1035" s="19">
        <v>223.1378320404192</v>
      </c>
    </row>
    <row r="1036" spans="1:3" x14ac:dyDescent="0.5">
      <c r="A1036" s="17">
        <v>42969</v>
      </c>
      <c r="B1036" s="18">
        <v>253.4</v>
      </c>
      <c r="C1036" s="19">
        <v>223.46222481956488</v>
      </c>
    </row>
    <row r="1037" spans="1:3" x14ac:dyDescent="0.5">
      <c r="A1037" s="17">
        <v>42970</v>
      </c>
      <c r="B1037" s="18">
        <v>253.16</v>
      </c>
      <c r="C1037" s="19">
        <v>223.55267498534124</v>
      </c>
    </row>
    <row r="1038" spans="1:3" x14ac:dyDescent="0.5">
      <c r="A1038" s="17">
        <v>42971</v>
      </c>
      <c r="B1038" s="18">
        <v>253.89</v>
      </c>
      <c r="C1038" s="19">
        <v>223.24008491799444</v>
      </c>
    </row>
    <row r="1039" spans="1:3" x14ac:dyDescent="0.5">
      <c r="A1039" s="17">
        <v>42972</v>
      </c>
      <c r="B1039" s="18">
        <v>253.25</v>
      </c>
      <c r="C1039" s="19">
        <v>222.61507259436914</v>
      </c>
    </row>
    <row r="1040" spans="1:3" x14ac:dyDescent="0.5">
      <c r="A1040" s="17">
        <v>42975</v>
      </c>
      <c r="B1040" s="18">
        <v>252.72</v>
      </c>
      <c r="C1040" s="19">
        <v>220.67863075677639</v>
      </c>
    </row>
    <row r="1041" spans="1:3" x14ac:dyDescent="0.5">
      <c r="A1041" s="17">
        <v>42976</v>
      </c>
      <c r="B1041" s="18">
        <v>250.53</v>
      </c>
      <c r="C1041" s="19">
        <v>218.206144430232</v>
      </c>
    </row>
    <row r="1042" spans="1:3" x14ac:dyDescent="0.5">
      <c r="A1042" s="17">
        <v>42977</v>
      </c>
      <c r="B1042" s="18">
        <v>251.35</v>
      </c>
      <c r="C1042" s="19">
        <v>219.43218607898132</v>
      </c>
    </row>
    <row r="1043" spans="1:3" x14ac:dyDescent="0.5">
      <c r="A1043" s="17">
        <v>42978</v>
      </c>
      <c r="B1043" s="18">
        <v>252.25</v>
      </c>
      <c r="C1043" s="19">
        <v>220.920796112489</v>
      </c>
    </row>
    <row r="1044" spans="1:3" x14ac:dyDescent="0.5">
      <c r="A1044" s="17">
        <v>42979</v>
      </c>
      <c r="B1044" s="18">
        <v>253.77</v>
      </c>
      <c r="C1044" s="19">
        <v>221.75631343695412</v>
      </c>
    </row>
    <row r="1045" spans="1:3" x14ac:dyDescent="0.5">
      <c r="A1045" s="17">
        <v>42982</v>
      </c>
      <c r="B1045" s="18">
        <v>254.04</v>
      </c>
      <c r="C1045" s="19">
        <v>222.04327036362864</v>
      </c>
    </row>
    <row r="1046" spans="1:3" x14ac:dyDescent="0.5">
      <c r="A1046" s="17">
        <v>42983</v>
      </c>
      <c r="B1046" s="18">
        <v>255.62</v>
      </c>
      <c r="C1046" s="19">
        <v>222.8843534218567</v>
      </c>
    </row>
    <row r="1047" spans="1:3" x14ac:dyDescent="0.5">
      <c r="A1047" s="17">
        <v>42984</v>
      </c>
      <c r="B1047" s="18">
        <v>257.17</v>
      </c>
      <c r="C1047" s="19">
        <v>223.71036145245534</v>
      </c>
    </row>
    <row r="1048" spans="1:3" x14ac:dyDescent="0.5">
      <c r="A1048" s="17">
        <v>42985</v>
      </c>
      <c r="B1048" s="18">
        <v>257.72000000000003</v>
      </c>
      <c r="C1048" s="19">
        <v>224.79556766219204</v>
      </c>
    </row>
    <row r="1049" spans="1:3" x14ac:dyDescent="0.5">
      <c r="A1049" s="17">
        <v>42986</v>
      </c>
      <c r="B1049" s="18">
        <v>259.02999999999997</v>
      </c>
      <c r="C1049" s="19">
        <v>225.71543801695447</v>
      </c>
    </row>
    <row r="1050" spans="1:3" x14ac:dyDescent="0.5">
      <c r="A1050" s="17">
        <v>42989</v>
      </c>
      <c r="B1050" s="18">
        <v>259.49</v>
      </c>
      <c r="C1050" s="19">
        <v>226.97487406828171</v>
      </c>
    </row>
    <row r="1051" spans="1:3" x14ac:dyDescent="0.5">
      <c r="A1051" s="17">
        <v>42990</v>
      </c>
      <c r="B1051" s="18">
        <v>257.43</v>
      </c>
      <c r="C1051" s="19">
        <v>226.29396667467984</v>
      </c>
    </row>
    <row r="1052" spans="1:3" x14ac:dyDescent="0.5">
      <c r="A1052" s="17">
        <v>42991</v>
      </c>
      <c r="B1052" s="18">
        <v>259.02999999999997</v>
      </c>
      <c r="C1052" s="19">
        <v>226.6508868325509</v>
      </c>
    </row>
    <row r="1053" spans="1:3" x14ac:dyDescent="0.5">
      <c r="A1053" s="17">
        <v>42992</v>
      </c>
      <c r="B1053" s="18">
        <v>258.54000000000002</v>
      </c>
      <c r="C1053" s="19">
        <v>226.67905112350232</v>
      </c>
    </row>
    <row r="1054" spans="1:3" x14ac:dyDescent="0.5">
      <c r="A1054" s="17">
        <v>42993</v>
      </c>
      <c r="B1054" s="18">
        <v>258.16000000000003</v>
      </c>
      <c r="C1054" s="19">
        <v>225.53959998596002</v>
      </c>
    </row>
    <row r="1055" spans="1:3" x14ac:dyDescent="0.5">
      <c r="A1055" s="17">
        <v>42996</v>
      </c>
      <c r="B1055" s="18">
        <v>259.41000000000003</v>
      </c>
      <c r="C1055" s="19">
        <v>226.26321529642658</v>
      </c>
    </row>
    <row r="1056" spans="1:3" x14ac:dyDescent="0.5">
      <c r="A1056" s="17">
        <v>42997</v>
      </c>
      <c r="B1056" s="18">
        <v>259.67</v>
      </c>
      <c r="C1056" s="19">
        <v>226.55682872880763</v>
      </c>
    </row>
    <row r="1057" spans="1:3" x14ac:dyDescent="0.5">
      <c r="A1057" s="17">
        <v>42998</v>
      </c>
      <c r="B1057" s="18">
        <v>257.5</v>
      </c>
      <c r="C1057" s="19">
        <v>226.59169147823255</v>
      </c>
    </row>
    <row r="1058" spans="1:3" x14ac:dyDescent="0.5">
      <c r="A1058" s="17">
        <v>42999</v>
      </c>
      <c r="B1058" s="18">
        <v>258.2</v>
      </c>
      <c r="C1058" s="19">
        <v>227.53553084724055</v>
      </c>
    </row>
    <row r="1059" spans="1:3" x14ac:dyDescent="0.5">
      <c r="A1059" s="17">
        <v>43000</v>
      </c>
      <c r="B1059" s="18">
        <v>258.33999999999997</v>
      </c>
      <c r="C1059" s="19">
        <v>228.25764984234871</v>
      </c>
    </row>
    <row r="1060" spans="1:3" x14ac:dyDescent="0.5">
      <c r="A1060" s="17">
        <v>43003</v>
      </c>
      <c r="B1060" s="18">
        <v>257.39999999999998</v>
      </c>
      <c r="C1060" s="19">
        <v>228.01510691173254</v>
      </c>
    </row>
    <row r="1061" spans="1:3" x14ac:dyDescent="0.5">
      <c r="A1061" s="17">
        <v>43004</v>
      </c>
      <c r="B1061" s="18">
        <v>257.11</v>
      </c>
      <c r="C1061" s="19">
        <v>227.84812091458727</v>
      </c>
    </row>
    <row r="1062" spans="1:3" x14ac:dyDescent="0.5">
      <c r="A1062" s="17">
        <v>43005</v>
      </c>
      <c r="B1062" s="18">
        <v>257.89999999999998</v>
      </c>
      <c r="C1062" s="19">
        <v>228.74172883717154</v>
      </c>
    </row>
    <row r="1063" spans="1:3" x14ac:dyDescent="0.5">
      <c r="A1063" s="17">
        <v>43006</v>
      </c>
      <c r="B1063" s="18">
        <v>258.79000000000002</v>
      </c>
      <c r="C1063" s="19">
        <v>229.80284017436139</v>
      </c>
    </row>
    <row r="1064" spans="1:3" x14ac:dyDescent="0.5">
      <c r="A1064" s="17">
        <v>43007</v>
      </c>
      <c r="B1064" s="18">
        <v>260.82</v>
      </c>
      <c r="C1064" s="19">
        <v>231.04142570046102</v>
      </c>
    </row>
    <row r="1065" spans="1:3" x14ac:dyDescent="0.5">
      <c r="A1065" s="17">
        <v>43010</v>
      </c>
      <c r="B1065" s="18">
        <v>261.8</v>
      </c>
      <c r="C1065" s="19">
        <v>231.74325354056893</v>
      </c>
    </row>
    <row r="1066" spans="1:3" x14ac:dyDescent="0.5">
      <c r="A1066" s="17">
        <v>43011</v>
      </c>
      <c r="B1066" s="18">
        <v>263.88</v>
      </c>
      <c r="C1066" s="19">
        <v>232.63172924131649</v>
      </c>
    </row>
    <row r="1067" spans="1:3" x14ac:dyDescent="0.5">
      <c r="A1067" s="17">
        <v>43012</v>
      </c>
      <c r="B1067" s="18">
        <v>265.45999999999998</v>
      </c>
      <c r="C1067" s="19">
        <v>233.78729024140895</v>
      </c>
    </row>
    <row r="1068" spans="1:3" x14ac:dyDescent="0.5">
      <c r="A1068" s="17">
        <v>43013</v>
      </c>
      <c r="B1068" s="18">
        <v>265.76</v>
      </c>
      <c r="C1068" s="19">
        <v>234.06099009369328</v>
      </c>
    </row>
    <row r="1069" spans="1:3" x14ac:dyDescent="0.5">
      <c r="A1069" s="17">
        <v>43014</v>
      </c>
      <c r="B1069" s="18">
        <v>265.24</v>
      </c>
      <c r="C1069" s="19">
        <v>234.09139186555441</v>
      </c>
    </row>
    <row r="1070" spans="1:3" x14ac:dyDescent="0.5">
      <c r="A1070" s="17">
        <v>43017</v>
      </c>
      <c r="B1070" s="18">
        <v>264.64</v>
      </c>
      <c r="C1070" s="19">
        <v>234.5880007534719</v>
      </c>
    </row>
    <row r="1071" spans="1:3" x14ac:dyDescent="0.5">
      <c r="A1071" s="17">
        <v>43018</v>
      </c>
      <c r="B1071" s="18">
        <v>264.39999999999998</v>
      </c>
      <c r="C1071" s="19">
        <v>234.36033707090556</v>
      </c>
    </row>
    <row r="1072" spans="1:3" x14ac:dyDescent="0.5">
      <c r="A1072" s="17">
        <v>43019</v>
      </c>
      <c r="B1072" s="18">
        <v>264.89999999999998</v>
      </c>
      <c r="C1072" s="19">
        <v>234.59437757406468</v>
      </c>
    </row>
    <row r="1073" spans="1:3" x14ac:dyDescent="0.5">
      <c r="A1073" s="17">
        <v>43020</v>
      </c>
      <c r="B1073" s="18">
        <v>264.86</v>
      </c>
      <c r="C1073" s="19">
        <v>234.77648055160634</v>
      </c>
    </row>
    <row r="1074" spans="1:3" x14ac:dyDescent="0.5">
      <c r="A1074" s="17">
        <v>43021</v>
      </c>
      <c r="B1074" s="18">
        <v>264.68</v>
      </c>
      <c r="C1074" s="19">
        <v>234.79787646280579</v>
      </c>
    </row>
    <row r="1075" spans="1:3" x14ac:dyDescent="0.5">
      <c r="A1075" s="17">
        <v>43024</v>
      </c>
      <c r="B1075" s="18">
        <v>263.44</v>
      </c>
      <c r="C1075" s="19">
        <v>235.3273483515851</v>
      </c>
    </row>
    <row r="1076" spans="1:3" x14ac:dyDescent="0.5">
      <c r="A1076" s="17">
        <v>43025</v>
      </c>
      <c r="B1076" s="18">
        <v>264.26</v>
      </c>
      <c r="C1076" s="19">
        <v>236.41059676552572</v>
      </c>
    </row>
    <row r="1077" spans="1:3" x14ac:dyDescent="0.5">
      <c r="A1077" s="17">
        <v>43026</v>
      </c>
      <c r="B1077" s="18">
        <v>263.26</v>
      </c>
      <c r="C1077" s="19">
        <v>235.96343620571361</v>
      </c>
    </row>
    <row r="1078" spans="1:3" x14ac:dyDescent="0.5">
      <c r="A1078" s="17">
        <v>43027</v>
      </c>
      <c r="B1078" s="18">
        <v>260.45999999999998</v>
      </c>
      <c r="C1078" s="19">
        <v>232.97318281239896</v>
      </c>
    </row>
    <row r="1079" spans="1:3" x14ac:dyDescent="0.5">
      <c r="A1079" s="17">
        <v>43028</v>
      </c>
      <c r="B1079" s="18">
        <v>261.61</v>
      </c>
      <c r="C1079" s="19">
        <v>233.69491024834792</v>
      </c>
    </row>
    <row r="1080" spans="1:3" x14ac:dyDescent="0.5">
      <c r="A1080" s="17">
        <v>43031</v>
      </c>
      <c r="B1080" s="18">
        <v>260.22000000000003</v>
      </c>
      <c r="C1080" s="19">
        <v>232.92088169613373</v>
      </c>
    </row>
    <row r="1081" spans="1:3" x14ac:dyDescent="0.5">
      <c r="A1081" s="17">
        <v>43032</v>
      </c>
      <c r="B1081" s="18">
        <v>260.58</v>
      </c>
      <c r="C1081" s="19">
        <v>233.0575358426963</v>
      </c>
    </row>
    <row r="1082" spans="1:3" x14ac:dyDescent="0.5">
      <c r="A1082" s="17">
        <v>43033</v>
      </c>
      <c r="B1082" s="18">
        <v>260.93</v>
      </c>
      <c r="C1082" s="19">
        <v>230.53276238414233</v>
      </c>
    </row>
    <row r="1083" spans="1:3" x14ac:dyDescent="0.5">
      <c r="A1083" s="17">
        <v>43034</v>
      </c>
      <c r="B1083" s="18">
        <v>260.7</v>
      </c>
      <c r="C1083" s="19">
        <v>230.3417933884958</v>
      </c>
    </row>
    <row r="1084" spans="1:3" x14ac:dyDescent="0.5">
      <c r="A1084" s="17">
        <v>43035</v>
      </c>
      <c r="B1084" s="18">
        <v>259.76</v>
      </c>
      <c r="C1084" s="19">
        <v>232.10706793649319</v>
      </c>
    </row>
    <row r="1085" spans="1:3" x14ac:dyDescent="0.5">
      <c r="A1085" s="17">
        <v>43038</v>
      </c>
      <c r="B1085" s="18">
        <v>258.39</v>
      </c>
      <c r="C1085" s="19">
        <v>233.18407937239797</v>
      </c>
    </row>
    <row r="1086" spans="1:3" x14ac:dyDescent="0.5">
      <c r="A1086" s="17">
        <v>43039</v>
      </c>
      <c r="B1086" s="18">
        <v>258.33</v>
      </c>
      <c r="C1086" s="19">
        <v>233.23507995288446</v>
      </c>
    </row>
    <row r="1087" spans="1:3" x14ac:dyDescent="0.5">
      <c r="A1087" s="17">
        <v>43041</v>
      </c>
      <c r="B1087" s="18">
        <v>259.3</v>
      </c>
      <c r="C1087" s="19">
        <v>234.48939776663067</v>
      </c>
    </row>
    <row r="1088" spans="1:3" x14ac:dyDescent="0.5">
      <c r="A1088" s="17">
        <v>43042</v>
      </c>
      <c r="B1088" s="18">
        <v>259.24</v>
      </c>
      <c r="C1088" s="19">
        <v>234.20695775454269</v>
      </c>
    </row>
    <row r="1089" spans="1:3" x14ac:dyDescent="0.5">
      <c r="A1089" s="17">
        <v>43045</v>
      </c>
      <c r="B1089" s="18">
        <v>259.14999999999998</v>
      </c>
      <c r="C1089" s="19">
        <v>234.61789909212828</v>
      </c>
    </row>
    <row r="1090" spans="1:3" x14ac:dyDescent="0.5">
      <c r="A1090" s="17">
        <v>43046</v>
      </c>
      <c r="B1090" s="18">
        <v>258.14999999999998</v>
      </c>
      <c r="C1090" s="19">
        <v>233.70517469202142</v>
      </c>
    </row>
    <row r="1091" spans="1:3" x14ac:dyDescent="0.5">
      <c r="A1091" s="17">
        <v>43047</v>
      </c>
      <c r="B1091" s="18">
        <v>257.45</v>
      </c>
      <c r="C1091" s="19">
        <v>233.29638692981138</v>
      </c>
    </row>
    <row r="1092" spans="1:3" x14ac:dyDescent="0.5">
      <c r="A1092" s="17">
        <v>43048</v>
      </c>
      <c r="B1092" s="18">
        <v>254.92</v>
      </c>
      <c r="C1092" s="19">
        <v>230.24065925137543</v>
      </c>
    </row>
    <row r="1093" spans="1:3" x14ac:dyDescent="0.5">
      <c r="A1093" s="17">
        <v>43049</v>
      </c>
      <c r="B1093" s="18">
        <v>252.55</v>
      </c>
      <c r="C1093" s="19">
        <v>228.09248179844261</v>
      </c>
    </row>
    <row r="1094" spans="1:3" x14ac:dyDescent="0.5">
      <c r="A1094" s="17">
        <v>43052</v>
      </c>
      <c r="B1094" s="18">
        <v>249.29</v>
      </c>
      <c r="C1094" s="19">
        <v>225.1576060576441</v>
      </c>
    </row>
    <row r="1095" spans="1:3" x14ac:dyDescent="0.5">
      <c r="A1095" s="17">
        <v>43053</v>
      </c>
      <c r="B1095" s="18">
        <v>250</v>
      </c>
      <c r="C1095" s="19">
        <v>224.68917544493377</v>
      </c>
    </row>
    <row r="1096" spans="1:3" x14ac:dyDescent="0.5">
      <c r="A1096" s="17">
        <v>43054</v>
      </c>
      <c r="B1096" s="18">
        <v>245.54</v>
      </c>
      <c r="C1096" s="19">
        <v>221.33379313566047</v>
      </c>
    </row>
    <row r="1097" spans="1:3" x14ac:dyDescent="0.5">
      <c r="A1097" s="17">
        <v>43055</v>
      </c>
      <c r="B1097" s="18">
        <v>246.49</v>
      </c>
      <c r="C1097" s="19">
        <v>222.65206095065824</v>
      </c>
    </row>
    <row r="1098" spans="1:3" x14ac:dyDescent="0.5">
      <c r="A1098" s="17">
        <v>43056</v>
      </c>
      <c r="B1098" s="18">
        <v>245.97</v>
      </c>
      <c r="C1098" s="19">
        <v>222.6876788498902</v>
      </c>
    </row>
    <row r="1099" spans="1:3" x14ac:dyDescent="0.5">
      <c r="A1099" s="17">
        <v>43059</v>
      </c>
      <c r="B1099" s="18">
        <v>247.36</v>
      </c>
      <c r="C1099" s="19">
        <v>223.34573596970128</v>
      </c>
    </row>
    <row r="1100" spans="1:3" x14ac:dyDescent="0.5">
      <c r="A1100" s="17">
        <v>43060</v>
      </c>
      <c r="B1100" s="18">
        <v>248.94</v>
      </c>
      <c r="C1100" s="19">
        <v>225.87326432662536</v>
      </c>
    </row>
    <row r="1101" spans="1:3" x14ac:dyDescent="0.5">
      <c r="A1101" s="17">
        <v>43061</v>
      </c>
      <c r="B1101" s="18">
        <v>251.14</v>
      </c>
      <c r="C1101" s="19">
        <v>227.1656053315815</v>
      </c>
    </row>
    <row r="1102" spans="1:3" x14ac:dyDescent="0.5">
      <c r="A1102" s="17">
        <v>43062</v>
      </c>
      <c r="B1102" s="18">
        <v>250.94</v>
      </c>
      <c r="C1102" s="19">
        <v>226.8328080147686</v>
      </c>
    </row>
    <row r="1103" spans="1:3" x14ac:dyDescent="0.5">
      <c r="A1103" s="17">
        <v>43063</v>
      </c>
      <c r="B1103" s="18">
        <v>249.52</v>
      </c>
      <c r="C1103" s="19">
        <v>227.05768883045349</v>
      </c>
    </row>
    <row r="1104" spans="1:3" x14ac:dyDescent="0.5">
      <c r="A1104" s="17">
        <v>43066</v>
      </c>
      <c r="B1104" s="18">
        <v>249.2</v>
      </c>
      <c r="C1104" s="19">
        <v>226.46798675243502</v>
      </c>
    </row>
    <row r="1105" spans="1:3" x14ac:dyDescent="0.5">
      <c r="A1105" s="17">
        <v>43067</v>
      </c>
      <c r="B1105" s="18">
        <v>250.6</v>
      </c>
      <c r="C1105" s="19">
        <v>227.43694184465488</v>
      </c>
    </row>
    <row r="1106" spans="1:3" x14ac:dyDescent="0.5">
      <c r="A1106" s="17">
        <v>43068</v>
      </c>
      <c r="B1106" s="18">
        <v>251.05</v>
      </c>
      <c r="C1106" s="19">
        <v>227.64004917423682</v>
      </c>
    </row>
    <row r="1107" spans="1:3" x14ac:dyDescent="0.5">
      <c r="A1107" s="17">
        <v>43069</v>
      </c>
      <c r="B1107" s="18">
        <v>250.82</v>
      </c>
      <c r="C1107" s="19">
        <v>228.08102869303579</v>
      </c>
    </row>
    <row r="1108" spans="1:3" x14ac:dyDescent="0.5">
      <c r="A1108" s="17">
        <v>43070</v>
      </c>
      <c r="B1108" s="18">
        <v>249.5</v>
      </c>
      <c r="C1108" s="19">
        <v>226.56438022687789</v>
      </c>
    </row>
    <row r="1109" spans="1:3" x14ac:dyDescent="0.5">
      <c r="A1109" s="17">
        <v>43073</v>
      </c>
      <c r="B1109" s="18">
        <v>250.53</v>
      </c>
      <c r="C1109" s="19">
        <v>227.3996877875077</v>
      </c>
    </row>
    <row r="1110" spans="1:3" x14ac:dyDescent="0.5">
      <c r="A1110" s="17">
        <v>43074</v>
      </c>
      <c r="B1110" s="18">
        <v>249.19</v>
      </c>
      <c r="C1110" s="19">
        <v>226.29532314748138</v>
      </c>
    </row>
    <row r="1111" spans="1:3" x14ac:dyDescent="0.5">
      <c r="A1111" s="17">
        <v>43075</v>
      </c>
      <c r="B1111" s="18">
        <v>247.12</v>
      </c>
      <c r="C1111" s="19">
        <v>225.323627141147</v>
      </c>
    </row>
    <row r="1112" spans="1:3" x14ac:dyDescent="0.5">
      <c r="A1112" s="17">
        <v>43076</v>
      </c>
      <c r="B1112" s="18">
        <v>250.2</v>
      </c>
      <c r="C1112" s="19">
        <v>226.51066670078839</v>
      </c>
    </row>
    <row r="1113" spans="1:3" x14ac:dyDescent="0.5">
      <c r="A1113" s="17">
        <v>43077</v>
      </c>
      <c r="B1113" s="18">
        <v>253.52</v>
      </c>
      <c r="C1113" s="19">
        <v>226.89524771640617</v>
      </c>
    </row>
    <row r="1114" spans="1:3" x14ac:dyDescent="0.5">
      <c r="A1114" s="17">
        <v>43080</v>
      </c>
      <c r="B1114" s="18">
        <v>255.25</v>
      </c>
      <c r="C1114" s="19">
        <v>227.8944927064417</v>
      </c>
    </row>
    <row r="1115" spans="1:3" x14ac:dyDescent="0.5">
      <c r="A1115" s="17">
        <v>43081</v>
      </c>
      <c r="B1115" s="18">
        <v>256.92</v>
      </c>
      <c r="C1115" s="19">
        <v>228.68225379773943</v>
      </c>
    </row>
    <row r="1116" spans="1:3" x14ac:dyDescent="0.5">
      <c r="A1116" s="17">
        <v>43082</v>
      </c>
      <c r="B1116" s="18">
        <v>257.36</v>
      </c>
      <c r="C1116" s="19">
        <v>229.42846766539438</v>
      </c>
    </row>
    <row r="1117" spans="1:3" x14ac:dyDescent="0.5">
      <c r="A1117" s="17">
        <v>43083</v>
      </c>
      <c r="B1117" s="18">
        <v>256.76</v>
      </c>
      <c r="C1117" s="19">
        <v>229.50212274009198</v>
      </c>
    </row>
    <row r="1118" spans="1:3" x14ac:dyDescent="0.5">
      <c r="A1118" s="17">
        <v>43084</v>
      </c>
      <c r="B1118" s="18">
        <v>257.97000000000003</v>
      </c>
      <c r="C1118" s="19">
        <v>229.42767056282034</v>
      </c>
    </row>
    <row r="1119" spans="1:3" x14ac:dyDescent="0.5">
      <c r="A1119" s="17">
        <v>43087</v>
      </c>
      <c r="B1119" s="18">
        <v>259.75</v>
      </c>
      <c r="C1119" s="19">
        <v>231.73863873619263</v>
      </c>
    </row>
    <row r="1120" spans="1:3" x14ac:dyDescent="0.5">
      <c r="A1120" s="17">
        <v>43088</v>
      </c>
      <c r="B1120" s="18">
        <v>259.37</v>
      </c>
      <c r="C1120" s="19">
        <v>231.90916275002638</v>
      </c>
    </row>
    <row r="1121" spans="1:3" x14ac:dyDescent="0.5">
      <c r="A1121" s="17">
        <v>43089</v>
      </c>
      <c r="B1121" s="18">
        <v>258.38</v>
      </c>
      <c r="C1121" s="19">
        <v>231.31958653030912</v>
      </c>
    </row>
    <row r="1122" spans="1:3" x14ac:dyDescent="0.5">
      <c r="A1122" s="17">
        <v>43090</v>
      </c>
      <c r="B1122" s="18">
        <v>259.51</v>
      </c>
      <c r="C1122" s="19">
        <v>231.95477939207376</v>
      </c>
    </row>
    <row r="1123" spans="1:3" x14ac:dyDescent="0.5">
      <c r="A1123" s="17">
        <v>43091</v>
      </c>
      <c r="B1123" s="18">
        <v>257.14</v>
      </c>
      <c r="C1123" s="19">
        <v>231.47471387863277</v>
      </c>
    </row>
    <row r="1124" spans="1:3" x14ac:dyDescent="0.5">
      <c r="A1124" s="17">
        <v>43096</v>
      </c>
      <c r="B1124" s="18">
        <v>256.45</v>
      </c>
      <c r="C1124" s="19">
        <v>231.84343674830276</v>
      </c>
    </row>
    <row r="1125" spans="1:3" x14ac:dyDescent="0.5">
      <c r="A1125" s="17">
        <v>43097</v>
      </c>
      <c r="B1125" s="18">
        <v>258.41000000000003</v>
      </c>
      <c r="C1125" s="19">
        <v>233.4020239972626</v>
      </c>
    </row>
    <row r="1126" spans="1:3" x14ac:dyDescent="0.5">
      <c r="A1126" s="17">
        <v>43098</v>
      </c>
      <c r="B1126" s="18">
        <v>259.2</v>
      </c>
      <c r="C1126" s="19">
        <v>234.14523124994511</v>
      </c>
    </row>
    <row r="1127" spans="1:3" x14ac:dyDescent="0.5">
      <c r="A1127" s="17">
        <v>43102</v>
      </c>
      <c r="B1127" s="18">
        <v>263.02999999999997</v>
      </c>
      <c r="C1127" s="19">
        <v>235.30319754201545</v>
      </c>
    </row>
    <row r="1128" spans="1:3" x14ac:dyDescent="0.5">
      <c r="A1128" s="17">
        <v>43103</v>
      </c>
      <c r="B1128" s="18">
        <v>264.86</v>
      </c>
      <c r="C1128" s="19">
        <v>237.72480914637458</v>
      </c>
    </row>
    <row r="1129" spans="1:3" x14ac:dyDescent="0.5">
      <c r="A1129" s="17">
        <v>43104</v>
      </c>
      <c r="B1129" s="18">
        <v>265.72000000000003</v>
      </c>
      <c r="C1129" s="19">
        <v>239.75967217548467</v>
      </c>
    </row>
    <row r="1130" spans="1:3" x14ac:dyDescent="0.5">
      <c r="A1130" s="17">
        <v>43105</v>
      </c>
      <c r="B1130" s="18">
        <v>266.79000000000002</v>
      </c>
      <c r="C1130" s="19">
        <v>242.02863164477657</v>
      </c>
    </row>
    <row r="1131" spans="1:3" x14ac:dyDescent="0.5">
      <c r="A1131" s="17">
        <v>43108</v>
      </c>
      <c r="B1131" s="18">
        <v>268.91000000000003</v>
      </c>
      <c r="C1131" s="19">
        <v>244.74873718675104</v>
      </c>
    </row>
    <row r="1132" spans="1:3" x14ac:dyDescent="0.5">
      <c r="A1132" s="17">
        <v>43109</v>
      </c>
      <c r="B1132" s="18">
        <v>270.08999999999997</v>
      </c>
      <c r="C1132" s="19">
        <v>245.49324497521235</v>
      </c>
    </row>
    <row r="1133" spans="1:3" x14ac:dyDescent="0.5">
      <c r="A1133" s="17">
        <v>43110</v>
      </c>
      <c r="B1133" s="18">
        <v>270.83999999999997</v>
      </c>
      <c r="C1133" s="19">
        <v>245.05283881089645</v>
      </c>
    </row>
    <row r="1134" spans="1:3" x14ac:dyDescent="0.5">
      <c r="A1134" s="17">
        <v>43111</v>
      </c>
      <c r="B1134" s="18">
        <v>270.29000000000002</v>
      </c>
      <c r="C1134" s="19">
        <v>244.79386437984942</v>
      </c>
    </row>
    <row r="1135" spans="1:3" x14ac:dyDescent="0.5">
      <c r="A1135" s="17">
        <v>43112</v>
      </c>
      <c r="B1135" s="18">
        <v>271.77999999999997</v>
      </c>
      <c r="C1135" s="19">
        <v>246.09663763954723</v>
      </c>
    </row>
    <row r="1136" spans="1:3" x14ac:dyDescent="0.5">
      <c r="A1136" s="17">
        <v>43115</v>
      </c>
      <c r="B1136" s="18">
        <v>274.3</v>
      </c>
      <c r="C1136" s="19">
        <v>245.88316797650205</v>
      </c>
    </row>
    <row r="1137" spans="1:3" x14ac:dyDescent="0.5">
      <c r="A1137" s="17">
        <v>43116</v>
      </c>
      <c r="B1137" s="18">
        <v>274.47000000000003</v>
      </c>
      <c r="C1137" s="19">
        <v>246.61141207560064</v>
      </c>
    </row>
    <row r="1138" spans="1:3" x14ac:dyDescent="0.5">
      <c r="A1138" s="17">
        <v>43117</v>
      </c>
      <c r="B1138" s="18">
        <v>275.12</v>
      </c>
      <c r="C1138" s="19">
        <v>246.21897190828741</v>
      </c>
    </row>
    <row r="1139" spans="1:3" x14ac:dyDescent="0.5">
      <c r="A1139" s="17">
        <v>43118</v>
      </c>
      <c r="B1139" s="18">
        <v>274.39999999999998</v>
      </c>
      <c r="C1139" s="19">
        <v>246.74752083619143</v>
      </c>
    </row>
    <row r="1140" spans="1:3" x14ac:dyDescent="0.5">
      <c r="A1140" s="17">
        <v>43119</v>
      </c>
      <c r="B1140" s="18">
        <v>274.66000000000003</v>
      </c>
      <c r="C1140" s="19">
        <v>247.04581899422718</v>
      </c>
    </row>
    <row r="1141" spans="1:3" x14ac:dyDescent="0.5">
      <c r="A1141" s="17">
        <v>43122</v>
      </c>
      <c r="B1141" s="18">
        <v>274.64</v>
      </c>
      <c r="C1141" s="19">
        <v>248.1167332946529</v>
      </c>
    </row>
    <row r="1142" spans="1:3" x14ac:dyDescent="0.5">
      <c r="A1142" s="17">
        <v>43123</v>
      </c>
      <c r="B1142" s="18">
        <v>276.08999999999997</v>
      </c>
      <c r="C1142" s="19">
        <v>248.05570600283966</v>
      </c>
    </row>
    <row r="1143" spans="1:3" x14ac:dyDescent="0.5">
      <c r="A1143" s="17">
        <v>43124</v>
      </c>
      <c r="B1143" s="18">
        <v>277.2</v>
      </c>
      <c r="C1143" s="19">
        <v>247.64730979978881</v>
      </c>
    </row>
    <row r="1144" spans="1:3" x14ac:dyDescent="0.5">
      <c r="A1144" s="17">
        <v>43125</v>
      </c>
      <c r="B1144" s="18">
        <v>275.27999999999997</v>
      </c>
      <c r="C1144" s="19">
        <v>246.51187214362841</v>
      </c>
    </row>
    <row r="1145" spans="1:3" x14ac:dyDescent="0.5">
      <c r="A1145" s="17">
        <v>43126</v>
      </c>
      <c r="B1145" s="18">
        <v>274.41000000000003</v>
      </c>
      <c r="C1145" s="19">
        <v>246.42351961620497</v>
      </c>
    </row>
    <row r="1146" spans="1:3" x14ac:dyDescent="0.5">
      <c r="A1146" s="17">
        <v>43129</v>
      </c>
      <c r="B1146" s="18">
        <v>273.75</v>
      </c>
      <c r="C1146" s="19">
        <v>247.15689593714032</v>
      </c>
    </row>
    <row r="1147" spans="1:3" x14ac:dyDescent="0.5">
      <c r="A1147" s="17">
        <v>43130</v>
      </c>
      <c r="B1147" s="18">
        <v>271.44</v>
      </c>
      <c r="C1147" s="19">
        <v>244.68124916881087</v>
      </c>
    </row>
    <row r="1148" spans="1:3" x14ac:dyDescent="0.5">
      <c r="A1148" s="17">
        <v>43131</v>
      </c>
      <c r="B1148" s="18">
        <v>270.13</v>
      </c>
      <c r="C1148" s="19">
        <v>245.09663749970463</v>
      </c>
    </row>
    <row r="1149" spans="1:3" x14ac:dyDescent="0.5">
      <c r="A1149" s="17">
        <v>43132</v>
      </c>
      <c r="B1149" s="18">
        <v>271.20999999999998</v>
      </c>
      <c r="C1149" s="19">
        <v>245.70995898557658</v>
      </c>
    </row>
    <row r="1150" spans="1:3" x14ac:dyDescent="0.5">
      <c r="A1150" s="17">
        <v>43133</v>
      </c>
      <c r="B1150" s="18">
        <v>268.72000000000003</v>
      </c>
      <c r="C1150" s="19">
        <v>242.41922589033922</v>
      </c>
    </row>
    <row r="1151" spans="1:3" x14ac:dyDescent="0.5">
      <c r="A1151" s="17">
        <v>43136</v>
      </c>
      <c r="B1151" s="18">
        <v>263.31</v>
      </c>
      <c r="C1151" s="19">
        <v>237.77855064097545</v>
      </c>
    </row>
    <row r="1152" spans="1:3" x14ac:dyDescent="0.5">
      <c r="A1152" s="17">
        <v>43137</v>
      </c>
      <c r="B1152" s="18">
        <v>257.56</v>
      </c>
      <c r="C1152" s="19">
        <v>230.82057235041364</v>
      </c>
    </row>
    <row r="1153" spans="1:3" x14ac:dyDescent="0.5">
      <c r="A1153" s="17">
        <v>43138</v>
      </c>
      <c r="B1153" s="18">
        <v>262.94</v>
      </c>
      <c r="C1153" s="19">
        <v>236.97807786125924</v>
      </c>
    </row>
    <row r="1154" spans="1:3" x14ac:dyDescent="0.5">
      <c r="A1154" s="17">
        <v>43139</v>
      </c>
      <c r="B1154" s="18">
        <v>260.58999999999997</v>
      </c>
      <c r="C1154" s="19">
        <v>233.14822374081922</v>
      </c>
    </row>
    <row r="1155" spans="1:3" x14ac:dyDescent="0.5">
      <c r="A1155" s="17">
        <v>43140</v>
      </c>
      <c r="B1155" s="18">
        <v>256.56</v>
      </c>
      <c r="C1155" s="19">
        <v>229.76825711005011</v>
      </c>
    </row>
    <row r="1156" spans="1:3" x14ac:dyDescent="0.5">
      <c r="A1156" s="17">
        <v>43143</v>
      </c>
      <c r="B1156" s="18">
        <v>259.94</v>
      </c>
      <c r="C1156" s="19">
        <v>232.51954754220424</v>
      </c>
    </row>
    <row r="1157" spans="1:3" x14ac:dyDescent="0.5">
      <c r="A1157" s="17">
        <v>43144</v>
      </c>
      <c r="B1157" s="18">
        <v>258.36</v>
      </c>
      <c r="C1157" s="19">
        <v>231.79390451466318</v>
      </c>
    </row>
    <row r="1158" spans="1:3" x14ac:dyDescent="0.5">
      <c r="A1158" s="17">
        <v>43145</v>
      </c>
      <c r="B1158" s="18">
        <v>263.07</v>
      </c>
      <c r="C1158" s="19">
        <v>235.70341295548999</v>
      </c>
    </row>
    <row r="1159" spans="1:3" x14ac:dyDescent="0.5">
      <c r="A1159" s="17">
        <v>43146</v>
      </c>
      <c r="B1159" s="18">
        <v>264.14</v>
      </c>
      <c r="C1159" s="19">
        <v>237.73659787391779</v>
      </c>
    </row>
    <row r="1160" spans="1:3" x14ac:dyDescent="0.5">
      <c r="A1160" s="17">
        <v>43147</v>
      </c>
      <c r="B1160" s="18">
        <v>266.45</v>
      </c>
      <c r="C1160" s="19">
        <v>239.66211800781977</v>
      </c>
    </row>
    <row r="1161" spans="1:3" x14ac:dyDescent="0.5">
      <c r="A1161" s="17">
        <v>43150</v>
      </c>
      <c r="B1161" s="18">
        <v>266.35000000000002</v>
      </c>
      <c r="C1161" s="19">
        <v>238.47467290476354</v>
      </c>
    </row>
    <row r="1162" spans="1:3" x14ac:dyDescent="0.5">
      <c r="A1162" s="17">
        <v>43151</v>
      </c>
      <c r="B1162" s="18">
        <v>268.16000000000003</v>
      </c>
      <c r="C1162" s="19">
        <v>238.76884570737198</v>
      </c>
    </row>
    <row r="1163" spans="1:3" x14ac:dyDescent="0.5">
      <c r="A1163" s="17">
        <v>43152</v>
      </c>
      <c r="B1163" s="18">
        <v>266.8</v>
      </c>
      <c r="C1163" s="19">
        <v>238.75414825464605</v>
      </c>
    </row>
    <row r="1164" spans="1:3" x14ac:dyDescent="0.5">
      <c r="A1164" s="17">
        <v>43153</v>
      </c>
      <c r="B1164" s="18">
        <v>266.66000000000003</v>
      </c>
      <c r="C1164" s="19">
        <v>237.55097086394318</v>
      </c>
    </row>
    <row r="1165" spans="1:3" x14ac:dyDescent="0.5">
      <c r="A1165" s="17">
        <v>43154</v>
      </c>
      <c r="B1165" s="18">
        <v>267.27999999999997</v>
      </c>
      <c r="C1165" s="19">
        <v>237.76841205560311</v>
      </c>
    </row>
    <row r="1166" spans="1:3" x14ac:dyDescent="0.5">
      <c r="A1166" s="17">
        <v>43157</v>
      </c>
      <c r="B1166" s="18">
        <v>265.87</v>
      </c>
      <c r="C1166" s="19">
        <v>239.3686584022513</v>
      </c>
    </row>
    <row r="1167" spans="1:3" x14ac:dyDescent="0.5">
      <c r="A1167" s="17">
        <v>43158</v>
      </c>
      <c r="B1167" s="18">
        <v>268.27</v>
      </c>
      <c r="C1167" s="19">
        <v>239.26032237345265</v>
      </c>
    </row>
    <row r="1168" spans="1:3" x14ac:dyDescent="0.5">
      <c r="A1168" s="17">
        <v>43159</v>
      </c>
      <c r="B1168" s="18">
        <v>265.91000000000003</v>
      </c>
      <c r="C1168" s="19">
        <v>237.90028358672109</v>
      </c>
    </row>
    <row r="1169" spans="1:3" x14ac:dyDescent="0.5">
      <c r="A1169" s="17">
        <v>43160</v>
      </c>
      <c r="B1169" s="18">
        <v>263.51</v>
      </c>
      <c r="C1169" s="19">
        <v>235.2512879849094</v>
      </c>
    </row>
    <row r="1170" spans="1:3" x14ac:dyDescent="0.5">
      <c r="A1170" s="17">
        <v>43161</v>
      </c>
      <c r="B1170" s="18">
        <v>260.12</v>
      </c>
      <c r="C1170" s="19">
        <v>230.559486296758</v>
      </c>
    </row>
    <row r="1171" spans="1:3" x14ac:dyDescent="0.5">
      <c r="A1171" s="17">
        <v>43164</v>
      </c>
      <c r="B1171" s="18">
        <v>261.60000000000002</v>
      </c>
      <c r="C1171" s="19">
        <v>231.27761977899567</v>
      </c>
    </row>
    <row r="1172" spans="1:3" x14ac:dyDescent="0.5">
      <c r="A1172" s="17">
        <v>43165</v>
      </c>
      <c r="B1172" s="18">
        <v>260.81</v>
      </c>
      <c r="C1172" s="19">
        <v>232.77222905819261</v>
      </c>
    </row>
    <row r="1173" spans="1:3" x14ac:dyDescent="0.5">
      <c r="A1173" s="17">
        <v>43166</v>
      </c>
      <c r="B1173" s="18">
        <v>260.67</v>
      </c>
      <c r="C1173" s="19">
        <v>233.16728428131904</v>
      </c>
    </row>
    <row r="1174" spans="1:3" x14ac:dyDescent="0.5">
      <c r="A1174" s="17">
        <v>43167</v>
      </c>
      <c r="B1174" s="18">
        <v>262.64999999999998</v>
      </c>
      <c r="C1174" s="19">
        <v>234.85915547122124</v>
      </c>
    </row>
    <row r="1175" spans="1:3" x14ac:dyDescent="0.5">
      <c r="A1175" s="17">
        <v>43168</v>
      </c>
      <c r="B1175" s="18">
        <v>262.38</v>
      </c>
      <c r="C1175" s="19">
        <v>236.38047467877817</v>
      </c>
    </row>
    <row r="1176" spans="1:3" x14ac:dyDescent="0.5">
      <c r="A1176" s="17">
        <v>43171</v>
      </c>
      <c r="B1176" s="18">
        <v>265.75</v>
      </c>
      <c r="C1176" s="19">
        <v>237.55835455094535</v>
      </c>
    </row>
    <row r="1177" spans="1:3" x14ac:dyDescent="0.5">
      <c r="A1177" s="17">
        <v>43172</v>
      </c>
      <c r="B1177" s="18">
        <v>266.7</v>
      </c>
      <c r="C1177" s="19">
        <v>237.96035994914774</v>
      </c>
    </row>
    <row r="1178" spans="1:3" x14ac:dyDescent="0.5">
      <c r="A1178" s="17">
        <v>43173</v>
      </c>
      <c r="B1178" s="18">
        <v>264.2</v>
      </c>
      <c r="C1178" s="19">
        <v>237.28332619437089</v>
      </c>
    </row>
    <row r="1179" spans="1:3" x14ac:dyDescent="0.5">
      <c r="A1179" s="17">
        <v>43174</v>
      </c>
      <c r="B1179" s="18">
        <v>262.14</v>
      </c>
      <c r="C1179" s="19">
        <v>236.50675250762185</v>
      </c>
    </row>
    <row r="1180" spans="1:3" x14ac:dyDescent="0.5">
      <c r="A1180" s="17">
        <v>43175</v>
      </c>
      <c r="B1180" s="18">
        <v>256.68</v>
      </c>
      <c r="C1180" s="19">
        <v>233.84947822644406</v>
      </c>
    </row>
    <row r="1181" spans="1:3" x14ac:dyDescent="0.5">
      <c r="A1181" s="17">
        <v>43178</v>
      </c>
      <c r="B1181" s="18">
        <v>257.23</v>
      </c>
      <c r="C1181" s="19">
        <v>232.68775016959415</v>
      </c>
    </row>
    <row r="1182" spans="1:3" x14ac:dyDescent="0.5">
      <c r="A1182" s="17">
        <v>43179</v>
      </c>
      <c r="B1182" s="18">
        <v>257.60000000000002</v>
      </c>
      <c r="C1182" s="19">
        <v>233.77972475908282</v>
      </c>
    </row>
    <row r="1183" spans="1:3" x14ac:dyDescent="0.5">
      <c r="A1183" s="17">
        <v>43180</v>
      </c>
      <c r="B1183" s="18">
        <v>255.26</v>
      </c>
      <c r="C1183" s="19">
        <v>233.44008914123958</v>
      </c>
    </row>
    <row r="1184" spans="1:3" x14ac:dyDescent="0.5">
      <c r="A1184" s="17">
        <v>43181</v>
      </c>
      <c r="B1184" s="18">
        <v>253.3</v>
      </c>
      <c r="C1184" s="19">
        <v>230.60402615111761</v>
      </c>
    </row>
    <row r="1185" spans="1:3" x14ac:dyDescent="0.5">
      <c r="A1185" s="17">
        <v>43182</v>
      </c>
      <c r="B1185" s="22">
        <v>252.86</v>
      </c>
      <c r="C1185" s="23">
        <v>229.57442134198806</v>
      </c>
    </row>
    <row r="1186" spans="1:3" x14ac:dyDescent="0.5">
      <c r="A1186" s="17">
        <v>43185</v>
      </c>
      <c r="B1186" s="22">
        <v>260.95</v>
      </c>
      <c r="C1186" s="23">
        <v>230.67436695721767</v>
      </c>
    </row>
    <row r="1187" spans="1:3" x14ac:dyDescent="0.5">
      <c r="A1187" s="17">
        <v>43186</v>
      </c>
      <c r="B1187" s="18">
        <v>262.27999999999997</v>
      </c>
      <c r="C1187" s="19">
        <v>233.45701009061949</v>
      </c>
    </row>
    <row r="1188" spans="1:3" x14ac:dyDescent="0.5">
      <c r="A1188" s="17">
        <v>43187</v>
      </c>
      <c r="B1188" s="22">
        <v>261.27</v>
      </c>
      <c r="C1188" s="23">
        <v>231.60894874896158</v>
      </c>
    </row>
    <row r="1189" spans="1:3" x14ac:dyDescent="0.5">
      <c r="A1189" s="17">
        <v>43188</v>
      </c>
      <c r="B1189" s="22">
        <v>262.08999999999997</v>
      </c>
      <c r="C1189" s="23">
        <v>231.25751041931943</v>
      </c>
    </row>
    <row r="1190" spans="1:3" x14ac:dyDescent="0.5">
      <c r="A1190" s="17">
        <v>43193</v>
      </c>
      <c r="B1190" s="18">
        <v>261.61</v>
      </c>
      <c r="C1190" s="19">
        <v>230.24229540929059</v>
      </c>
    </row>
    <row r="1191" spans="1:3" x14ac:dyDescent="0.5">
      <c r="A1191" s="17">
        <v>43194</v>
      </c>
      <c r="B1191" s="18">
        <v>258.72000000000003</v>
      </c>
      <c r="C1191" s="19">
        <v>228.32855001867603</v>
      </c>
    </row>
    <row r="1192" spans="1:3" x14ac:dyDescent="0.5">
      <c r="A1192" s="17">
        <v>43195</v>
      </c>
      <c r="B1192" s="18">
        <v>260.27</v>
      </c>
      <c r="C1192" s="19">
        <v>230.62982710285809</v>
      </c>
    </row>
    <row r="1193" spans="1:3" x14ac:dyDescent="0.5">
      <c r="A1193" s="17">
        <v>43196</v>
      </c>
      <c r="B1193" s="18">
        <v>261.33999999999997</v>
      </c>
      <c r="C1193" s="19">
        <v>231.88165571909215</v>
      </c>
    </row>
    <row r="1194" spans="1:3" x14ac:dyDescent="0.5">
      <c r="A1194" s="17">
        <v>43199</v>
      </c>
      <c r="B1194" s="18">
        <v>263.7</v>
      </c>
      <c r="C1194" s="19">
        <v>233.54140507368376</v>
      </c>
    </row>
    <row r="1195" spans="1:3" x14ac:dyDescent="0.5">
      <c r="A1195" s="17">
        <v>43200</v>
      </c>
      <c r="B1195" s="18">
        <v>264.24</v>
      </c>
      <c r="C1195" s="19">
        <v>235.301966927515</v>
      </c>
    </row>
    <row r="1196" spans="1:3" x14ac:dyDescent="0.5">
      <c r="A1196" s="17">
        <v>43201</v>
      </c>
      <c r="B1196" s="18">
        <v>264.13</v>
      </c>
      <c r="C1196" s="19">
        <v>235.0495231438733</v>
      </c>
    </row>
    <row r="1197" spans="1:3" x14ac:dyDescent="0.5">
      <c r="A1197" s="17">
        <v>43202</v>
      </c>
      <c r="B1197" s="18">
        <v>262.66000000000003</v>
      </c>
      <c r="C1197" s="19">
        <v>235.15033564311284</v>
      </c>
    </row>
    <row r="1198" spans="1:3" x14ac:dyDescent="0.5">
      <c r="A1198" s="17">
        <v>43203</v>
      </c>
      <c r="B1198" s="18">
        <v>262.58999999999997</v>
      </c>
      <c r="C1198" s="19">
        <v>235.49478184491215</v>
      </c>
    </row>
    <row r="1199" spans="1:3" x14ac:dyDescent="0.5">
      <c r="A1199" s="17">
        <v>43206</v>
      </c>
      <c r="B1199" s="18">
        <v>263.08</v>
      </c>
      <c r="C1199" s="19">
        <v>236.08364486758941</v>
      </c>
    </row>
    <row r="1200" spans="1:3" x14ac:dyDescent="0.5">
      <c r="A1200" s="17">
        <v>43207</v>
      </c>
      <c r="B1200" s="18">
        <v>265.01</v>
      </c>
      <c r="C1200" s="19">
        <v>237.56231209530443</v>
      </c>
    </row>
    <row r="1201" spans="1:3" x14ac:dyDescent="0.5">
      <c r="A1201" s="17">
        <v>43208</v>
      </c>
      <c r="B1201" s="18">
        <v>263.08999999999997</v>
      </c>
      <c r="C1201" s="19">
        <v>239.19908531780416</v>
      </c>
    </row>
    <row r="1202" spans="1:3" x14ac:dyDescent="0.5">
      <c r="A1202" s="17">
        <v>43209</v>
      </c>
      <c r="B1202" s="18">
        <v>263.67</v>
      </c>
      <c r="C1202" s="19">
        <v>239.57442274041352</v>
      </c>
    </row>
    <row r="1203" spans="1:3" x14ac:dyDescent="0.5">
      <c r="A1203" s="17">
        <v>43210</v>
      </c>
      <c r="B1203" s="18">
        <v>265.89</v>
      </c>
      <c r="C1203" s="19">
        <v>238.96463927123011</v>
      </c>
    </row>
    <row r="1204" spans="1:3" x14ac:dyDescent="0.5">
      <c r="A1204" s="17">
        <v>43213</v>
      </c>
      <c r="B1204" s="18">
        <v>265.83999999999997</v>
      </c>
      <c r="C1204" s="19">
        <v>238.61959174643638</v>
      </c>
    </row>
    <row r="1205" spans="1:3" x14ac:dyDescent="0.5">
      <c r="A1205" s="17">
        <v>43214</v>
      </c>
      <c r="B1205" s="18">
        <v>264.12</v>
      </c>
      <c r="C1205" s="19">
        <v>237.01713588738991</v>
      </c>
    </row>
    <row r="1206" spans="1:3" x14ac:dyDescent="0.5">
      <c r="A1206" s="17">
        <v>43215</v>
      </c>
      <c r="B1206" s="18">
        <v>260.22000000000003</v>
      </c>
      <c r="C1206" s="19">
        <v>234.1257092290075</v>
      </c>
    </row>
    <row r="1207" spans="1:3" x14ac:dyDescent="0.5">
      <c r="A1207" s="17">
        <v>43216</v>
      </c>
      <c r="B1207" s="18">
        <v>260.86</v>
      </c>
      <c r="C1207" s="19">
        <v>235.59228007555421</v>
      </c>
    </row>
    <row r="1208" spans="1:3" x14ac:dyDescent="0.5">
      <c r="A1208" s="17">
        <v>43217</v>
      </c>
      <c r="B1208" s="18">
        <v>261.89</v>
      </c>
      <c r="C1208" s="19">
        <v>236.75508492009195</v>
      </c>
    </row>
    <row r="1209" spans="1:3" x14ac:dyDescent="0.5">
      <c r="A1209" s="17">
        <v>43220</v>
      </c>
      <c r="B1209" s="18">
        <v>262.44</v>
      </c>
      <c r="C1209" s="19">
        <v>238.21589425329606</v>
      </c>
    </row>
    <row r="1210" spans="1:3" x14ac:dyDescent="0.5">
      <c r="A1210" s="17">
        <v>43222</v>
      </c>
      <c r="B1210" s="18">
        <v>263.12</v>
      </c>
      <c r="C1210" s="19">
        <v>239.73577308251743</v>
      </c>
    </row>
    <row r="1211" spans="1:3" x14ac:dyDescent="0.5">
      <c r="A1211" s="17">
        <v>43223</v>
      </c>
      <c r="B1211" s="18">
        <v>263.39</v>
      </c>
      <c r="C1211" s="19">
        <v>239.82423748398639</v>
      </c>
    </row>
    <row r="1212" spans="1:3" x14ac:dyDescent="0.5">
      <c r="A1212" s="17">
        <v>43224</v>
      </c>
      <c r="B1212" s="18">
        <v>264.02</v>
      </c>
      <c r="C1212" s="19">
        <v>239.53611986408984</v>
      </c>
    </row>
    <row r="1213" spans="1:3" x14ac:dyDescent="0.5">
      <c r="A1213" s="17">
        <v>43227</v>
      </c>
      <c r="B1213" s="18">
        <v>263.3</v>
      </c>
      <c r="C1213" s="19">
        <v>241.01396202071939</v>
      </c>
    </row>
    <row r="1214" spans="1:3" x14ac:dyDescent="0.5">
      <c r="A1214" s="17">
        <v>43229</v>
      </c>
      <c r="B1214" s="18">
        <v>265.05</v>
      </c>
      <c r="C1214" s="19">
        <v>241.84142441390941</v>
      </c>
    </row>
    <row r="1215" spans="1:3" x14ac:dyDescent="0.5">
      <c r="A1215" s="17">
        <v>43231</v>
      </c>
      <c r="B1215" s="18">
        <v>265.27999999999997</v>
      </c>
      <c r="C1215" s="19">
        <v>242.73361992666941</v>
      </c>
    </row>
    <row r="1216" spans="1:3" x14ac:dyDescent="0.5">
      <c r="A1216" s="17">
        <v>43234</v>
      </c>
      <c r="B1216" s="18">
        <v>264.69</v>
      </c>
      <c r="C1216" s="19">
        <v>242.50673936242148</v>
      </c>
    </row>
    <row r="1217" spans="1:3" x14ac:dyDescent="0.5">
      <c r="A1217" s="17">
        <v>43235</v>
      </c>
      <c r="B1217" s="18">
        <v>262.82</v>
      </c>
      <c r="C1217" s="19">
        <v>241.42690310686814</v>
      </c>
    </row>
    <row r="1218" spans="1:3" x14ac:dyDescent="0.5">
      <c r="A1218" s="17">
        <v>43236</v>
      </c>
      <c r="B1218" s="18">
        <v>262.16000000000003</v>
      </c>
      <c r="C1218" s="19">
        <v>241.47635143497348</v>
      </c>
    </row>
    <row r="1219" spans="1:3" x14ac:dyDescent="0.5">
      <c r="A1219" s="17">
        <v>43237</v>
      </c>
      <c r="B1219" s="18">
        <v>262.95</v>
      </c>
      <c r="C1219" s="19">
        <v>242.51954894062979</v>
      </c>
    </row>
    <row r="1220" spans="1:3" x14ac:dyDescent="0.5">
      <c r="A1220" s="17">
        <v>43238</v>
      </c>
      <c r="B1220" s="18">
        <v>262.04000000000002</v>
      </c>
      <c r="C1220" s="19">
        <v>242.45643799471938</v>
      </c>
    </row>
    <row r="1221" spans="1:3" x14ac:dyDescent="0.5">
      <c r="A1221" s="17">
        <v>43242</v>
      </c>
      <c r="B1221" s="18">
        <v>263.52</v>
      </c>
      <c r="C1221" s="19">
        <v>243.62381569086639</v>
      </c>
    </row>
    <row r="1222" spans="1:3" x14ac:dyDescent="0.5">
      <c r="A1222" s="17">
        <v>43243</v>
      </c>
      <c r="B1222" s="18">
        <v>259.52</v>
      </c>
      <c r="C1222" s="19">
        <v>240.01313680979143</v>
      </c>
    </row>
    <row r="1223" spans="1:3" x14ac:dyDescent="0.5">
      <c r="A1223" s="17">
        <v>43244</v>
      </c>
      <c r="B1223" s="18">
        <v>260.06</v>
      </c>
      <c r="C1223" s="19">
        <v>238.80923223779286</v>
      </c>
    </row>
    <row r="1224" spans="1:3" x14ac:dyDescent="0.5">
      <c r="A1224" s="17">
        <v>43245</v>
      </c>
      <c r="B1224" s="18">
        <v>259.67</v>
      </c>
      <c r="C1224" s="19">
        <v>238.93069948268055</v>
      </c>
    </row>
    <row r="1225" spans="1:3" x14ac:dyDescent="0.5">
      <c r="A1225" s="17">
        <v>43248</v>
      </c>
      <c r="B1225" s="18">
        <v>258.36</v>
      </c>
      <c r="C1225" s="19">
        <v>237.89741681430559</v>
      </c>
    </row>
    <row r="1226" spans="1:3" x14ac:dyDescent="0.5">
      <c r="A1226" s="17">
        <v>43249</v>
      </c>
      <c r="B1226" s="18">
        <v>256.7</v>
      </c>
      <c r="C1226" s="19">
        <v>235.15327233680702</v>
      </c>
    </row>
    <row r="1227" spans="1:3" x14ac:dyDescent="0.5">
      <c r="A1227" s="17">
        <v>43250</v>
      </c>
      <c r="B1227" s="18">
        <v>255.93</v>
      </c>
      <c r="C1227" s="19">
        <v>235.19444198554623</v>
      </c>
    </row>
    <row r="1228" spans="1:3" x14ac:dyDescent="0.5">
      <c r="A1228" s="17">
        <v>43251</v>
      </c>
      <c r="B1228" s="18">
        <v>257.26</v>
      </c>
      <c r="C1228" s="19">
        <v>236.00846550902213</v>
      </c>
    </row>
    <row r="1229" spans="1:3" x14ac:dyDescent="0.5">
      <c r="A1229" s="17">
        <v>43252</v>
      </c>
      <c r="B1229" s="18">
        <v>258.39</v>
      </c>
      <c r="C1229" s="19">
        <v>237.40714279421377</v>
      </c>
    </row>
    <row r="1230" spans="1:3" x14ac:dyDescent="0.5">
      <c r="A1230" s="17">
        <v>43255</v>
      </c>
      <c r="B1230" s="18">
        <v>257.97000000000003</v>
      </c>
      <c r="C1230" s="19">
        <v>238.32645377874874</v>
      </c>
    </row>
    <row r="1231" spans="1:3" x14ac:dyDescent="0.5">
      <c r="A1231" s="17">
        <v>43256</v>
      </c>
      <c r="B1231" s="18">
        <v>256.61</v>
      </c>
      <c r="C1231" s="19">
        <v>237.34039594182502</v>
      </c>
    </row>
    <row r="1232" spans="1:3" x14ac:dyDescent="0.5">
      <c r="A1232" s="17">
        <v>43257</v>
      </c>
      <c r="B1232" s="18">
        <v>256.82</v>
      </c>
      <c r="C1232" s="19">
        <v>238.22764102807224</v>
      </c>
    </row>
    <row r="1233" spans="1:3" x14ac:dyDescent="0.5">
      <c r="A1233" s="17">
        <v>43258</v>
      </c>
      <c r="B1233" s="18">
        <v>256.79000000000002</v>
      </c>
      <c r="C1233" s="19">
        <v>238.02417010784251</v>
      </c>
    </row>
    <row r="1234" spans="1:3" x14ac:dyDescent="0.5">
      <c r="A1234" s="17">
        <v>43259</v>
      </c>
      <c r="B1234" s="18">
        <v>255.63</v>
      </c>
      <c r="C1234" s="19">
        <v>237.09725168821439</v>
      </c>
    </row>
    <row r="1235" spans="1:3" x14ac:dyDescent="0.5">
      <c r="A1235" s="17">
        <v>43262</v>
      </c>
      <c r="B1235" s="18">
        <v>256.41000000000003</v>
      </c>
      <c r="C1235" s="19">
        <v>237.84533944613125</v>
      </c>
    </row>
    <row r="1236" spans="1:3" x14ac:dyDescent="0.5">
      <c r="A1236" s="17">
        <v>43263</v>
      </c>
      <c r="B1236" s="18">
        <v>257.33</v>
      </c>
      <c r="C1236" s="19">
        <v>238.08786839249171</v>
      </c>
    </row>
    <row r="1237" spans="1:3" x14ac:dyDescent="0.5">
      <c r="A1237" s="17">
        <v>43264</v>
      </c>
      <c r="B1237" s="18">
        <v>258.06</v>
      </c>
      <c r="C1237" s="19">
        <v>238.33011765373845</v>
      </c>
    </row>
    <row r="1238" spans="1:3" x14ac:dyDescent="0.5">
      <c r="A1238" s="17">
        <v>43265</v>
      </c>
      <c r="B1238" s="18">
        <v>259.76</v>
      </c>
      <c r="C1238" s="19">
        <v>239.60851635577578</v>
      </c>
    </row>
    <row r="1239" spans="1:3" x14ac:dyDescent="0.5">
      <c r="A1239" s="17">
        <v>43266</v>
      </c>
      <c r="B1239" s="18">
        <v>260.73</v>
      </c>
      <c r="C1239" s="19">
        <v>239.01254933121004</v>
      </c>
    </row>
    <row r="1240" spans="1:3" x14ac:dyDescent="0.5">
      <c r="A1240" s="17">
        <v>43269</v>
      </c>
      <c r="B1240" s="18">
        <v>260.88</v>
      </c>
      <c r="C1240" s="19">
        <v>238.28167619204251</v>
      </c>
    </row>
    <row r="1241" spans="1:3" x14ac:dyDescent="0.5">
      <c r="A1241" s="17">
        <v>43270</v>
      </c>
      <c r="B1241" s="18">
        <v>258.77999999999997</v>
      </c>
      <c r="C1241" s="19">
        <v>236.05581619877455</v>
      </c>
    </row>
    <row r="1242" spans="1:3" x14ac:dyDescent="0.5">
      <c r="A1242" s="17">
        <v>43271</v>
      </c>
      <c r="B1242" s="18">
        <v>258.08</v>
      </c>
      <c r="C1242" s="19">
        <v>236.24909259660927</v>
      </c>
    </row>
    <row r="1243" spans="1:3" x14ac:dyDescent="0.5">
      <c r="A1243" s="17">
        <v>43272</v>
      </c>
      <c r="B1243" s="18">
        <v>256.95999999999998</v>
      </c>
      <c r="C1243" s="19">
        <v>234.18167422026249</v>
      </c>
    </row>
    <row r="1244" spans="1:3" x14ac:dyDescent="0.5">
      <c r="A1244" s="17">
        <v>43273</v>
      </c>
      <c r="B1244" s="18">
        <v>256.08999999999997</v>
      </c>
      <c r="C1244" s="19">
        <v>235.81211257493652</v>
      </c>
    </row>
    <row r="1245" spans="1:3" x14ac:dyDescent="0.5">
      <c r="A1245" s="17">
        <v>43276</v>
      </c>
      <c r="B1245" s="18">
        <v>254.98</v>
      </c>
      <c r="C1245" s="19">
        <v>232.63652584101681</v>
      </c>
    </row>
    <row r="1246" spans="1:3" x14ac:dyDescent="0.5">
      <c r="A1246" s="17">
        <v>43277</v>
      </c>
      <c r="B1246" s="18">
        <v>254.37</v>
      </c>
      <c r="C1246" s="19">
        <v>231.51456900733751</v>
      </c>
    </row>
    <row r="1247" spans="1:3" x14ac:dyDescent="0.5">
      <c r="A1247" s="17">
        <v>43278</v>
      </c>
      <c r="B1247" s="18">
        <v>252.67</v>
      </c>
      <c r="C1247" s="19">
        <v>231.09134949325963</v>
      </c>
    </row>
    <row r="1248" spans="1:3" x14ac:dyDescent="0.5">
      <c r="A1248" s="17">
        <v>43279</v>
      </c>
      <c r="B1248" s="18">
        <v>253.09</v>
      </c>
      <c r="C1248" s="19">
        <v>229.13274261040476</v>
      </c>
    </row>
    <row r="1249" spans="1:3" x14ac:dyDescent="0.5">
      <c r="A1249" s="17">
        <v>43280</v>
      </c>
      <c r="B1249" s="18">
        <v>253.23</v>
      </c>
      <c r="C1249" s="19">
        <v>230.33515086704494</v>
      </c>
    </row>
    <row r="1250" spans="1:3" x14ac:dyDescent="0.5">
      <c r="A1250" s="17">
        <v>43283</v>
      </c>
      <c r="B1250" s="18">
        <v>252</v>
      </c>
      <c r="C1250" s="19">
        <v>227.61315745055285</v>
      </c>
    </row>
    <row r="1251" spans="1:3" x14ac:dyDescent="0.5">
      <c r="A1251" s="17">
        <v>43284</v>
      </c>
      <c r="B1251" s="18">
        <v>249.93</v>
      </c>
      <c r="C1251" s="19">
        <v>227.64740489272762</v>
      </c>
    </row>
    <row r="1252" spans="1:3" x14ac:dyDescent="0.5">
      <c r="A1252" s="17">
        <v>43285</v>
      </c>
      <c r="B1252" s="18">
        <v>247.67</v>
      </c>
      <c r="C1252" s="19">
        <v>226.0676035278922</v>
      </c>
    </row>
    <row r="1253" spans="1:3" x14ac:dyDescent="0.5">
      <c r="A1253" s="17">
        <v>43286</v>
      </c>
      <c r="B1253" s="18">
        <v>246.94</v>
      </c>
      <c r="C1253" s="19">
        <v>226.73785491866141</v>
      </c>
    </row>
    <row r="1254" spans="1:3" x14ac:dyDescent="0.5">
      <c r="A1254" s="17">
        <v>43287</v>
      </c>
      <c r="B1254" s="18">
        <v>247.34</v>
      </c>
      <c r="C1254" s="19">
        <v>226.12177853441938</v>
      </c>
    </row>
    <row r="1255" spans="1:3" x14ac:dyDescent="0.5">
      <c r="A1255" s="17">
        <v>43290</v>
      </c>
      <c r="B1255" s="18">
        <v>248.62</v>
      </c>
      <c r="C1255" s="19">
        <v>227.49833272711598</v>
      </c>
    </row>
    <row r="1256" spans="1:3" x14ac:dyDescent="0.5">
      <c r="A1256" s="17">
        <v>43291</v>
      </c>
      <c r="B1256" s="18">
        <v>248.26</v>
      </c>
      <c r="C1256" s="19">
        <v>227.88141742737537</v>
      </c>
    </row>
    <row r="1257" spans="1:3" x14ac:dyDescent="0.5">
      <c r="A1257" s="17">
        <v>43292</v>
      </c>
      <c r="B1257" s="18">
        <v>246.11</v>
      </c>
      <c r="C1257" s="19">
        <v>223.90890991468353</v>
      </c>
    </row>
    <row r="1258" spans="1:3" x14ac:dyDescent="0.5">
      <c r="A1258" s="17">
        <v>43293</v>
      </c>
      <c r="B1258" s="18">
        <v>246.81</v>
      </c>
      <c r="C1258" s="19">
        <v>225.3300459145068</v>
      </c>
    </row>
    <row r="1259" spans="1:3" x14ac:dyDescent="0.5">
      <c r="A1259" s="17">
        <v>43294</v>
      </c>
      <c r="B1259" s="18">
        <v>246.55</v>
      </c>
      <c r="C1259" s="19">
        <v>226.39043007040107</v>
      </c>
    </row>
    <row r="1260" spans="1:3" x14ac:dyDescent="0.5">
      <c r="A1260" s="17">
        <v>43297</v>
      </c>
      <c r="B1260" s="18">
        <v>245.71</v>
      </c>
      <c r="C1260" s="19">
        <v>227.2264927808379</v>
      </c>
    </row>
    <row r="1261" spans="1:3" x14ac:dyDescent="0.5">
      <c r="A1261" s="17">
        <v>43298</v>
      </c>
      <c r="B1261" s="18">
        <v>245.31</v>
      </c>
      <c r="C1261" s="19">
        <v>226.42070598396103</v>
      </c>
    </row>
    <row r="1262" spans="1:3" x14ac:dyDescent="0.5">
      <c r="A1262" s="17">
        <v>43299</v>
      </c>
      <c r="B1262" s="18">
        <v>246.53</v>
      </c>
      <c r="C1262" s="19">
        <v>227.79208600205385</v>
      </c>
    </row>
    <row r="1263" spans="1:3" x14ac:dyDescent="0.5">
      <c r="A1263" s="17">
        <v>43300</v>
      </c>
      <c r="B1263" s="18">
        <v>248.04</v>
      </c>
      <c r="C1263" s="19">
        <v>228.18975628099363</v>
      </c>
    </row>
    <row r="1264" spans="1:3" x14ac:dyDescent="0.5">
      <c r="A1264" s="17">
        <v>43301</v>
      </c>
      <c r="B1264" s="18">
        <v>248.39</v>
      </c>
      <c r="C1264" s="19">
        <v>226.93466933318467</v>
      </c>
    </row>
    <row r="1265" spans="1:3" x14ac:dyDescent="0.5">
      <c r="A1265" s="17">
        <v>43304</v>
      </c>
      <c r="B1265" s="18">
        <v>247.55</v>
      </c>
      <c r="C1265" s="19">
        <v>226.1949161916566</v>
      </c>
    </row>
    <row r="1266" spans="1:3" x14ac:dyDescent="0.5">
      <c r="A1266" s="17">
        <v>43305</v>
      </c>
      <c r="B1266" s="18">
        <v>247</v>
      </c>
      <c r="C1266" s="19">
        <v>227.23973587097242</v>
      </c>
    </row>
    <row r="1267" spans="1:3" x14ac:dyDescent="0.5">
      <c r="A1267" s="17">
        <v>43306</v>
      </c>
      <c r="B1267" s="18">
        <v>245.47</v>
      </c>
      <c r="C1267" s="19">
        <v>227.06252738292079</v>
      </c>
    </row>
    <row r="1268" spans="1:3" x14ac:dyDescent="0.5">
      <c r="A1268" s="17">
        <v>43307</v>
      </c>
      <c r="B1268" s="18">
        <v>245.31</v>
      </c>
      <c r="C1268" s="19">
        <v>226.99812988548723</v>
      </c>
    </row>
    <row r="1269" spans="1:3" x14ac:dyDescent="0.5">
      <c r="A1269" s="17">
        <v>43308</v>
      </c>
      <c r="B1269" s="18">
        <v>247.21</v>
      </c>
      <c r="C1269" s="19">
        <v>227.32025721521177</v>
      </c>
    </row>
    <row r="1270" spans="1:3" x14ac:dyDescent="0.5">
      <c r="A1270" s="17">
        <v>43311</v>
      </c>
      <c r="B1270" s="18">
        <v>248.23</v>
      </c>
      <c r="C1270" s="19">
        <v>226.92279670010731</v>
      </c>
    </row>
    <row r="1271" spans="1:3" x14ac:dyDescent="0.5">
      <c r="A1271" s="17">
        <v>43312</v>
      </c>
      <c r="B1271" s="18">
        <v>247.41</v>
      </c>
      <c r="C1271" s="19">
        <v>226.92692205553465</v>
      </c>
    </row>
    <row r="1272" spans="1:3" x14ac:dyDescent="0.5">
      <c r="A1272" s="17">
        <v>43313</v>
      </c>
      <c r="B1272" s="18">
        <v>246</v>
      </c>
      <c r="C1272" s="19">
        <v>225.91261602212543</v>
      </c>
    </row>
    <row r="1273" spans="1:3" x14ac:dyDescent="0.5">
      <c r="A1273" s="17">
        <v>43314</v>
      </c>
      <c r="B1273" s="18">
        <v>245.45</v>
      </c>
      <c r="C1273" s="19">
        <v>224.83408030235094</v>
      </c>
    </row>
    <row r="1274" spans="1:3" x14ac:dyDescent="0.5">
      <c r="A1274" s="17">
        <v>43315</v>
      </c>
      <c r="B1274" s="18">
        <v>245.64</v>
      </c>
      <c r="C1274" s="19">
        <v>225.51330958527041</v>
      </c>
    </row>
    <row r="1275" spans="1:3" x14ac:dyDescent="0.5">
      <c r="A1275" s="17">
        <v>43318</v>
      </c>
      <c r="B1275" s="18">
        <v>243.72</v>
      </c>
      <c r="C1275" s="19">
        <v>225.98964130244332</v>
      </c>
    </row>
    <row r="1276" spans="1:3" x14ac:dyDescent="0.5">
      <c r="A1276" s="17">
        <v>43319</v>
      </c>
      <c r="B1276" s="18">
        <v>245.19</v>
      </c>
      <c r="C1276" s="19">
        <v>226.82975944702906</v>
      </c>
    </row>
    <row r="1277" spans="1:3" x14ac:dyDescent="0.5">
      <c r="A1277" s="17">
        <v>43320</v>
      </c>
      <c r="B1277" s="18">
        <v>244.74</v>
      </c>
      <c r="C1277" s="19">
        <v>226.97561523383297</v>
      </c>
    </row>
    <row r="1278" spans="1:3" x14ac:dyDescent="0.5">
      <c r="A1278" s="17">
        <v>43321</v>
      </c>
      <c r="B1278" s="18">
        <v>243</v>
      </c>
      <c r="C1278" s="19">
        <v>227.25023804699254</v>
      </c>
    </row>
    <row r="1279" spans="1:3" x14ac:dyDescent="0.5">
      <c r="A1279" s="17">
        <v>43322</v>
      </c>
      <c r="B1279" s="18">
        <v>242.55</v>
      </c>
      <c r="C1279" s="19">
        <v>226.27717158360099</v>
      </c>
    </row>
    <row r="1280" spans="1:3" x14ac:dyDescent="0.5">
      <c r="A1280" s="17">
        <v>43325</v>
      </c>
      <c r="B1280" s="18">
        <v>240.74</v>
      </c>
      <c r="C1280" s="19">
        <v>225.06420521391797</v>
      </c>
    </row>
    <row r="1281" spans="1:4" x14ac:dyDescent="0.5">
      <c r="A1281" s="17">
        <v>43326</v>
      </c>
      <c r="B1281" s="18">
        <v>238.6</v>
      </c>
      <c r="C1281" s="19">
        <v>224.68730155467179</v>
      </c>
    </row>
    <row r="1282" spans="1:4" x14ac:dyDescent="0.5">
      <c r="A1282" s="17">
        <v>43328</v>
      </c>
      <c r="B1282" s="18">
        <v>237.01</v>
      </c>
      <c r="C1282" s="19">
        <v>223.34919008085569</v>
      </c>
    </row>
    <row r="1283" spans="1:4" x14ac:dyDescent="0.5">
      <c r="A1283" s="17">
        <v>43329</v>
      </c>
      <c r="B1283" s="18">
        <v>236.63</v>
      </c>
      <c r="C1283" s="19">
        <v>223.4600992127005</v>
      </c>
    </row>
    <row r="1284" spans="1:4" x14ac:dyDescent="0.5">
      <c r="A1284" s="17">
        <v>43332</v>
      </c>
      <c r="B1284" s="18">
        <v>238.39</v>
      </c>
      <c r="C1284" s="19">
        <v>224.94126962218328</v>
      </c>
    </row>
    <row r="1285" spans="1:4" x14ac:dyDescent="0.5">
      <c r="A1285" s="17">
        <v>43333</v>
      </c>
      <c r="B1285" s="18">
        <v>239.3</v>
      </c>
      <c r="C1285" s="19">
        <v>226.37107586053176</v>
      </c>
    </row>
    <row r="1286" spans="1:4" x14ac:dyDescent="0.5">
      <c r="A1286" s="17">
        <v>43334</v>
      </c>
      <c r="B1286" s="18">
        <v>240.76</v>
      </c>
      <c r="C1286" s="19">
        <v>226.88955612434199</v>
      </c>
    </row>
    <row r="1287" spans="1:4" x14ac:dyDescent="0.5">
      <c r="A1287" s="17">
        <v>43335</v>
      </c>
      <c r="B1287" s="18">
        <v>241.06</v>
      </c>
      <c r="C1287" s="19">
        <v>227.14057351390375</v>
      </c>
    </row>
    <row r="1288" spans="1:4" x14ac:dyDescent="0.5">
      <c r="A1288" s="17">
        <v>43336</v>
      </c>
      <c r="B1288" s="18">
        <v>241.39</v>
      </c>
      <c r="C1288" s="19">
        <v>227.48759281874925</v>
      </c>
    </row>
    <row r="1289" spans="1:4" x14ac:dyDescent="0.5">
      <c r="A1289" s="24">
        <v>43339</v>
      </c>
      <c r="B1289" s="25">
        <v>240.99</v>
      </c>
      <c r="C1289" s="26">
        <v>229.16594123340309</v>
      </c>
      <c r="D1289" s="9"/>
    </row>
    <row r="1290" spans="1:4" x14ac:dyDescent="0.5">
      <c r="A1290" s="17">
        <v>43340</v>
      </c>
      <c r="B1290" s="18">
        <v>241.03</v>
      </c>
      <c r="C1290" s="19">
        <v>229.67707976297817</v>
      </c>
    </row>
    <row r="1291" spans="1:4" x14ac:dyDescent="0.5">
      <c r="A1291" s="17">
        <v>43341</v>
      </c>
      <c r="B1291" s="18">
        <v>240.8</v>
      </c>
      <c r="C1291" s="19">
        <v>229.31035664187127</v>
      </c>
    </row>
    <row r="1292" spans="1:4" x14ac:dyDescent="0.5">
      <c r="A1292" s="17">
        <v>43342</v>
      </c>
      <c r="B1292" s="18">
        <v>238.94</v>
      </c>
      <c r="C1292" s="19">
        <v>228.1261279176228</v>
      </c>
    </row>
    <row r="1293" spans="1:4" x14ac:dyDescent="0.5">
      <c r="A1293" s="17">
        <v>43343</v>
      </c>
      <c r="B1293" s="18">
        <v>239.77</v>
      </c>
      <c r="C1293" s="19">
        <v>227.78270256648861</v>
      </c>
    </row>
    <row r="1294" spans="1:4" x14ac:dyDescent="0.5">
      <c r="A1294" s="17">
        <v>43346</v>
      </c>
      <c r="B1294" s="18">
        <v>239.55</v>
      </c>
      <c r="C1294" s="19">
        <v>226.96821756257515</v>
      </c>
    </row>
    <row r="1295" spans="1:4" x14ac:dyDescent="0.5">
      <c r="A1295" s="17">
        <v>43347</v>
      </c>
      <c r="B1295" s="18">
        <v>237.99</v>
      </c>
      <c r="C1295" s="19">
        <v>225.50610769359221</v>
      </c>
    </row>
    <row r="1296" spans="1:4" x14ac:dyDescent="0.5">
      <c r="A1296" s="17">
        <v>43348</v>
      </c>
      <c r="B1296" s="18">
        <v>237</v>
      </c>
      <c r="C1296" s="19">
        <v>223.15324269018495</v>
      </c>
    </row>
    <row r="1297" spans="1:3" x14ac:dyDescent="0.5">
      <c r="A1297" s="17">
        <v>43349</v>
      </c>
      <c r="B1297" s="18">
        <v>234.1</v>
      </c>
      <c r="C1297" s="19">
        <v>221.89349898523261</v>
      </c>
    </row>
    <row r="1298" spans="1:3" x14ac:dyDescent="0.5">
      <c r="A1298" s="17">
        <v>43350</v>
      </c>
      <c r="B1298" s="18">
        <v>232.8</v>
      </c>
      <c r="C1298" s="19">
        <v>221.06968648277663</v>
      </c>
    </row>
    <row r="1299" spans="1:3" x14ac:dyDescent="0.5">
      <c r="A1299" s="17">
        <v>43353</v>
      </c>
      <c r="B1299" s="18">
        <v>230</v>
      </c>
      <c r="C1299" s="19">
        <v>220.00537275103466</v>
      </c>
    </row>
    <row r="1300" spans="1:3" x14ac:dyDescent="0.5">
      <c r="A1300" s="17">
        <v>43354</v>
      </c>
      <c r="B1300" s="18">
        <v>229.72</v>
      </c>
      <c r="C1300" s="19">
        <v>219.15255690228611</v>
      </c>
    </row>
    <row r="1301" spans="1:3" x14ac:dyDescent="0.5">
      <c r="A1301" s="17">
        <v>43355</v>
      </c>
      <c r="B1301" s="18">
        <v>229.35</v>
      </c>
      <c r="C1301" s="19">
        <v>219.94697449929035</v>
      </c>
    </row>
    <row r="1302" spans="1:3" x14ac:dyDescent="0.5">
      <c r="A1302" s="17">
        <v>43356</v>
      </c>
      <c r="B1302" s="18">
        <v>229.49</v>
      </c>
      <c r="C1302" s="19">
        <v>220.05568810299249</v>
      </c>
    </row>
    <row r="1303" spans="1:3" x14ac:dyDescent="0.5">
      <c r="A1303" s="17">
        <v>43357</v>
      </c>
      <c r="B1303" s="18">
        <v>229.88</v>
      </c>
      <c r="C1303" s="19">
        <v>220.37847269273431</v>
      </c>
    </row>
    <row r="1304" spans="1:3" x14ac:dyDescent="0.5">
      <c r="A1304" s="17">
        <v>43360</v>
      </c>
      <c r="B1304" s="18">
        <v>230.21</v>
      </c>
      <c r="C1304" s="19">
        <v>220.07596527373704</v>
      </c>
    </row>
    <row r="1305" spans="1:3" x14ac:dyDescent="0.5">
      <c r="A1305" s="17">
        <v>43361</v>
      </c>
      <c r="B1305" s="18">
        <v>228.85</v>
      </c>
      <c r="C1305" s="19">
        <v>220.78541453319377</v>
      </c>
    </row>
    <row r="1306" spans="1:3" x14ac:dyDescent="0.5">
      <c r="A1306" s="17">
        <v>43362</v>
      </c>
      <c r="B1306" s="18">
        <v>227.66</v>
      </c>
      <c r="C1306" s="19">
        <v>221.05350669894807</v>
      </c>
    </row>
    <row r="1307" spans="1:3" x14ac:dyDescent="0.5">
      <c r="A1307" s="17">
        <v>43363</v>
      </c>
      <c r="B1307" s="18">
        <v>225.28</v>
      </c>
      <c r="C1307" s="19">
        <v>221.29212005371645</v>
      </c>
    </row>
    <row r="1308" spans="1:3" x14ac:dyDescent="0.5">
      <c r="A1308" s="17">
        <v>43364</v>
      </c>
      <c r="B1308" s="18">
        <v>224.95</v>
      </c>
      <c r="C1308" s="19">
        <v>222.14792853318173</v>
      </c>
    </row>
    <row r="1309" spans="1:3" x14ac:dyDescent="0.5">
      <c r="A1309" s="17">
        <v>43367</v>
      </c>
      <c r="B1309" s="18">
        <v>224.31</v>
      </c>
      <c r="C1309" s="19">
        <v>220.90376328906351</v>
      </c>
    </row>
    <row r="1310" spans="1:3" x14ac:dyDescent="0.5">
      <c r="A1310" s="17">
        <v>43368</v>
      </c>
      <c r="B1310" s="18">
        <v>224.59</v>
      </c>
      <c r="C1310" s="19">
        <v>220.92067025418771</v>
      </c>
    </row>
    <row r="1311" spans="1:3" x14ac:dyDescent="0.5">
      <c r="A1311" s="17">
        <v>43369</v>
      </c>
      <c r="B1311" s="18">
        <v>224.1</v>
      </c>
      <c r="C1311" s="19">
        <v>220.91309078760597</v>
      </c>
    </row>
    <row r="1312" spans="1:3" x14ac:dyDescent="0.5">
      <c r="A1312" s="17">
        <v>43370</v>
      </c>
      <c r="B1312" s="18">
        <v>223.11</v>
      </c>
      <c r="C1312" s="19">
        <v>221.27960414487754</v>
      </c>
    </row>
    <row r="1313" spans="1:3" x14ac:dyDescent="0.5">
      <c r="A1313" s="17">
        <v>43371</v>
      </c>
      <c r="B1313" s="18">
        <v>219.66</v>
      </c>
      <c r="C1313" s="19">
        <v>219.19585215788959</v>
      </c>
    </row>
    <row r="1314" spans="1:3" x14ac:dyDescent="0.5">
      <c r="A1314" s="17">
        <v>43374</v>
      </c>
      <c r="B1314" s="18">
        <v>219.08</v>
      </c>
      <c r="C1314" s="19">
        <v>219.67584775005221</v>
      </c>
    </row>
    <row r="1315" spans="1:3" x14ac:dyDescent="0.5">
      <c r="A1315" s="17">
        <v>43375</v>
      </c>
      <c r="B1315" s="18">
        <v>219.13</v>
      </c>
      <c r="C1315" s="19">
        <v>218.50121222520423</v>
      </c>
    </row>
    <row r="1316" spans="1:3" x14ac:dyDescent="0.5">
      <c r="A1316" s="17">
        <v>43376</v>
      </c>
      <c r="B1316" s="18">
        <v>219.9</v>
      </c>
      <c r="C1316" s="19">
        <v>218.07530773403465</v>
      </c>
    </row>
    <row r="1317" spans="1:3" x14ac:dyDescent="0.5">
      <c r="A1317" s="17">
        <v>43377</v>
      </c>
      <c r="B1317" s="18">
        <v>218.36</v>
      </c>
      <c r="C1317" s="19">
        <v>215.74706900489028</v>
      </c>
    </row>
    <row r="1318" spans="1:3" x14ac:dyDescent="0.5">
      <c r="A1318" s="17">
        <v>43378</v>
      </c>
      <c r="B1318" s="18">
        <v>215.37</v>
      </c>
      <c r="C1318" s="19">
        <v>212.74091551286077</v>
      </c>
    </row>
    <row r="1319" spans="1:3" x14ac:dyDescent="0.5">
      <c r="A1319" s="17">
        <v>43381</v>
      </c>
      <c r="B1319" s="18">
        <v>212.91</v>
      </c>
      <c r="C1319" s="19">
        <v>209.74127868398091</v>
      </c>
    </row>
    <row r="1320" spans="1:3" x14ac:dyDescent="0.5">
      <c r="A1320" s="17">
        <v>43382</v>
      </c>
      <c r="B1320" s="18">
        <v>211.05</v>
      </c>
      <c r="C1320" s="19">
        <v>208.16584040691953</v>
      </c>
    </row>
    <row r="1321" spans="1:3" x14ac:dyDescent="0.5">
      <c r="A1321" s="17">
        <v>43383</v>
      </c>
      <c r="B1321" s="18">
        <v>205.68</v>
      </c>
      <c r="C1321" s="19">
        <v>202.46146673306396</v>
      </c>
    </row>
    <row r="1322" spans="1:3" x14ac:dyDescent="0.5">
      <c r="A1322" s="17">
        <v>43384</v>
      </c>
      <c r="B1322" s="18">
        <v>201.35</v>
      </c>
      <c r="C1322" s="19">
        <v>197.47496084058807</v>
      </c>
    </row>
    <row r="1323" spans="1:3" x14ac:dyDescent="0.5">
      <c r="A1323" s="17">
        <v>43385</v>
      </c>
      <c r="B1323" s="18">
        <v>203.32</v>
      </c>
      <c r="C1323" s="19">
        <v>200.37649811583137</v>
      </c>
    </row>
    <row r="1324" spans="1:3" x14ac:dyDescent="0.5">
      <c r="A1324" s="17">
        <v>43388</v>
      </c>
      <c r="B1324" s="18">
        <v>204.48</v>
      </c>
      <c r="C1324" s="19">
        <v>199.23904672685217</v>
      </c>
    </row>
    <row r="1325" spans="1:3" x14ac:dyDescent="0.5">
      <c r="A1325" s="17">
        <v>43389</v>
      </c>
      <c r="B1325" s="18">
        <v>206.94</v>
      </c>
      <c r="C1325" s="19">
        <v>202.67721582978595</v>
      </c>
    </row>
    <row r="1326" spans="1:3" x14ac:dyDescent="0.5">
      <c r="A1326" s="17">
        <v>43390</v>
      </c>
      <c r="B1326" s="18">
        <v>207.34</v>
      </c>
      <c r="C1326" s="19">
        <v>203.78123086342015</v>
      </c>
    </row>
    <row r="1327" spans="1:3" x14ac:dyDescent="0.5">
      <c r="A1327" s="17">
        <v>43391</v>
      </c>
      <c r="B1327" s="18">
        <v>206.38</v>
      </c>
      <c r="C1327" s="19">
        <v>202.76575015253334</v>
      </c>
    </row>
    <row r="1328" spans="1:3" x14ac:dyDescent="0.5">
      <c r="A1328" s="17">
        <v>43392</v>
      </c>
      <c r="B1328" s="18">
        <v>202.64</v>
      </c>
      <c r="C1328" s="19">
        <v>199.6110838651197</v>
      </c>
    </row>
    <row r="1329" spans="1:4" x14ac:dyDescent="0.5">
      <c r="A1329" s="17">
        <v>43395</v>
      </c>
      <c r="B1329" s="18">
        <v>201.55</v>
      </c>
      <c r="C1329" s="19">
        <v>197.80140930531959</v>
      </c>
    </row>
    <row r="1330" spans="1:4" x14ac:dyDescent="0.5">
      <c r="A1330" s="17">
        <v>43396</v>
      </c>
      <c r="B1330" s="18">
        <v>196.39</v>
      </c>
      <c r="C1330" s="19">
        <v>191.78889255742536</v>
      </c>
    </row>
    <row r="1331" spans="1:4" x14ac:dyDescent="0.5">
      <c r="A1331" s="17">
        <v>43397</v>
      </c>
      <c r="B1331" s="18">
        <v>194.12</v>
      </c>
      <c r="C1331" s="19">
        <v>190.12550729635538</v>
      </c>
    </row>
    <row r="1332" spans="1:4" x14ac:dyDescent="0.5">
      <c r="A1332" s="17">
        <v>43398</v>
      </c>
      <c r="B1332" s="18">
        <v>191.52</v>
      </c>
      <c r="C1332" s="19">
        <v>191.33496361786123</v>
      </c>
    </row>
    <row r="1333" spans="1:4" x14ac:dyDescent="0.5">
      <c r="A1333" s="17">
        <v>43399</v>
      </c>
      <c r="B1333" s="18">
        <v>189.31</v>
      </c>
      <c r="C1333" s="19">
        <v>188.78770347616441</v>
      </c>
    </row>
    <row r="1334" spans="1:4" x14ac:dyDescent="0.5">
      <c r="A1334" s="17">
        <v>43402</v>
      </c>
      <c r="B1334" s="18">
        <v>191.64</v>
      </c>
      <c r="C1334" s="19">
        <v>191.51818533585785</v>
      </c>
    </row>
    <row r="1335" spans="1:4" x14ac:dyDescent="0.5">
      <c r="A1335" s="17">
        <v>43403</v>
      </c>
      <c r="B1335" s="18">
        <v>191.6</v>
      </c>
      <c r="C1335" s="19">
        <v>190.97510676629616</v>
      </c>
    </row>
    <row r="1336" spans="1:4" x14ac:dyDescent="0.5">
      <c r="A1336" s="17">
        <v>43404</v>
      </c>
      <c r="B1336" s="18">
        <v>195.88</v>
      </c>
      <c r="C1336" s="19">
        <v>197.41938740849236</v>
      </c>
    </row>
    <row r="1337" spans="1:4" x14ac:dyDescent="0.5">
      <c r="A1337" s="17">
        <v>43406</v>
      </c>
      <c r="B1337" s="18">
        <v>200.14</v>
      </c>
      <c r="C1337" s="19">
        <v>200.76298099022242</v>
      </c>
    </row>
    <row r="1338" spans="1:4" x14ac:dyDescent="0.5">
      <c r="A1338" s="17">
        <v>43409</v>
      </c>
      <c r="B1338" s="18">
        <v>199.24</v>
      </c>
      <c r="C1338" s="19">
        <v>200.06639724599671</v>
      </c>
    </row>
    <row r="1339" spans="1:4" x14ac:dyDescent="0.5">
      <c r="A1339" s="17">
        <v>43410</v>
      </c>
      <c r="B1339" s="18">
        <v>197.79</v>
      </c>
      <c r="C1339" s="19">
        <v>199.16923732246823</v>
      </c>
    </row>
    <row r="1340" spans="1:4" x14ac:dyDescent="0.5">
      <c r="A1340" s="17">
        <v>43411</v>
      </c>
      <c r="B1340" s="18">
        <v>200.8</v>
      </c>
      <c r="C1340" s="19">
        <v>200.92442922211609</v>
      </c>
    </row>
    <row r="1341" spans="1:4" x14ac:dyDescent="0.5">
      <c r="A1341" s="17">
        <v>43412</v>
      </c>
      <c r="B1341" s="18">
        <v>200.81</v>
      </c>
      <c r="C1341" s="19">
        <v>201.10755305032285</v>
      </c>
    </row>
    <row r="1342" spans="1:4" x14ac:dyDescent="0.5">
      <c r="A1342" s="17">
        <v>43413</v>
      </c>
      <c r="B1342" s="18">
        <v>198.42</v>
      </c>
      <c r="C1342" s="19">
        <v>198.83326557961465</v>
      </c>
    </row>
    <row r="1343" spans="1:4" x14ac:dyDescent="0.5">
      <c r="A1343" s="17">
        <v>43416</v>
      </c>
      <c r="B1343" s="18">
        <v>194.41</v>
      </c>
      <c r="C1343" s="19">
        <v>195.59595234109736</v>
      </c>
      <c r="D1343" s="10"/>
    </row>
    <row r="1344" spans="1:4" x14ac:dyDescent="0.5">
      <c r="A1344" s="17">
        <v>43417</v>
      </c>
      <c r="B1344" s="18">
        <v>193.96</v>
      </c>
      <c r="C1344" s="19">
        <v>194.66922970104889</v>
      </c>
    </row>
    <row r="1345" spans="1:3" x14ac:dyDescent="0.5">
      <c r="A1345" s="17">
        <v>43418</v>
      </c>
      <c r="B1345" s="18">
        <v>193.18</v>
      </c>
      <c r="C1345" s="19">
        <v>194.67577433270989</v>
      </c>
    </row>
    <row r="1346" spans="1:3" x14ac:dyDescent="0.5">
      <c r="A1346" s="17">
        <v>43419</v>
      </c>
      <c r="B1346" s="18">
        <v>190.56</v>
      </c>
      <c r="C1346" s="19">
        <v>191.48342047622276</v>
      </c>
    </row>
    <row r="1347" spans="1:3" x14ac:dyDescent="0.5">
      <c r="A1347" s="17">
        <v>43420</v>
      </c>
      <c r="B1347" s="18">
        <v>188.19</v>
      </c>
      <c r="C1347" s="19">
        <v>189.23865376926742</v>
      </c>
    </row>
    <row r="1348" spans="1:3" x14ac:dyDescent="0.5">
      <c r="A1348" s="17">
        <v>43423</v>
      </c>
      <c r="B1348" s="18">
        <v>185.77</v>
      </c>
      <c r="C1348" s="19">
        <v>187.28221444604389</v>
      </c>
    </row>
    <row r="1349" spans="1:3" x14ac:dyDescent="0.5">
      <c r="A1349" s="17">
        <v>43424</v>
      </c>
      <c r="B1349" s="18">
        <v>181.42</v>
      </c>
      <c r="C1349" s="19">
        <v>183.28877250259035</v>
      </c>
    </row>
    <row r="1350" spans="1:3" x14ac:dyDescent="0.5">
      <c r="A1350" s="17">
        <v>43425</v>
      </c>
      <c r="B1350" s="18">
        <v>181.28</v>
      </c>
      <c r="C1350" s="19">
        <v>184.16404706597041</v>
      </c>
    </row>
    <row r="1351" spans="1:3" x14ac:dyDescent="0.5">
      <c r="A1351" s="17">
        <v>43426</v>
      </c>
      <c r="B1351" s="18">
        <v>177.4</v>
      </c>
      <c r="C1351" s="19">
        <v>184.27993459283942</v>
      </c>
    </row>
    <row r="1352" spans="1:3" x14ac:dyDescent="0.5">
      <c r="A1352" s="17">
        <v>43427</v>
      </c>
      <c r="B1352" s="18">
        <v>172.67</v>
      </c>
      <c r="C1352" s="19">
        <v>185.12747837719436</v>
      </c>
    </row>
    <row r="1353" spans="1:3" x14ac:dyDescent="0.5">
      <c r="A1353" s="17">
        <v>43430</v>
      </c>
      <c r="B1353" s="18">
        <v>175</v>
      </c>
      <c r="C1353" s="19">
        <v>187.59709793132313</v>
      </c>
    </row>
    <row r="1354" spans="1:3" x14ac:dyDescent="0.5">
      <c r="A1354" s="17">
        <v>43431</v>
      </c>
      <c r="B1354" s="18">
        <v>175.23</v>
      </c>
      <c r="C1354" s="19">
        <v>188.21493633178162</v>
      </c>
    </row>
    <row r="1355" spans="1:3" x14ac:dyDescent="0.5">
      <c r="A1355" s="17">
        <v>43432</v>
      </c>
      <c r="B1355" s="18">
        <v>178</v>
      </c>
      <c r="C1355" s="19">
        <v>190.12528354826449</v>
      </c>
    </row>
    <row r="1356" spans="1:3" x14ac:dyDescent="0.5">
      <c r="A1356" s="17">
        <v>43433</v>
      </c>
      <c r="B1356" s="18">
        <v>180.94</v>
      </c>
      <c r="C1356" s="19">
        <v>191.73694104755234</v>
      </c>
    </row>
    <row r="1357" spans="1:3" x14ac:dyDescent="0.5">
      <c r="A1357" s="17">
        <v>43434</v>
      </c>
      <c r="B1357" s="18">
        <v>178.96</v>
      </c>
      <c r="C1357" s="19">
        <v>191.2071894736593</v>
      </c>
    </row>
    <row r="1358" spans="1:3" x14ac:dyDescent="0.5">
      <c r="A1358" s="17">
        <v>43437</v>
      </c>
      <c r="B1358" s="18">
        <v>181.13</v>
      </c>
      <c r="C1358" s="19">
        <v>193.18906615797547</v>
      </c>
    </row>
    <row r="1359" spans="1:3" x14ac:dyDescent="0.5">
      <c r="A1359" s="17">
        <v>43438</v>
      </c>
      <c r="B1359" s="18">
        <v>178.78</v>
      </c>
      <c r="C1359" s="19">
        <v>190.08173657605857</v>
      </c>
    </row>
    <row r="1360" spans="1:3" x14ac:dyDescent="0.5">
      <c r="A1360" s="17">
        <v>43439</v>
      </c>
      <c r="B1360" s="18">
        <v>175.02</v>
      </c>
      <c r="C1360" s="19">
        <v>185.67852797249697</v>
      </c>
    </row>
    <row r="1361" spans="1:3" x14ac:dyDescent="0.5">
      <c r="A1361" s="17">
        <v>43440</v>
      </c>
      <c r="B1361" s="18">
        <v>169.04</v>
      </c>
      <c r="C1361" s="19">
        <v>178.9082044089842</v>
      </c>
    </row>
    <row r="1362" spans="1:3" x14ac:dyDescent="0.5">
      <c r="A1362" s="17">
        <v>43441</v>
      </c>
      <c r="B1362" s="18">
        <v>168.12</v>
      </c>
      <c r="C1362" s="19">
        <v>179.45974345323583</v>
      </c>
    </row>
    <row r="1363" spans="1:3" x14ac:dyDescent="0.5">
      <c r="A1363" s="17">
        <v>43444</v>
      </c>
      <c r="B1363" s="18">
        <v>163.68</v>
      </c>
      <c r="C1363" s="19">
        <v>174.18133020757259</v>
      </c>
    </row>
    <row r="1364" spans="1:3" x14ac:dyDescent="0.5">
      <c r="A1364" s="17">
        <v>43445</v>
      </c>
      <c r="B1364" s="18">
        <v>164.94</v>
      </c>
      <c r="C1364" s="19">
        <v>176.0198263183413</v>
      </c>
    </row>
    <row r="1365" spans="1:3" x14ac:dyDescent="0.5">
      <c r="A1365" s="17">
        <v>43446</v>
      </c>
      <c r="B1365" s="18">
        <v>167.23</v>
      </c>
      <c r="C1365" s="19">
        <v>180.00594051181545</v>
      </c>
    </row>
    <row r="1366" spans="1:3" x14ac:dyDescent="0.5">
      <c r="A1366" s="17">
        <v>43447</v>
      </c>
      <c r="B1366" s="18">
        <v>166.48</v>
      </c>
      <c r="C1366" s="19">
        <v>179.46364506057216</v>
      </c>
    </row>
    <row r="1367" spans="1:3" x14ac:dyDescent="0.5">
      <c r="A1367" s="17">
        <v>43448</v>
      </c>
      <c r="B1367" s="18">
        <v>163.37</v>
      </c>
      <c r="C1367" s="19">
        <v>176.75083930006571</v>
      </c>
    </row>
    <row r="1368" spans="1:3" x14ac:dyDescent="0.5">
      <c r="A1368" s="17">
        <v>43451</v>
      </c>
      <c r="B1368" s="18">
        <v>160.11000000000001</v>
      </c>
      <c r="C1368" s="19">
        <v>173.55212260724147</v>
      </c>
    </row>
    <row r="1369" spans="1:3" x14ac:dyDescent="0.5">
      <c r="A1369" s="17">
        <v>43452</v>
      </c>
      <c r="B1369" s="18">
        <v>159.71</v>
      </c>
      <c r="C1369" s="19">
        <v>171.64462817891859</v>
      </c>
    </row>
    <row r="1370" spans="1:3" x14ac:dyDescent="0.5">
      <c r="A1370" s="17">
        <v>43453</v>
      </c>
      <c r="B1370" s="18">
        <v>160.16</v>
      </c>
      <c r="C1370" s="19">
        <v>171.59849411941082</v>
      </c>
    </row>
    <row r="1371" spans="1:3" x14ac:dyDescent="0.5">
      <c r="A1371" s="17">
        <v>43454</v>
      </c>
      <c r="B1371" s="18">
        <v>156.44</v>
      </c>
      <c r="C1371" s="19">
        <v>168.08673986305786</v>
      </c>
    </row>
    <row r="1372" spans="1:3" x14ac:dyDescent="0.5">
      <c r="A1372" s="17">
        <v>43455</v>
      </c>
      <c r="B1372" s="18">
        <v>156.13</v>
      </c>
      <c r="C1372" s="19">
        <v>167.58155862640498</v>
      </c>
    </row>
    <row r="1373" spans="1:3" x14ac:dyDescent="0.5">
      <c r="A1373" s="17">
        <v>43458</v>
      </c>
      <c r="B1373" s="18">
        <v>154.78</v>
      </c>
      <c r="C1373" s="19">
        <v>166.19997010166142</v>
      </c>
    </row>
    <row r="1374" spans="1:3" x14ac:dyDescent="0.5">
      <c r="A1374" s="17">
        <v>43461</v>
      </c>
      <c r="B1374" s="18">
        <v>155.01</v>
      </c>
      <c r="C1374" s="19">
        <v>166.29365063050122</v>
      </c>
    </row>
    <row r="1375" spans="1:3" x14ac:dyDescent="0.5">
      <c r="A1375" s="17">
        <v>43462</v>
      </c>
      <c r="B1375" s="18">
        <v>158.62</v>
      </c>
      <c r="C1375" s="19">
        <v>169.95050552385104</v>
      </c>
    </row>
    <row r="1376" spans="1:3" x14ac:dyDescent="0.5">
      <c r="A1376" s="17">
        <v>43465</v>
      </c>
      <c r="B1376" s="18">
        <v>162.66</v>
      </c>
      <c r="C1376" s="19">
        <v>173.32503227915831</v>
      </c>
    </row>
    <row r="1377" spans="1:5" x14ac:dyDescent="0.5">
      <c r="A1377" s="17">
        <v>43467</v>
      </c>
      <c r="B1377" s="18">
        <v>162.19</v>
      </c>
      <c r="C1377" s="19">
        <v>172.7617464601305</v>
      </c>
    </row>
    <row r="1378" spans="1:5" x14ac:dyDescent="0.5">
      <c r="A1378" s="17">
        <v>43468</v>
      </c>
      <c r="B1378" s="18">
        <v>160.55000000000001</v>
      </c>
      <c r="C1378" s="19">
        <v>171.21473817487853</v>
      </c>
    </row>
    <row r="1379" spans="1:5" x14ac:dyDescent="0.5">
      <c r="A1379" s="17">
        <v>43469</v>
      </c>
      <c r="B1379" s="18">
        <v>163.82</v>
      </c>
      <c r="C1379" s="19">
        <v>175.22024853098901</v>
      </c>
    </row>
    <row r="1380" spans="1:5" x14ac:dyDescent="0.5">
      <c r="A1380" s="17">
        <v>43472</v>
      </c>
      <c r="B1380" s="18">
        <v>166.36</v>
      </c>
      <c r="C1380" s="19">
        <v>176.96007173363805</v>
      </c>
    </row>
    <row r="1381" spans="1:5" x14ac:dyDescent="0.5">
      <c r="A1381" s="17">
        <v>43473</v>
      </c>
      <c r="B1381" s="18">
        <v>171.64</v>
      </c>
      <c r="C1381" s="19">
        <v>181.28126267760189</v>
      </c>
    </row>
    <row r="1382" spans="1:5" x14ac:dyDescent="0.5">
      <c r="A1382" s="17">
        <v>43474</v>
      </c>
      <c r="B1382" s="18">
        <v>179.96</v>
      </c>
      <c r="C1382" s="19">
        <v>185.60242565305435</v>
      </c>
    </row>
    <row r="1383" spans="1:5" x14ac:dyDescent="0.5">
      <c r="A1383" s="17">
        <v>43475</v>
      </c>
      <c r="B1383" s="18">
        <v>184.17</v>
      </c>
      <c r="C1383" s="19">
        <v>186.51524794295108</v>
      </c>
    </row>
    <row r="1384" spans="1:5" x14ac:dyDescent="0.5">
      <c r="A1384" s="17">
        <v>43476</v>
      </c>
      <c r="B1384" s="18">
        <v>185.46</v>
      </c>
      <c r="C1384" s="19">
        <v>186.84783549592868</v>
      </c>
      <c r="D1384" s="11"/>
    </row>
    <row r="1385" spans="1:5" x14ac:dyDescent="0.5">
      <c r="A1385" s="17">
        <v>43479</v>
      </c>
      <c r="B1385" s="18">
        <v>181.04</v>
      </c>
      <c r="C1385" s="19">
        <v>183.83604634885776</v>
      </c>
    </row>
    <row r="1386" spans="1:5" x14ac:dyDescent="0.5">
      <c r="A1386" s="17">
        <v>43480</v>
      </c>
      <c r="B1386" s="18">
        <v>178.91</v>
      </c>
      <c r="C1386" s="19">
        <v>184.22015189978219</v>
      </c>
      <c r="D1386" s="11"/>
      <c r="E1386" s="11"/>
    </row>
    <row r="1387" spans="1:5" x14ac:dyDescent="0.5">
      <c r="A1387" s="17">
        <v>43481</v>
      </c>
      <c r="B1387" s="18">
        <v>179.03</v>
      </c>
      <c r="C1387" s="19">
        <v>186.31184694399974</v>
      </c>
      <c r="D1387" s="11"/>
      <c r="E1387" s="11"/>
    </row>
    <row r="1388" spans="1:5" x14ac:dyDescent="0.5">
      <c r="A1388" s="17">
        <v>43482</v>
      </c>
      <c r="B1388" s="18">
        <v>178.5</v>
      </c>
      <c r="C1388" s="19">
        <v>186.36300135129872</v>
      </c>
    </row>
    <row r="1389" spans="1:5" x14ac:dyDescent="0.5">
      <c r="A1389" s="17">
        <v>43483</v>
      </c>
      <c r="B1389" s="18">
        <v>181.89</v>
      </c>
      <c r="C1389" s="19">
        <v>187.83641049887584</v>
      </c>
    </row>
    <row r="1390" spans="1:5" x14ac:dyDescent="0.5">
      <c r="A1390" s="17">
        <v>43486</v>
      </c>
      <c r="B1390" s="18">
        <v>182.85</v>
      </c>
      <c r="C1390" s="19">
        <v>187.76443353486053</v>
      </c>
    </row>
    <row r="1391" spans="1:5" x14ac:dyDescent="0.5">
      <c r="A1391" s="17">
        <v>43487</v>
      </c>
      <c r="B1391" s="18">
        <v>183.18</v>
      </c>
      <c r="C1391" s="19">
        <v>187.18845001166994</v>
      </c>
    </row>
    <row r="1392" spans="1:5" x14ac:dyDescent="0.5">
      <c r="A1392" s="17">
        <v>43488</v>
      </c>
      <c r="B1392" s="18">
        <v>182.82</v>
      </c>
      <c r="C1392" s="19">
        <v>186.73401763890118</v>
      </c>
    </row>
    <row r="1393" spans="1:4" x14ac:dyDescent="0.5">
      <c r="A1393" s="17">
        <v>43489</v>
      </c>
      <c r="B1393" s="18">
        <v>184.28</v>
      </c>
      <c r="C1393" s="19">
        <v>187.01676530461421</v>
      </c>
    </row>
    <row r="1394" spans="1:4" x14ac:dyDescent="0.5">
      <c r="A1394" s="17">
        <v>43490</v>
      </c>
      <c r="B1394" s="18">
        <v>184.45</v>
      </c>
      <c r="C1394" s="19">
        <v>188.59390966086931</v>
      </c>
    </row>
    <row r="1395" spans="1:4" x14ac:dyDescent="0.5">
      <c r="A1395" s="17">
        <v>43493</v>
      </c>
      <c r="B1395" s="18">
        <v>184.17</v>
      </c>
      <c r="C1395" s="19">
        <v>188.50901124460023</v>
      </c>
    </row>
    <row r="1396" spans="1:4" x14ac:dyDescent="0.5">
      <c r="A1396" s="17">
        <v>43494</v>
      </c>
      <c r="B1396" s="18">
        <v>182.86</v>
      </c>
      <c r="C1396" s="19">
        <v>188.80984055291518</v>
      </c>
    </row>
    <row r="1397" spans="1:4" x14ac:dyDescent="0.5">
      <c r="A1397" s="17">
        <v>43495</v>
      </c>
      <c r="B1397" s="18">
        <v>184.84</v>
      </c>
      <c r="C1397" s="19">
        <v>189.68062617022011</v>
      </c>
    </row>
    <row r="1398" spans="1:4" x14ac:dyDescent="0.5">
      <c r="A1398" s="17">
        <v>43496</v>
      </c>
      <c r="B1398" s="18">
        <v>183.85</v>
      </c>
      <c r="C1398" s="19">
        <v>190.08524662423574</v>
      </c>
    </row>
    <row r="1399" spans="1:4" x14ac:dyDescent="0.5">
      <c r="A1399" s="17">
        <v>43497</v>
      </c>
      <c r="B1399" s="18">
        <v>184.26</v>
      </c>
      <c r="C1399" s="19">
        <v>190.51646513256597</v>
      </c>
    </row>
    <row r="1400" spans="1:4" x14ac:dyDescent="0.5">
      <c r="A1400" s="17">
        <v>43500</v>
      </c>
      <c r="B1400" s="18">
        <v>185.51</v>
      </c>
      <c r="C1400" s="19">
        <v>190.28980831640899</v>
      </c>
    </row>
    <row r="1401" spans="1:4" x14ac:dyDescent="0.5">
      <c r="A1401" s="17">
        <v>43501</v>
      </c>
      <c r="B1401" s="18">
        <v>186.55</v>
      </c>
      <c r="C1401" s="19">
        <v>190.82718130965083</v>
      </c>
      <c r="D1401" s="10"/>
    </row>
    <row r="1402" spans="1:4" x14ac:dyDescent="0.5">
      <c r="A1402" s="17">
        <v>43502</v>
      </c>
      <c r="B1402" s="18">
        <v>185.19</v>
      </c>
      <c r="C1402" s="19">
        <v>189.42833621339091</v>
      </c>
    </row>
    <row r="1403" spans="1:4" x14ac:dyDescent="0.5">
      <c r="A1403" s="17">
        <v>43503</v>
      </c>
      <c r="B1403" s="18">
        <v>181.42</v>
      </c>
      <c r="C1403" s="19">
        <v>186.15698529653417</v>
      </c>
    </row>
    <row r="1404" spans="1:4" x14ac:dyDescent="0.5">
      <c r="A1404" s="17">
        <v>43504</v>
      </c>
      <c r="B1404" s="18">
        <v>179.69</v>
      </c>
      <c r="C1404" s="19">
        <v>183.72262005098952</v>
      </c>
    </row>
    <row r="1405" spans="1:4" x14ac:dyDescent="0.5">
      <c r="A1405" s="17">
        <v>43507</v>
      </c>
      <c r="B1405" s="18">
        <v>180.64</v>
      </c>
      <c r="C1405" s="19">
        <v>184.17664688034338</v>
      </c>
    </row>
    <row r="1406" spans="1:4" x14ac:dyDescent="0.5">
      <c r="A1406" s="17">
        <v>43508</v>
      </c>
      <c r="B1406" s="18">
        <v>181.41</v>
      </c>
      <c r="C1406" s="19">
        <v>184.9642401605729</v>
      </c>
    </row>
    <row r="1407" spans="1:4" x14ac:dyDescent="0.5">
      <c r="A1407" s="17">
        <v>43509</v>
      </c>
      <c r="B1407" s="18">
        <v>180.83</v>
      </c>
      <c r="C1407" s="19">
        <v>186.23535306539787</v>
      </c>
    </row>
    <row r="1408" spans="1:4" x14ac:dyDescent="0.5">
      <c r="A1408" s="17">
        <v>43510</v>
      </c>
      <c r="B1408" s="18">
        <v>181.38</v>
      </c>
      <c r="C1408" s="19">
        <v>185.71546039176343</v>
      </c>
    </row>
    <row r="1409" spans="1:3" x14ac:dyDescent="0.5">
      <c r="A1409" s="17">
        <v>43511</v>
      </c>
      <c r="B1409" s="18">
        <v>181.14</v>
      </c>
      <c r="C1409" s="19">
        <v>186.17811550687557</v>
      </c>
    </row>
    <row r="1410" spans="1:3" x14ac:dyDescent="0.5">
      <c r="A1410" s="17">
        <v>43514</v>
      </c>
      <c r="B1410" s="18">
        <v>182.87</v>
      </c>
      <c r="C1410" s="19">
        <v>188.1720326353373</v>
      </c>
    </row>
    <row r="1411" spans="1:3" x14ac:dyDescent="0.5">
      <c r="A1411" s="17">
        <v>43515</v>
      </c>
      <c r="B1411" s="18">
        <v>182.54</v>
      </c>
      <c r="C1411" s="19">
        <v>187.18460434135639</v>
      </c>
    </row>
    <row r="1412" spans="1:3" x14ac:dyDescent="0.5">
      <c r="A1412" s="17">
        <v>43516</v>
      </c>
      <c r="B1412" s="18">
        <v>183.82</v>
      </c>
      <c r="C1412" s="19">
        <v>187.50404669398924</v>
      </c>
    </row>
    <row r="1413" spans="1:3" x14ac:dyDescent="0.5">
      <c r="A1413" s="17">
        <v>43517</v>
      </c>
      <c r="B1413" s="18">
        <v>183.1</v>
      </c>
      <c r="C1413" s="19">
        <v>187.26348952768049</v>
      </c>
    </row>
    <row r="1414" spans="1:3" x14ac:dyDescent="0.5">
      <c r="A1414" s="17">
        <v>43518</v>
      </c>
      <c r="B1414" s="18">
        <v>183.48</v>
      </c>
      <c r="C1414" s="19">
        <v>187.54289495628464</v>
      </c>
    </row>
    <row r="1415" spans="1:3" x14ac:dyDescent="0.5">
      <c r="A1415" s="17">
        <v>43521</v>
      </c>
      <c r="B1415" s="18">
        <v>184.24</v>
      </c>
      <c r="C1415" s="19">
        <v>188.2403597086186</v>
      </c>
    </row>
    <row r="1416" spans="1:3" ht="15.4" customHeight="1" x14ac:dyDescent="0.5">
      <c r="A1416" s="17">
        <v>43522</v>
      </c>
      <c r="B1416" s="18">
        <v>185.8</v>
      </c>
      <c r="C1416" s="19">
        <v>188.02483435998761</v>
      </c>
    </row>
    <row r="1417" spans="1:3" ht="15.4" customHeight="1" x14ac:dyDescent="0.5">
      <c r="A1417" s="17">
        <v>43523</v>
      </c>
      <c r="B1417" s="18">
        <v>185.13</v>
      </c>
      <c r="C1417" s="19">
        <v>188.30425377284749</v>
      </c>
    </row>
    <row r="1418" spans="1:3" ht="15.4" customHeight="1" x14ac:dyDescent="0.5">
      <c r="A1418" s="17">
        <v>43524</v>
      </c>
      <c r="B1418" s="18">
        <v>185.13</v>
      </c>
      <c r="C1418" s="19">
        <v>188.56093478596205</v>
      </c>
    </row>
    <row r="1419" spans="1:3" ht="15.4" customHeight="1" x14ac:dyDescent="0.5">
      <c r="A1419" s="17">
        <v>43525</v>
      </c>
      <c r="B1419" s="18">
        <v>186.21</v>
      </c>
      <c r="C1419" s="19">
        <v>190.1230320830991</v>
      </c>
    </row>
    <row r="1420" spans="1:3" ht="15.4" customHeight="1" x14ac:dyDescent="0.5">
      <c r="A1420" s="17">
        <v>43528</v>
      </c>
      <c r="B1420" s="18">
        <v>187.47</v>
      </c>
      <c r="C1420" s="19">
        <v>191.86512073516926</v>
      </c>
    </row>
    <row r="1421" spans="1:3" ht="15.4" customHeight="1" x14ac:dyDescent="0.5">
      <c r="A1421" s="17">
        <v>43529</v>
      </c>
      <c r="B1421" s="18">
        <v>186.61</v>
      </c>
      <c r="C1421" s="19">
        <v>191.5992940188361</v>
      </c>
    </row>
    <row r="1422" spans="1:3" ht="15.4" customHeight="1" x14ac:dyDescent="0.5">
      <c r="A1422" s="17">
        <v>43530</v>
      </c>
      <c r="B1422" s="18">
        <v>186.71</v>
      </c>
      <c r="C1422" s="19">
        <v>190.79789827824459</v>
      </c>
    </row>
    <row r="1423" spans="1:3" ht="15.4" customHeight="1" x14ac:dyDescent="0.5">
      <c r="A1423" s="17">
        <v>43531</v>
      </c>
      <c r="B1423" s="18">
        <v>185.17</v>
      </c>
      <c r="C1423" s="19">
        <v>189.01608035577081</v>
      </c>
    </row>
    <row r="1424" spans="1:3" ht="15.4" customHeight="1" x14ac:dyDescent="0.5">
      <c r="A1424" s="17">
        <v>43532</v>
      </c>
      <c r="B1424" s="18">
        <v>181.97</v>
      </c>
      <c r="C1424" s="19">
        <v>187.81830088776266</v>
      </c>
    </row>
    <row r="1425" spans="1:3" ht="15.4" customHeight="1" x14ac:dyDescent="0.5">
      <c r="A1425" s="17">
        <v>43535</v>
      </c>
      <c r="B1425" s="18">
        <v>182.67</v>
      </c>
      <c r="C1425" s="19">
        <v>188.35784144063581</v>
      </c>
    </row>
    <row r="1426" spans="1:3" ht="15.4" customHeight="1" x14ac:dyDescent="0.5">
      <c r="A1426" s="17">
        <v>43536</v>
      </c>
      <c r="B1426" s="18">
        <v>183.22</v>
      </c>
      <c r="C1426" s="19">
        <v>188.78936760259108</v>
      </c>
    </row>
    <row r="1427" spans="1:3" ht="15.4" customHeight="1" x14ac:dyDescent="0.5">
      <c r="A1427" s="17">
        <v>43537</v>
      </c>
      <c r="B1427" s="18">
        <v>183.77</v>
      </c>
      <c r="C1427" s="19">
        <v>190.19137314063602</v>
      </c>
    </row>
    <row r="1428" spans="1:3" ht="15.4" customHeight="1" x14ac:dyDescent="0.5">
      <c r="A1428" s="17">
        <v>43538</v>
      </c>
      <c r="B1428" s="18">
        <v>183.1</v>
      </c>
      <c r="C1428" s="19">
        <v>190.03406424842541</v>
      </c>
    </row>
    <row r="1429" spans="1:3" ht="15.4" customHeight="1" x14ac:dyDescent="0.5">
      <c r="A1429" s="17">
        <v>43539</v>
      </c>
      <c r="B1429" s="18">
        <v>184.86</v>
      </c>
      <c r="C1429" s="19">
        <v>190.36444228900467</v>
      </c>
    </row>
    <row r="1430" spans="1:3" x14ac:dyDescent="0.5">
      <c r="A1430" s="17">
        <v>43542</v>
      </c>
      <c r="B1430" s="18">
        <v>185.48</v>
      </c>
      <c r="C1430" s="19">
        <v>189.89073961190073</v>
      </c>
    </row>
    <row r="1431" spans="1:3" x14ac:dyDescent="0.5">
      <c r="A1431" s="17">
        <v>43543</v>
      </c>
      <c r="B1431" s="18">
        <v>192.91</v>
      </c>
      <c r="C1431" s="19">
        <v>190.82051081968874</v>
      </c>
    </row>
    <row r="1432" spans="1:3" x14ac:dyDescent="0.5">
      <c r="A1432" s="17">
        <v>43544</v>
      </c>
      <c r="B1432" s="18">
        <v>191.28</v>
      </c>
      <c r="C1432" s="19">
        <v>190.2795019199686</v>
      </c>
    </row>
    <row r="1433" spans="1:3" x14ac:dyDescent="0.5">
      <c r="A1433" s="17">
        <v>43545</v>
      </c>
      <c r="B1433" s="18">
        <v>190.74</v>
      </c>
      <c r="C1433" s="19">
        <v>189.2590148455462</v>
      </c>
    </row>
    <row r="1434" spans="1:3" x14ac:dyDescent="0.5">
      <c r="A1434" s="17">
        <v>43546</v>
      </c>
      <c r="B1434" s="18">
        <v>188.62</v>
      </c>
      <c r="C1434" s="19">
        <v>185.64671379081167</v>
      </c>
    </row>
    <row r="1435" spans="1:3" x14ac:dyDescent="0.5">
      <c r="A1435" s="17">
        <v>43549</v>
      </c>
      <c r="B1435" s="18">
        <v>187.66</v>
      </c>
      <c r="C1435" s="19">
        <v>183.63595961850413</v>
      </c>
    </row>
    <row r="1436" spans="1:3" x14ac:dyDescent="0.5">
      <c r="A1436" s="17">
        <v>43550</v>
      </c>
      <c r="B1436" s="18">
        <v>187.19</v>
      </c>
      <c r="C1436" s="19">
        <v>185.09622356573649</v>
      </c>
    </row>
    <row r="1437" spans="1:3" x14ac:dyDescent="0.5">
      <c r="A1437" s="17">
        <v>43551</v>
      </c>
      <c r="B1437" s="18">
        <v>188.9</v>
      </c>
      <c r="C1437" s="19">
        <v>185.84287094531771</v>
      </c>
    </row>
    <row r="1438" spans="1:3" x14ac:dyDescent="0.5">
      <c r="A1438" s="17">
        <v>43552</v>
      </c>
      <c r="B1438" s="18">
        <v>190.04</v>
      </c>
      <c r="C1438" s="19">
        <v>186.46382783479413</v>
      </c>
    </row>
    <row r="1439" spans="1:3" x14ac:dyDescent="0.5">
      <c r="A1439" s="17">
        <v>43553</v>
      </c>
      <c r="B1439" s="18">
        <v>192.24</v>
      </c>
      <c r="C1439" s="19">
        <v>187.79115744747642</v>
      </c>
    </row>
    <row r="1440" spans="1:3" x14ac:dyDescent="0.5">
      <c r="A1440" s="17">
        <v>43556</v>
      </c>
      <c r="B1440" s="18">
        <v>195.32</v>
      </c>
      <c r="C1440" s="19">
        <v>190.04452447167856</v>
      </c>
    </row>
    <row r="1441" spans="1:3" x14ac:dyDescent="0.5">
      <c r="A1441" s="17">
        <v>43557</v>
      </c>
      <c r="B1441" s="18">
        <v>197.54</v>
      </c>
      <c r="C1441" s="19">
        <v>190.97568012077946</v>
      </c>
    </row>
    <row r="1442" spans="1:3" x14ac:dyDescent="0.5">
      <c r="A1442" s="17">
        <v>43558</v>
      </c>
      <c r="B1442" s="18">
        <v>199.01</v>
      </c>
      <c r="C1442" s="19">
        <v>192.58895979372684</v>
      </c>
    </row>
    <row r="1443" spans="1:3" x14ac:dyDescent="0.5">
      <c r="A1443" s="17">
        <v>43559</v>
      </c>
      <c r="B1443" s="18">
        <v>199.3</v>
      </c>
      <c r="C1443" s="19">
        <v>192.57932464155925</v>
      </c>
    </row>
    <row r="1444" spans="1:3" x14ac:dyDescent="0.5">
      <c r="A1444" s="17">
        <v>43560</v>
      </c>
      <c r="B1444" s="18">
        <v>199.27</v>
      </c>
      <c r="C1444" s="19">
        <v>193.38883125044856</v>
      </c>
    </row>
    <row r="1445" spans="1:3" x14ac:dyDescent="0.5">
      <c r="A1445" s="17">
        <v>43563</v>
      </c>
      <c r="B1445" s="18">
        <v>200.68</v>
      </c>
      <c r="C1445" s="19">
        <v>194.16604821295917</v>
      </c>
    </row>
    <row r="1446" spans="1:3" x14ac:dyDescent="0.5">
      <c r="A1446" s="17">
        <v>43564</v>
      </c>
      <c r="B1446" s="18">
        <v>199.75</v>
      </c>
      <c r="C1446" s="19">
        <v>193.23795511585348</v>
      </c>
    </row>
    <row r="1447" spans="1:3" x14ac:dyDescent="0.5">
      <c r="A1447" s="17">
        <v>43565</v>
      </c>
      <c r="B1447" s="18">
        <v>199.18</v>
      </c>
      <c r="C1447" s="19">
        <v>193.68745104636514</v>
      </c>
    </row>
    <row r="1448" spans="1:3" x14ac:dyDescent="0.5">
      <c r="A1448" s="17">
        <v>43566</v>
      </c>
      <c r="B1448" s="18">
        <v>200.55</v>
      </c>
      <c r="C1448" s="19">
        <v>194.62159932618283</v>
      </c>
    </row>
    <row r="1449" spans="1:3" x14ac:dyDescent="0.5">
      <c r="A1449" s="17">
        <v>43567</v>
      </c>
      <c r="B1449" s="18">
        <v>203.38</v>
      </c>
      <c r="C1449" s="19">
        <v>196.96717853237772</v>
      </c>
    </row>
    <row r="1450" spans="1:3" x14ac:dyDescent="0.5">
      <c r="A1450" s="17">
        <v>43570</v>
      </c>
      <c r="B1450" s="18">
        <v>206.71</v>
      </c>
      <c r="C1450" s="19">
        <v>198.72923670156737</v>
      </c>
    </row>
    <row r="1451" spans="1:3" x14ac:dyDescent="0.5">
      <c r="A1451" s="17">
        <v>43571</v>
      </c>
      <c r="B1451" s="18">
        <v>208.02</v>
      </c>
      <c r="C1451" s="19">
        <v>200.24890576695341</v>
      </c>
    </row>
    <row r="1452" spans="1:3" x14ac:dyDescent="0.5">
      <c r="A1452" s="17">
        <v>43572</v>
      </c>
      <c r="B1452" s="18">
        <v>211.62</v>
      </c>
      <c r="C1452" s="19">
        <v>201.08631096593612</v>
      </c>
    </row>
    <row r="1453" spans="1:3" x14ac:dyDescent="0.5">
      <c r="A1453" s="17">
        <v>43573</v>
      </c>
      <c r="B1453" s="18">
        <v>211.01</v>
      </c>
      <c r="C1453" s="19">
        <v>200.30038181213322</v>
      </c>
    </row>
    <row r="1454" spans="1:3" x14ac:dyDescent="0.5">
      <c r="A1454" s="17">
        <v>43578</v>
      </c>
      <c r="B1454" s="18">
        <v>208.79</v>
      </c>
      <c r="C1454" s="19">
        <v>201.04911284581166</v>
      </c>
    </row>
    <row r="1455" spans="1:3" x14ac:dyDescent="0.5">
      <c r="A1455" s="17">
        <v>43579</v>
      </c>
      <c r="B1455" s="18">
        <v>208.09</v>
      </c>
      <c r="C1455" s="19">
        <v>201.40869001226304</v>
      </c>
    </row>
    <row r="1456" spans="1:3" x14ac:dyDescent="0.5">
      <c r="A1456" s="17">
        <v>43580</v>
      </c>
      <c r="B1456" s="18">
        <v>207.79</v>
      </c>
      <c r="C1456" s="19">
        <v>200.00557971801888</v>
      </c>
    </row>
    <row r="1457" spans="1:3" x14ac:dyDescent="0.5">
      <c r="A1457" s="17">
        <v>43581</v>
      </c>
      <c r="B1457" s="18">
        <v>208.04</v>
      </c>
      <c r="C1457" s="19">
        <v>200.6082452010582</v>
      </c>
    </row>
    <row r="1458" spans="1:3" x14ac:dyDescent="0.5">
      <c r="A1458" s="17">
        <v>43584</v>
      </c>
      <c r="B1458" s="18">
        <v>207.99</v>
      </c>
      <c r="C1458" s="19">
        <v>201.26364531228896</v>
      </c>
    </row>
    <row r="1459" spans="1:3" x14ac:dyDescent="0.5">
      <c r="A1459" s="17">
        <v>43585</v>
      </c>
      <c r="B1459" s="18">
        <v>207.8</v>
      </c>
      <c r="C1459" s="19">
        <v>201.11156653170488</v>
      </c>
    </row>
    <row r="1460" spans="1:3" x14ac:dyDescent="0.5">
      <c r="A1460" s="17">
        <v>43587</v>
      </c>
      <c r="B1460" s="18">
        <v>207.37</v>
      </c>
      <c r="C1460" s="19">
        <v>200.03689046649964</v>
      </c>
    </row>
    <row r="1461" spans="1:3" x14ac:dyDescent="0.5">
      <c r="A1461" s="17">
        <v>43588</v>
      </c>
      <c r="B1461" s="18">
        <v>206.08</v>
      </c>
      <c r="C1461" s="19">
        <v>200.48206526200437</v>
      </c>
    </row>
    <row r="1462" spans="1:3" x14ac:dyDescent="0.5">
      <c r="A1462" s="17">
        <v>43591</v>
      </c>
      <c r="B1462" s="18">
        <v>202.28</v>
      </c>
      <c r="C1462" s="19">
        <v>197.35161970543868</v>
      </c>
    </row>
    <row r="1463" spans="1:3" x14ac:dyDescent="0.5">
      <c r="A1463" s="17">
        <v>43592</v>
      </c>
      <c r="B1463" s="18">
        <v>201.36</v>
      </c>
      <c r="C1463" s="19">
        <v>196.17738972400556</v>
      </c>
    </row>
    <row r="1464" spans="1:3" x14ac:dyDescent="0.5">
      <c r="A1464" s="17">
        <v>43594</v>
      </c>
      <c r="B1464" s="18">
        <v>197.69</v>
      </c>
      <c r="C1464" s="19">
        <v>192.86228207110767</v>
      </c>
    </row>
    <row r="1465" spans="1:3" x14ac:dyDescent="0.5">
      <c r="A1465" s="17">
        <v>43595</v>
      </c>
      <c r="B1465" s="18">
        <v>197.89</v>
      </c>
      <c r="C1465" s="19">
        <v>193.80248553363734</v>
      </c>
    </row>
    <row r="1466" spans="1:3" x14ac:dyDescent="0.5">
      <c r="A1466" s="17">
        <v>43598</v>
      </c>
      <c r="B1466" s="18">
        <v>194.64</v>
      </c>
      <c r="C1466" s="19">
        <v>190.62168267234676</v>
      </c>
    </row>
    <row r="1467" spans="1:3" hidden="1" x14ac:dyDescent="0.5">
      <c r="A1467" s="17">
        <v>43599</v>
      </c>
      <c r="B1467" s="18">
        <v>197.48</v>
      </c>
      <c r="C1467" s="19">
        <v>192.96480064954096</v>
      </c>
    </row>
    <row r="1468" spans="1:3" x14ac:dyDescent="0.5">
      <c r="A1468" s="17">
        <v>43600</v>
      </c>
      <c r="B1468" s="18">
        <v>198.63</v>
      </c>
      <c r="C1468" s="19">
        <v>193.43861520069041</v>
      </c>
    </row>
    <row r="1469" spans="1:3" x14ac:dyDescent="0.5">
      <c r="A1469" s="17">
        <v>43601</v>
      </c>
      <c r="B1469" s="18">
        <v>200.29</v>
      </c>
      <c r="C1469" s="19">
        <v>194.96036792017367</v>
      </c>
    </row>
    <row r="1470" spans="1:3" x14ac:dyDescent="0.5">
      <c r="A1470" s="17">
        <v>43602</v>
      </c>
      <c r="B1470" s="18">
        <v>201.38</v>
      </c>
      <c r="C1470" s="19">
        <v>194.8028632483834</v>
      </c>
    </row>
    <row r="1471" spans="1:3" x14ac:dyDescent="0.5">
      <c r="A1471" s="17">
        <v>43605</v>
      </c>
      <c r="B1471" s="18">
        <v>197.51</v>
      </c>
      <c r="C1471" s="19">
        <v>192.16181070380128</v>
      </c>
    </row>
    <row r="1472" spans="1:3" x14ac:dyDescent="0.5">
      <c r="A1472" s="17">
        <v>43606</v>
      </c>
      <c r="B1472" s="18">
        <v>198.43</v>
      </c>
      <c r="C1472" s="19">
        <v>192.6230673933448</v>
      </c>
    </row>
    <row r="1473" spans="1:3" x14ac:dyDescent="0.5">
      <c r="A1473" s="17">
        <v>43607</v>
      </c>
      <c r="B1473" s="18">
        <v>198.8</v>
      </c>
      <c r="C1473" s="19">
        <v>191.89939614585549</v>
      </c>
    </row>
    <row r="1474" spans="1:3" x14ac:dyDescent="0.5">
      <c r="A1474" s="17">
        <v>43608</v>
      </c>
      <c r="B1474" s="18">
        <v>194.16</v>
      </c>
      <c r="C1474" s="19">
        <v>188.25102969570705</v>
      </c>
    </row>
    <row r="1475" spans="1:3" x14ac:dyDescent="0.5">
      <c r="A1475" s="17">
        <v>43609</v>
      </c>
      <c r="B1475" s="18">
        <v>195.69</v>
      </c>
      <c r="C1475" s="19">
        <v>189.02122656186333</v>
      </c>
    </row>
    <row r="1476" spans="1:3" x14ac:dyDescent="0.5">
      <c r="A1476" s="17">
        <v>43612</v>
      </c>
      <c r="B1476" s="18">
        <v>196.99</v>
      </c>
      <c r="C1476" s="19">
        <v>189.76376257027289</v>
      </c>
    </row>
    <row r="1477" spans="1:3" x14ac:dyDescent="0.5">
      <c r="A1477" s="17">
        <v>43613</v>
      </c>
      <c r="B1477" s="18">
        <v>198.44</v>
      </c>
      <c r="C1477" s="19">
        <v>190.26207753738402</v>
      </c>
    </row>
    <row r="1478" spans="1:3" x14ac:dyDescent="0.5">
      <c r="A1478" s="17">
        <v>43614</v>
      </c>
      <c r="B1478" s="18">
        <v>196.5</v>
      </c>
      <c r="C1478" s="19">
        <v>188.61996232921231</v>
      </c>
    </row>
    <row r="1479" spans="1:3" x14ac:dyDescent="0.5">
      <c r="A1479" s="17">
        <v>43616</v>
      </c>
      <c r="B1479" s="18">
        <v>194.03</v>
      </c>
      <c r="C1479" s="19">
        <v>188.75990277586106</v>
      </c>
    </row>
    <row r="1480" spans="1:3" x14ac:dyDescent="0.5">
      <c r="A1480" s="17">
        <v>43619</v>
      </c>
      <c r="B1480" s="18">
        <v>192.35</v>
      </c>
      <c r="C1480" s="19">
        <v>188.07843601203177</v>
      </c>
    </row>
    <row r="1481" spans="1:3" x14ac:dyDescent="0.5">
      <c r="A1481" s="17">
        <v>43620</v>
      </c>
      <c r="B1481" s="18">
        <v>195.62</v>
      </c>
      <c r="C1481" s="19">
        <v>189.54959369444347</v>
      </c>
    </row>
    <row r="1482" spans="1:3" x14ac:dyDescent="0.5">
      <c r="A1482" s="17">
        <v>43621</v>
      </c>
      <c r="B1482" s="18">
        <v>197.88</v>
      </c>
      <c r="C1482" s="19">
        <v>191.15329415224605</v>
      </c>
    </row>
    <row r="1483" spans="1:3" hidden="1" x14ac:dyDescent="0.5">
      <c r="A1483" s="17">
        <v>43622</v>
      </c>
      <c r="B1483" s="18">
        <v>198.17</v>
      </c>
      <c r="C1483" s="19">
        <v>191.64509245620752</v>
      </c>
    </row>
    <row r="1484" spans="1:3" x14ac:dyDescent="0.5">
      <c r="A1484" s="17">
        <v>43623</v>
      </c>
      <c r="B1484" s="18">
        <v>200.38</v>
      </c>
      <c r="C1484" s="19">
        <v>193.50084513849265</v>
      </c>
    </row>
    <row r="1485" spans="1:3" x14ac:dyDescent="0.5">
      <c r="A1485" s="17">
        <v>43627</v>
      </c>
      <c r="B1485" s="18">
        <v>203.96</v>
      </c>
      <c r="C1485" s="19">
        <v>195.66688048593636</v>
      </c>
    </row>
    <row r="1486" spans="1:3" x14ac:dyDescent="0.5">
      <c r="A1486" s="17">
        <v>43628</v>
      </c>
      <c r="B1486" s="18">
        <v>203.9</v>
      </c>
      <c r="C1486" s="19">
        <v>195.13177294211565</v>
      </c>
    </row>
    <row r="1487" spans="1:3" x14ac:dyDescent="0.5">
      <c r="A1487" s="17">
        <v>43629</v>
      </c>
      <c r="B1487" s="18">
        <v>204.41</v>
      </c>
      <c r="C1487" s="19">
        <v>194.80020623980312</v>
      </c>
    </row>
    <row r="1488" spans="1:3" x14ac:dyDescent="0.5">
      <c r="A1488" s="17">
        <v>43630</v>
      </c>
      <c r="B1488" s="18">
        <v>204.34</v>
      </c>
      <c r="C1488" s="19">
        <v>194.13045828223861</v>
      </c>
    </row>
    <row r="1489" spans="1:3" x14ac:dyDescent="0.5">
      <c r="A1489" s="17">
        <v>43633</v>
      </c>
      <c r="B1489" s="18">
        <v>203.17</v>
      </c>
      <c r="C1489" s="19">
        <v>192.77286674025211</v>
      </c>
    </row>
    <row r="1490" spans="1:3" hidden="1" x14ac:dyDescent="0.5">
      <c r="A1490" s="17">
        <v>43634</v>
      </c>
      <c r="B1490" s="18">
        <v>205.66</v>
      </c>
      <c r="C1490" s="19">
        <v>194.45461332903767</v>
      </c>
    </row>
    <row r="1491" spans="1:3" x14ac:dyDescent="0.5">
      <c r="A1491" s="17">
        <v>43635</v>
      </c>
      <c r="B1491" s="18">
        <v>209.02</v>
      </c>
      <c r="C1491" s="19">
        <v>194.58352019795024</v>
      </c>
    </row>
    <row r="1492" spans="1:3" x14ac:dyDescent="0.5">
      <c r="A1492" s="17">
        <v>43636</v>
      </c>
      <c r="B1492" s="18">
        <v>208.59</v>
      </c>
      <c r="C1492" s="19">
        <v>194.28499829182343</v>
      </c>
    </row>
    <row r="1493" spans="1:3" x14ac:dyDescent="0.5">
      <c r="A1493" s="17">
        <v>43637</v>
      </c>
      <c r="B1493" s="18">
        <v>209.45</v>
      </c>
      <c r="C1493" s="19">
        <v>193.56138298135684</v>
      </c>
    </row>
    <row r="1494" spans="1:3" x14ac:dyDescent="0.5">
      <c r="A1494" s="17">
        <v>43640</v>
      </c>
      <c r="B1494" s="18">
        <v>207.72</v>
      </c>
      <c r="C1494" s="19">
        <v>191.93017549262012</v>
      </c>
    </row>
    <row r="1495" spans="1:3" x14ac:dyDescent="0.5">
      <c r="A1495" s="17">
        <v>43641</v>
      </c>
      <c r="B1495" s="18">
        <v>208.61</v>
      </c>
      <c r="C1495" s="19">
        <v>191.995537903696</v>
      </c>
    </row>
    <row r="1496" spans="1:3" x14ac:dyDescent="0.5">
      <c r="A1496" s="17">
        <v>43642</v>
      </c>
      <c r="B1496" s="18">
        <v>208.79</v>
      </c>
      <c r="C1496" s="19">
        <v>192.25407882281681</v>
      </c>
    </row>
    <row r="1497" spans="1:3" x14ac:dyDescent="0.5">
      <c r="A1497" s="17">
        <v>43643</v>
      </c>
      <c r="B1497" s="18">
        <v>209.02</v>
      </c>
      <c r="C1497" s="19">
        <v>192.98910528592305</v>
      </c>
    </row>
    <row r="1498" spans="1:3" x14ac:dyDescent="0.5">
      <c r="A1498" s="17">
        <v>43644</v>
      </c>
      <c r="B1498" s="18">
        <v>208.54</v>
      </c>
      <c r="C1498" s="19">
        <v>194.64692481323004</v>
      </c>
    </row>
    <row r="1499" spans="1:3" x14ac:dyDescent="0.5">
      <c r="A1499" s="17">
        <v>43647</v>
      </c>
      <c r="B1499" s="18">
        <v>213.13</v>
      </c>
      <c r="C1499" s="19">
        <v>196.74826899387085</v>
      </c>
    </row>
    <row r="1500" spans="1:3" x14ac:dyDescent="0.5">
      <c r="A1500" s="17">
        <v>43648</v>
      </c>
      <c r="B1500" s="18">
        <v>214.69</v>
      </c>
      <c r="C1500" s="19">
        <v>196.43924491172396</v>
      </c>
    </row>
    <row r="1501" spans="1:3" x14ac:dyDescent="0.5">
      <c r="A1501" s="17">
        <v>43649</v>
      </c>
      <c r="B1501" s="18">
        <v>214.75</v>
      </c>
      <c r="C1501" s="19">
        <v>197.24422062177106</v>
      </c>
    </row>
    <row r="1502" spans="1:3" x14ac:dyDescent="0.5">
      <c r="A1502" s="17">
        <v>43650</v>
      </c>
      <c r="B1502" s="18">
        <v>215.68</v>
      </c>
      <c r="C1502" s="19">
        <v>198.49421730051034</v>
      </c>
    </row>
    <row r="1503" spans="1:3" x14ac:dyDescent="0.5">
      <c r="A1503" s="17">
        <v>43651</v>
      </c>
      <c r="B1503" s="18">
        <v>213.98</v>
      </c>
      <c r="C1503" s="19">
        <v>198.36859673168394</v>
      </c>
    </row>
    <row r="1504" spans="1:3" x14ac:dyDescent="0.5">
      <c r="A1504" s="17">
        <v>43654</v>
      </c>
      <c r="B1504" s="18">
        <v>213.8</v>
      </c>
      <c r="C1504" s="19">
        <v>197.68332625030808</v>
      </c>
    </row>
    <row r="1505" spans="1:3" x14ac:dyDescent="0.5">
      <c r="A1505" s="17">
        <v>43655</v>
      </c>
      <c r="B1505" s="18">
        <v>210.91</v>
      </c>
      <c r="C1505" s="19">
        <v>195.16038472924899</v>
      </c>
    </row>
    <row r="1506" spans="1:3" x14ac:dyDescent="0.5">
      <c r="A1506" s="17">
        <v>43656</v>
      </c>
      <c r="B1506" s="18">
        <v>210.54</v>
      </c>
      <c r="C1506" s="19">
        <v>195.16262221015873</v>
      </c>
    </row>
    <row r="1507" spans="1:3" x14ac:dyDescent="0.5">
      <c r="A1507" s="17">
        <v>43657</v>
      </c>
      <c r="B1507" s="18">
        <v>209.23</v>
      </c>
      <c r="C1507" s="19">
        <v>195.04230167423734</v>
      </c>
    </row>
    <row r="1508" spans="1:3" x14ac:dyDescent="0.5">
      <c r="A1508" s="17">
        <v>43658</v>
      </c>
      <c r="B1508" s="18">
        <v>210.65</v>
      </c>
      <c r="C1508" s="19">
        <v>196.07463341322565</v>
      </c>
    </row>
    <row r="1509" spans="1:3" x14ac:dyDescent="0.5">
      <c r="A1509" s="17">
        <v>43661</v>
      </c>
      <c r="B1509" s="18">
        <v>209.79</v>
      </c>
      <c r="C1509" s="19">
        <v>196.31074358622627</v>
      </c>
    </row>
    <row r="1510" spans="1:3" x14ac:dyDescent="0.5">
      <c r="A1510" s="17">
        <v>43662</v>
      </c>
      <c r="B1510" s="18">
        <v>207.92</v>
      </c>
      <c r="C1510" s="19">
        <v>195.72596396620921</v>
      </c>
    </row>
    <row r="1511" spans="1:3" x14ac:dyDescent="0.5">
      <c r="A1511" s="17">
        <v>43663</v>
      </c>
      <c r="B1511" s="18">
        <v>205.58</v>
      </c>
      <c r="C1511" s="19">
        <v>194.45928407043669</v>
      </c>
    </row>
    <row r="1512" spans="1:3" x14ac:dyDescent="0.5">
      <c r="A1512" s="17">
        <v>43664</v>
      </c>
      <c r="B1512" s="18">
        <v>204.01</v>
      </c>
      <c r="C1512" s="19">
        <v>192.61657869870652</v>
      </c>
    </row>
    <row r="1513" spans="1:3" x14ac:dyDescent="0.5">
      <c r="A1513" s="17">
        <v>43665</v>
      </c>
      <c r="B1513" s="18">
        <v>205.63</v>
      </c>
      <c r="C1513" s="19">
        <v>193.24188469170122</v>
      </c>
    </row>
    <row r="1514" spans="1:3" x14ac:dyDescent="0.5">
      <c r="A1514" s="17">
        <v>43668</v>
      </c>
      <c r="B1514" s="18">
        <v>205.73</v>
      </c>
      <c r="C1514" s="19">
        <v>193.61596353129886</v>
      </c>
    </row>
    <row r="1515" spans="1:3" x14ac:dyDescent="0.5">
      <c r="A1515" s="17">
        <v>43669</v>
      </c>
      <c r="B1515" s="18">
        <v>207.88</v>
      </c>
      <c r="C1515" s="19">
        <v>195.01009593339268</v>
      </c>
    </row>
    <row r="1516" spans="1:3" x14ac:dyDescent="0.5">
      <c r="A1516" s="17">
        <v>43670</v>
      </c>
      <c r="B1516" s="18">
        <v>206.1</v>
      </c>
      <c r="C1516" s="19">
        <v>195.3441518332173</v>
      </c>
    </row>
    <row r="1517" spans="1:3" x14ac:dyDescent="0.5">
      <c r="A1517" s="17">
        <v>43671</v>
      </c>
      <c r="B1517" s="18">
        <v>206.29</v>
      </c>
      <c r="C1517" s="19">
        <v>195.73362733832505</v>
      </c>
    </row>
    <row r="1518" spans="1:3" x14ac:dyDescent="0.5">
      <c r="A1518" s="17">
        <v>43672</v>
      </c>
      <c r="B1518" s="18">
        <v>208.46</v>
      </c>
      <c r="C1518" s="19">
        <v>195.88928608836474</v>
      </c>
    </row>
    <row r="1519" spans="1:3" x14ac:dyDescent="0.5">
      <c r="A1519" s="17">
        <v>43675</v>
      </c>
      <c r="B1519" s="18">
        <v>208.89</v>
      </c>
      <c r="C1519" s="19">
        <v>195.40228438410347</v>
      </c>
    </row>
    <row r="1520" spans="1:3" x14ac:dyDescent="0.5">
      <c r="A1520" s="17">
        <v>43676</v>
      </c>
      <c r="B1520" s="18">
        <v>205.35</v>
      </c>
      <c r="C1520" s="19">
        <v>193.31081308797695</v>
      </c>
    </row>
    <row r="1521" spans="1:3" x14ac:dyDescent="0.5">
      <c r="A1521" s="17">
        <v>43677</v>
      </c>
      <c r="B1521" s="18">
        <v>202.14</v>
      </c>
      <c r="C1521" s="19">
        <v>192.96263308990959</v>
      </c>
    </row>
    <row r="1522" spans="1:3" x14ac:dyDescent="0.5">
      <c r="A1522" s="17">
        <v>43678</v>
      </c>
      <c r="B1522" s="18">
        <v>200.79</v>
      </c>
      <c r="C1522" s="19">
        <v>190.36834389634106</v>
      </c>
    </row>
    <row r="1523" spans="1:3" x14ac:dyDescent="0.5">
      <c r="A1523" s="17">
        <v>43679</v>
      </c>
      <c r="B1523" s="18">
        <v>199.47</v>
      </c>
      <c r="C1523" s="19">
        <v>190.21627910001266</v>
      </c>
    </row>
    <row r="1524" spans="1:3" x14ac:dyDescent="0.5">
      <c r="A1524" s="17">
        <v>43682</v>
      </c>
      <c r="B1524" s="18">
        <v>195</v>
      </c>
      <c r="C1524" s="19">
        <v>186.14044192205779</v>
      </c>
    </row>
    <row r="1525" spans="1:3" x14ac:dyDescent="0.5">
      <c r="A1525" s="17">
        <v>43683</v>
      </c>
      <c r="B1525" s="18">
        <v>195.1</v>
      </c>
      <c r="C1525" s="19">
        <v>186.43981686778142</v>
      </c>
    </row>
    <row r="1526" spans="1:3" x14ac:dyDescent="0.5">
      <c r="A1526" s="17">
        <v>43684</v>
      </c>
      <c r="B1526" s="18">
        <v>195.98</v>
      </c>
      <c r="C1526" s="19">
        <v>186.84414365242768</v>
      </c>
    </row>
    <row r="1527" spans="1:3" x14ac:dyDescent="0.5">
      <c r="A1527" s="17">
        <v>43685</v>
      </c>
      <c r="B1527" s="18">
        <v>197.74</v>
      </c>
      <c r="C1527" s="19">
        <v>189.18649249555912</v>
      </c>
    </row>
    <row r="1528" spans="1:3" x14ac:dyDescent="0.5">
      <c r="A1528" s="17">
        <v>43686</v>
      </c>
      <c r="B1528" s="18">
        <v>195.67</v>
      </c>
      <c r="C1528" s="19">
        <v>187.96228278430465</v>
      </c>
    </row>
    <row r="1529" spans="1:3" x14ac:dyDescent="0.5">
      <c r="A1529" s="17">
        <v>43689</v>
      </c>
      <c r="B1529" s="18">
        <v>194.16</v>
      </c>
      <c r="C1529" s="19">
        <v>186.82344695401255</v>
      </c>
    </row>
    <row r="1530" spans="1:3" x14ac:dyDescent="0.5">
      <c r="A1530" s="17">
        <v>43690</v>
      </c>
      <c r="B1530" s="18">
        <v>193.28</v>
      </c>
      <c r="C1530" s="19">
        <v>186.33564814717721</v>
      </c>
    </row>
    <row r="1531" spans="1:3" x14ac:dyDescent="0.5">
      <c r="A1531" s="17">
        <v>43691</v>
      </c>
      <c r="B1531" s="18">
        <v>190.92</v>
      </c>
      <c r="C1531" s="19">
        <v>184.00445874008304</v>
      </c>
    </row>
    <row r="1532" spans="1:3" x14ac:dyDescent="0.5">
      <c r="A1532" s="17">
        <v>43693</v>
      </c>
      <c r="B1532" s="18">
        <v>191.06</v>
      </c>
      <c r="C1532" s="19">
        <v>183.45105978982517</v>
      </c>
    </row>
    <row r="1533" spans="1:3" x14ac:dyDescent="0.5">
      <c r="A1533" s="17">
        <v>43696</v>
      </c>
      <c r="B1533" s="18">
        <v>193.25</v>
      </c>
      <c r="C1533" s="19">
        <v>185.86899353493888</v>
      </c>
    </row>
    <row r="1534" spans="1:3" x14ac:dyDescent="0.5">
      <c r="A1534" s="17">
        <v>43697</v>
      </c>
      <c r="B1534" s="18">
        <v>193.02</v>
      </c>
      <c r="C1534" s="19">
        <v>185.64990220110798</v>
      </c>
    </row>
    <row r="1535" spans="1:3" x14ac:dyDescent="0.5">
      <c r="A1535" s="17">
        <v>43698</v>
      </c>
      <c r="B1535" s="18">
        <v>193.28</v>
      </c>
      <c r="C1535" s="19">
        <v>186.76936983727512</v>
      </c>
    </row>
    <row r="1536" spans="1:3" x14ac:dyDescent="0.5">
      <c r="A1536" s="17">
        <v>43699</v>
      </c>
      <c r="B1536" s="18">
        <v>193.52</v>
      </c>
      <c r="C1536" s="19">
        <v>186.99762085858029</v>
      </c>
    </row>
    <row r="1537" spans="1:3" x14ac:dyDescent="0.5">
      <c r="A1537" s="17">
        <v>43700</v>
      </c>
      <c r="B1537" s="18">
        <v>191.59</v>
      </c>
      <c r="C1537" s="19">
        <v>185.29411476794746</v>
      </c>
    </row>
    <row r="1538" spans="1:3" x14ac:dyDescent="0.5">
      <c r="A1538" s="17">
        <v>43703</v>
      </c>
      <c r="B1538" s="18">
        <v>191</v>
      </c>
      <c r="C1538" s="19">
        <v>184.79361825694934</v>
      </c>
    </row>
    <row r="1539" spans="1:3" x14ac:dyDescent="0.5">
      <c r="A1539" s="17">
        <v>43704</v>
      </c>
      <c r="B1539" s="18">
        <v>190.22</v>
      </c>
      <c r="C1539" s="19">
        <v>185.22864048282611</v>
      </c>
    </row>
    <row r="1540" spans="1:3" x14ac:dyDescent="0.5">
      <c r="A1540" s="17">
        <v>43705</v>
      </c>
      <c r="B1540" s="18">
        <v>190.06</v>
      </c>
      <c r="C1540" s="19">
        <v>184.04340489216818</v>
      </c>
    </row>
    <row r="1541" spans="1:3" x14ac:dyDescent="0.5">
      <c r="A1541" s="17">
        <v>43706</v>
      </c>
      <c r="B1541" s="18">
        <v>190.47</v>
      </c>
      <c r="C1541" s="19">
        <v>183.95277293106787</v>
      </c>
    </row>
    <row r="1542" spans="1:3" x14ac:dyDescent="0.5">
      <c r="A1542" s="17">
        <v>43707</v>
      </c>
      <c r="B1542" s="18">
        <v>192.2</v>
      </c>
      <c r="C1542" s="19">
        <v>184.42658748221737</v>
      </c>
    </row>
    <row r="1543" spans="1:3" x14ac:dyDescent="0.5">
      <c r="A1543" s="17">
        <v>43710</v>
      </c>
      <c r="B1543" s="18">
        <v>191.88</v>
      </c>
      <c r="C1543" s="19">
        <v>185.10928486054698</v>
      </c>
    </row>
    <row r="1544" spans="1:3" x14ac:dyDescent="0.5">
      <c r="A1544" s="17">
        <v>43711</v>
      </c>
      <c r="B1544" s="18">
        <v>190.26</v>
      </c>
      <c r="C1544" s="19">
        <v>184.1130744539953</v>
      </c>
    </row>
    <row r="1545" spans="1:3" x14ac:dyDescent="0.5">
      <c r="A1545" s="17">
        <v>43712</v>
      </c>
      <c r="B1545" s="18">
        <v>192.08</v>
      </c>
      <c r="C1545" s="19">
        <v>184.34796799675127</v>
      </c>
    </row>
    <row r="1546" spans="1:3" x14ac:dyDescent="0.5">
      <c r="A1546" s="17">
        <v>43713</v>
      </c>
      <c r="B1546" s="18">
        <v>192.47</v>
      </c>
      <c r="C1546" s="19">
        <v>185.60975340303375</v>
      </c>
    </row>
    <row r="1547" spans="1:3" x14ac:dyDescent="0.5">
      <c r="A1547" s="17">
        <v>43714</v>
      </c>
      <c r="B1547" s="18">
        <v>192.92</v>
      </c>
      <c r="C1547" s="19">
        <v>185.72028495997503</v>
      </c>
    </row>
    <row r="1548" spans="1:3" x14ac:dyDescent="0.5">
      <c r="A1548" s="17">
        <v>43717</v>
      </c>
      <c r="B1548" s="18">
        <v>194.41</v>
      </c>
      <c r="C1548" s="19">
        <v>186.23658367989825</v>
      </c>
    </row>
    <row r="1549" spans="1:3" x14ac:dyDescent="0.5">
      <c r="A1549" s="17">
        <v>43718</v>
      </c>
      <c r="B1549" s="18">
        <v>194.22</v>
      </c>
      <c r="C1549" s="19">
        <v>185.80523931326687</v>
      </c>
    </row>
    <row r="1550" spans="1:3" x14ac:dyDescent="0.5">
      <c r="A1550" s="17">
        <v>43719</v>
      </c>
      <c r="B1550" s="18">
        <v>196.43</v>
      </c>
      <c r="C1550" s="19">
        <v>187.00409556896284</v>
      </c>
    </row>
    <row r="1551" spans="1:3" x14ac:dyDescent="0.5">
      <c r="A1551" s="17">
        <v>43720</v>
      </c>
      <c r="B1551" s="18">
        <v>195.19</v>
      </c>
      <c r="C1551" s="19">
        <v>187.05936134743348</v>
      </c>
    </row>
    <row r="1552" spans="1:3" x14ac:dyDescent="0.5">
      <c r="A1552" s="17">
        <v>43721</v>
      </c>
      <c r="B1552" s="18">
        <v>196.93</v>
      </c>
      <c r="C1552" s="19">
        <v>189.55605442057018</v>
      </c>
    </row>
    <row r="1553" spans="1:3" x14ac:dyDescent="0.5">
      <c r="A1553" s="17">
        <v>43724</v>
      </c>
      <c r="B1553" s="18">
        <v>196.8</v>
      </c>
      <c r="C1553" s="19">
        <v>189.22399826930862</v>
      </c>
    </row>
    <row r="1554" spans="1:3" x14ac:dyDescent="0.5">
      <c r="A1554" s="17">
        <v>43725</v>
      </c>
      <c r="B1554" s="18">
        <v>196.83</v>
      </c>
      <c r="C1554" s="19">
        <v>190.27235596531301</v>
      </c>
    </row>
    <row r="1555" spans="1:3" x14ac:dyDescent="0.5">
      <c r="A1555" s="17">
        <v>43726</v>
      </c>
      <c r="B1555" s="18">
        <v>195.82</v>
      </c>
      <c r="C1555" s="19">
        <v>189.69129615730844</v>
      </c>
    </row>
    <row r="1556" spans="1:3" x14ac:dyDescent="0.5">
      <c r="A1556" s="17">
        <v>43727</v>
      </c>
      <c r="B1556" s="18">
        <v>197.17</v>
      </c>
      <c r="C1556" s="19">
        <v>191.30600222433583</v>
      </c>
    </row>
    <row r="1557" spans="1:3" x14ac:dyDescent="0.5">
      <c r="A1557" s="17">
        <v>43728</v>
      </c>
      <c r="B1557" s="18">
        <v>195.51</v>
      </c>
      <c r="C1557" s="19">
        <v>191.38336312679019</v>
      </c>
    </row>
    <row r="1558" spans="1:3" x14ac:dyDescent="0.5">
      <c r="A1558" s="17">
        <v>43731</v>
      </c>
      <c r="B1558" s="18">
        <v>192.77</v>
      </c>
      <c r="C1558" s="19">
        <v>188.79220640649532</v>
      </c>
    </row>
    <row r="1559" spans="1:3" x14ac:dyDescent="0.5">
      <c r="A1559" s="17">
        <v>43732</v>
      </c>
      <c r="B1559" s="18">
        <v>192.19</v>
      </c>
      <c r="C1559" s="19">
        <v>188.93610439750319</v>
      </c>
    </row>
    <row r="1560" spans="1:3" x14ac:dyDescent="0.5">
      <c r="A1560" s="17">
        <v>43733</v>
      </c>
      <c r="B1560" s="18">
        <v>191.07</v>
      </c>
      <c r="C1560" s="19">
        <v>186.90640155874127</v>
      </c>
    </row>
    <row r="1561" spans="1:3" x14ac:dyDescent="0.5">
      <c r="A1561" s="17">
        <v>43734</v>
      </c>
      <c r="B1561" s="18">
        <v>190.9</v>
      </c>
      <c r="C1561" s="19">
        <v>187.19233763475069</v>
      </c>
    </row>
    <row r="1562" spans="1:3" x14ac:dyDescent="0.5">
      <c r="A1562" s="17">
        <v>43735</v>
      </c>
      <c r="B1562" s="18">
        <v>193.74</v>
      </c>
      <c r="C1562" s="19">
        <v>187.96221286302622</v>
      </c>
    </row>
    <row r="1563" spans="1:3" x14ac:dyDescent="0.5">
      <c r="A1563" s="17">
        <v>43738</v>
      </c>
      <c r="B1563" s="18">
        <v>193.5</v>
      </c>
      <c r="C1563" s="19">
        <v>187.19440730459223</v>
      </c>
    </row>
    <row r="1564" spans="1:3" x14ac:dyDescent="0.5">
      <c r="A1564" s="17">
        <v>43739</v>
      </c>
      <c r="B1564" s="18">
        <v>192.33</v>
      </c>
      <c r="C1564" s="19">
        <v>186.43274083440434</v>
      </c>
    </row>
    <row r="1565" spans="1:3" x14ac:dyDescent="0.5">
      <c r="A1565" s="17">
        <v>43740</v>
      </c>
      <c r="B1565" s="18">
        <v>190.49</v>
      </c>
      <c r="C1565" s="19">
        <v>183.52786132205213</v>
      </c>
    </row>
    <row r="1566" spans="1:3" x14ac:dyDescent="0.5">
      <c r="A1566" s="17">
        <v>43741</v>
      </c>
      <c r="B1566" s="18">
        <v>191.39</v>
      </c>
      <c r="C1566" s="19">
        <v>182.85811336448759</v>
      </c>
    </row>
    <row r="1567" spans="1:3" x14ac:dyDescent="0.5">
      <c r="A1567" s="17">
        <v>43742</v>
      </c>
      <c r="B1567" s="18">
        <v>191.86</v>
      </c>
      <c r="C1567" s="19">
        <v>183.61352887238388</v>
      </c>
    </row>
    <row r="1568" spans="1:3" x14ac:dyDescent="0.5">
      <c r="A1568" s="17">
        <v>43745</v>
      </c>
      <c r="B1568" s="18">
        <v>191.92</v>
      </c>
      <c r="C1568" s="19">
        <v>183.95320644299426</v>
      </c>
    </row>
    <row r="1569" spans="1:3" x14ac:dyDescent="0.5">
      <c r="A1569" s="17">
        <v>43746</v>
      </c>
      <c r="B1569" s="18">
        <v>189.98</v>
      </c>
      <c r="C1569" s="19">
        <v>181.70905504328908</v>
      </c>
    </row>
    <row r="1570" spans="1:3" x14ac:dyDescent="0.5">
      <c r="A1570" s="17">
        <v>43747</v>
      </c>
      <c r="B1570" s="18">
        <v>191.13</v>
      </c>
      <c r="C1570" s="19">
        <v>182.21459987058984</v>
      </c>
    </row>
    <row r="1571" spans="1:3" x14ac:dyDescent="0.5">
      <c r="A1571" s="17">
        <v>43748</v>
      </c>
      <c r="B1571" s="18">
        <v>193.33</v>
      </c>
      <c r="C1571" s="19">
        <v>182.8422272500284</v>
      </c>
    </row>
    <row r="1572" spans="1:3" x14ac:dyDescent="0.5">
      <c r="A1572" s="17">
        <v>43749</v>
      </c>
      <c r="B1572" s="18">
        <v>195.65</v>
      </c>
      <c r="C1572" s="19">
        <v>184.28376627889736</v>
      </c>
    </row>
    <row r="1573" spans="1:3" x14ac:dyDescent="0.5">
      <c r="A1573" s="17">
        <v>43752</v>
      </c>
      <c r="B1573" s="18">
        <v>194.05</v>
      </c>
      <c r="C1573" s="19">
        <v>184.08812654185169</v>
      </c>
    </row>
    <row r="1574" spans="1:3" x14ac:dyDescent="0.5">
      <c r="A1574" s="17">
        <v>43753</v>
      </c>
      <c r="B1574" s="18">
        <v>194.89</v>
      </c>
      <c r="C1574" s="19">
        <v>185.22598347424582</v>
      </c>
    </row>
    <row r="1575" spans="1:3" x14ac:dyDescent="0.5">
      <c r="A1575" s="17">
        <v>43754</v>
      </c>
      <c r="B1575" s="18">
        <v>194.39</v>
      </c>
      <c r="C1575" s="19">
        <v>184.74486914162836</v>
      </c>
    </row>
    <row r="1576" spans="1:3" x14ac:dyDescent="0.5">
      <c r="A1576" s="17">
        <v>43755</v>
      </c>
      <c r="B1576" s="18">
        <v>195.14</v>
      </c>
      <c r="C1576" s="19">
        <v>185.60210401517364</v>
      </c>
    </row>
    <row r="1577" spans="1:3" x14ac:dyDescent="0.5">
      <c r="A1577" s="17">
        <v>43756</v>
      </c>
      <c r="B1577" s="18">
        <v>193.75</v>
      </c>
      <c r="C1577" s="19">
        <v>184.72838170417469</v>
      </c>
    </row>
    <row r="1578" spans="1:3" x14ac:dyDescent="0.5">
      <c r="A1578" s="17">
        <v>43759</v>
      </c>
      <c r="B1578" s="18">
        <v>193.9</v>
      </c>
      <c r="C1578" s="19">
        <v>185.92649679431932</v>
      </c>
    </row>
    <row r="1579" spans="1:3" x14ac:dyDescent="0.5">
      <c r="A1579" s="17">
        <v>43760</v>
      </c>
      <c r="B1579" s="18">
        <v>192.81</v>
      </c>
      <c r="C1579" s="19">
        <v>185.43281061584022</v>
      </c>
    </row>
    <row r="1580" spans="1:3" x14ac:dyDescent="0.5">
      <c r="A1580" s="17">
        <v>43761</v>
      </c>
      <c r="B1580" s="18">
        <v>192.55</v>
      </c>
      <c r="C1580" s="19">
        <v>185.22622120659256</v>
      </c>
    </row>
    <row r="1581" spans="1:3" x14ac:dyDescent="0.5">
      <c r="A1581" s="17">
        <v>43762</v>
      </c>
      <c r="B1581" s="18">
        <v>193.7</v>
      </c>
      <c r="C1581" s="19">
        <v>185.71831317992348</v>
      </c>
    </row>
    <row r="1582" spans="1:3" x14ac:dyDescent="0.5">
      <c r="A1582" s="17">
        <v>43763</v>
      </c>
      <c r="B1582" s="18">
        <v>194.04</v>
      </c>
      <c r="C1582" s="19">
        <v>186.26809020795872</v>
      </c>
    </row>
    <row r="1583" spans="1:3" x14ac:dyDescent="0.5">
      <c r="A1583" s="17">
        <v>43766</v>
      </c>
      <c r="B1583" s="18">
        <v>194.03</v>
      </c>
      <c r="C1583" s="19">
        <v>187.12791216880589</v>
      </c>
    </row>
    <row r="1584" spans="1:3" x14ac:dyDescent="0.5">
      <c r="A1584" s="17">
        <v>43767</v>
      </c>
      <c r="B1584" s="18">
        <v>192.86</v>
      </c>
      <c r="C1584" s="19">
        <v>188.58262436653095</v>
      </c>
    </row>
    <row r="1585" spans="1:3" x14ac:dyDescent="0.5">
      <c r="A1585" s="17">
        <v>43768</v>
      </c>
      <c r="B1585" s="18">
        <v>193.03</v>
      </c>
      <c r="C1585" s="19">
        <v>188.20092410758448</v>
      </c>
    </row>
    <row r="1586" spans="1:3" x14ac:dyDescent="0.5">
      <c r="A1586" s="17">
        <v>43769</v>
      </c>
      <c r="B1586" s="18">
        <v>194.23</v>
      </c>
      <c r="C1586" s="19">
        <v>189.02054133333471</v>
      </c>
    </row>
    <row r="1587" spans="1:3" x14ac:dyDescent="0.5">
      <c r="A1587" s="17">
        <v>43773</v>
      </c>
      <c r="B1587" s="18">
        <v>198.33</v>
      </c>
      <c r="C1587" s="19">
        <v>192.02786950284178</v>
      </c>
    </row>
    <row r="1588" spans="1:3" x14ac:dyDescent="0.5">
      <c r="A1588" s="17">
        <v>43774</v>
      </c>
      <c r="B1588" s="18">
        <v>199.66</v>
      </c>
      <c r="C1588" s="19">
        <v>193.25007946553316</v>
      </c>
    </row>
    <row r="1589" spans="1:3" x14ac:dyDescent="0.5">
      <c r="A1589" s="17">
        <v>43775</v>
      </c>
      <c r="B1589" s="18">
        <v>198.46</v>
      </c>
      <c r="C1589" s="19">
        <v>193.56030619366899</v>
      </c>
    </row>
    <row r="1590" spans="1:3" x14ac:dyDescent="0.5">
      <c r="A1590" s="17">
        <v>43776</v>
      </c>
      <c r="B1590" s="18">
        <v>199.74</v>
      </c>
      <c r="C1590" s="19">
        <v>194.91938006675821</v>
      </c>
    </row>
    <row r="1591" spans="1:3" x14ac:dyDescent="0.5">
      <c r="A1591" s="17">
        <v>43777</v>
      </c>
      <c r="B1591" s="18">
        <v>200.49</v>
      </c>
      <c r="C1591" s="19">
        <v>195.00992812232437</v>
      </c>
    </row>
    <row r="1592" spans="1:3" x14ac:dyDescent="0.5">
      <c r="A1592" s="17">
        <v>43781</v>
      </c>
      <c r="B1592" s="18">
        <v>203.3</v>
      </c>
      <c r="C1592" s="19">
        <v>195.92417680630103</v>
      </c>
    </row>
    <row r="1593" spans="1:3" x14ac:dyDescent="0.5">
      <c r="A1593" s="17">
        <v>43782</v>
      </c>
      <c r="B1593" s="18">
        <v>202.43</v>
      </c>
      <c r="C1593" s="19">
        <v>195.55664259836439</v>
      </c>
    </row>
    <row r="1594" spans="1:3" x14ac:dyDescent="0.5">
      <c r="A1594" s="17">
        <v>43783</v>
      </c>
      <c r="B1594" s="18">
        <v>203.27</v>
      </c>
      <c r="C1594" s="19">
        <v>195.5545589442672</v>
      </c>
    </row>
    <row r="1595" spans="1:3" x14ac:dyDescent="0.5">
      <c r="A1595" s="17">
        <v>43784</v>
      </c>
      <c r="B1595" s="18">
        <v>203.47</v>
      </c>
      <c r="C1595" s="19">
        <v>195.87169389471188</v>
      </c>
    </row>
    <row r="1596" spans="1:3" x14ac:dyDescent="0.5">
      <c r="A1596" s="17">
        <v>43787</v>
      </c>
      <c r="B1596" s="18">
        <v>203.65</v>
      </c>
      <c r="C1596" s="19">
        <v>195.54829399771992</v>
      </c>
    </row>
    <row r="1597" spans="1:3" x14ac:dyDescent="0.5">
      <c r="A1597" s="17">
        <v>43788</v>
      </c>
      <c r="B1597" s="18">
        <v>202.19</v>
      </c>
      <c r="C1597" s="19">
        <v>195.14833030084765</v>
      </c>
    </row>
    <row r="1598" spans="1:3" x14ac:dyDescent="0.5">
      <c r="A1598" s="17">
        <v>43789</v>
      </c>
      <c r="B1598" s="18">
        <v>203.01</v>
      </c>
      <c r="C1598" s="19">
        <v>194.82755944392466</v>
      </c>
    </row>
    <row r="1599" spans="1:3" x14ac:dyDescent="0.5">
      <c r="A1599" s="17">
        <v>43790</v>
      </c>
      <c r="B1599" s="18">
        <v>202.35</v>
      </c>
      <c r="C1599" s="19">
        <v>193.77441913247571</v>
      </c>
    </row>
    <row r="1600" spans="1:3" x14ac:dyDescent="0.5">
      <c r="A1600" s="17">
        <v>43791</v>
      </c>
      <c r="B1600" s="18">
        <v>203.91</v>
      </c>
      <c r="C1600" s="19">
        <v>194.205190144624</v>
      </c>
    </row>
    <row r="1601" spans="1:3" x14ac:dyDescent="0.5">
      <c r="A1601" s="17">
        <v>43794</v>
      </c>
      <c r="B1601" s="18">
        <v>204.65</v>
      </c>
      <c r="C1601" s="19">
        <v>195.05258010216639</v>
      </c>
    </row>
    <row r="1602" spans="1:3" x14ac:dyDescent="0.5">
      <c r="A1602" s="17">
        <v>43795</v>
      </c>
      <c r="B1602" s="18">
        <v>205.69</v>
      </c>
      <c r="C1602" s="19">
        <v>196.04417570434171</v>
      </c>
    </row>
    <row r="1603" spans="1:3" x14ac:dyDescent="0.5">
      <c r="A1603" s="17">
        <v>43796</v>
      </c>
      <c r="B1603" s="18">
        <v>207.2</v>
      </c>
      <c r="C1603" s="19">
        <v>195.88201427540807</v>
      </c>
    </row>
    <row r="1604" spans="1:3" x14ac:dyDescent="0.5">
      <c r="A1604" s="17">
        <v>43797</v>
      </c>
      <c r="B1604" s="18">
        <v>207.46</v>
      </c>
      <c r="C1604" s="19">
        <v>196.5587683450712</v>
      </c>
    </row>
    <row r="1605" spans="1:3" x14ac:dyDescent="0.5">
      <c r="A1605" s="17">
        <v>43798</v>
      </c>
      <c r="B1605" s="18">
        <v>205.53</v>
      </c>
      <c r="C1605" s="19">
        <v>195.54289607502517</v>
      </c>
    </row>
    <row r="1606" spans="1:3" x14ac:dyDescent="0.5">
      <c r="A1606" s="17">
        <v>43801</v>
      </c>
      <c r="B1606" s="18">
        <v>204.28</v>
      </c>
      <c r="C1606" s="19">
        <v>193.97268790959032</v>
      </c>
    </row>
    <row r="1607" spans="1:3" x14ac:dyDescent="0.5">
      <c r="A1607" s="17">
        <v>43802</v>
      </c>
      <c r="B1607" s="18">
        <v>203.19</v>
      </c>
      <c r="C1607" s="19">
        <v>190.55267037053682</v>
      </c>
    </row>
    <row r="1608" spans="1:3" x14ac:dyDescent="0.5">
      <c r="A1608" s="17">
        <v>43803</v>
      </c>
      <c r="B1608" s="18">
        <v>203.58</v>
      </c>
      <c r="C1608" s="19">
        <v>192.97426799064027</v>
      </c>
    </row>
    <row r="1609" spans="1:3" x14ac:dyDescent="0.5">
      <c r="A1609" s="17">
        <v>43804</v>
      </c>
      <c r="B1609" s="18">
        <v>203.61</v>
      </c>
      <c r="C1609" s="19">
        <v>193.57578676471326</v>
      </c>
    </row>
    <row r="1610" spans="1:3" x14ac:dyDescent="0.5">
      <c r="A1610" s="17">
        <v>43805</v>
      </c>
      <c r="B1610" s="18">
        <v>204.48</v>
      </c>
      <c r="C1610" s="19">
        <v>194.11492177417151</v>
      </c>
    </row>
    <row r="1611" spans="1:3" x14ac:dyDescent="0.5">
      <c r="A1611" s="17">
        <v>43808</v>
      </c>
      <c r="B1611" s="18">
        <v>203.84</v>
      </c>
      <c r="C1611" s="19">
        <v>193.9853856137531</v>
      </c>
    </row>
    <row r="1612" spans="1:3" x14ac:dyDescent="0.5">
      <c r="A1612" s="17">
        <v>43809</v>
      </c>
      <c r="B1612" s="18">
        <v>205.75</v>
      </c>
      <c r="C1612" s="19">
        <v>194.56960586354268</v>
      </c>
    </row>
    <row r="1613" spans="1:3" x14ac:dyDescent="0.5">
      <c r="A1613" s="17">
        <v>43810</v>
      </c>
      <c r="B1613" s="18">
        <v>206.47</v>
      </c>
      <c r="C1613" s="19">
        <v>196.18475942675204</v>
      </c>
    </row>
    <row r="1614" spans="1:3" x14ac:dyDescent="0.5">
      <c r="A1614" s="17">
        <v>43811</v>
      </c>
      <c r="B1614" s="18">
        <v>206.52</v>
      </c>
      <c r="C1614" s="19">
        <v>196.58889043181864</v>
      </c>
    </row>
    <row r="1615" spans="1:3" x14ac:dyDescent="0.5">
      <c r="A1615" s="17">
        <v>43812</v>
      </c>
      <c r="B1615" s="18">
        <v>207.98</v>
      </c>
      <c r="C1615" s="19">
        <v>197.19822640482013</v>
      </c>
    </row>
    <row r="1616" spans="1:3" x14ac:dyDescent="0.5">
      <c r="A1616" s="17">
        <v>43815</v>
      </c>
      <c r="B1616" s="18">
        <v>208.16</v>
      </c>
      <c r="C1616" s="19">
        <v>198.85587812105885</v>
      </c>
    </row>
    <row r="1617" spans="1:3" x14ac:dyDescent="0.5">
      <c r="A1617" s="17">
        <v>43816</v>
      </c>
      <c r="B1617" s="18">
        <v>208.11</v>
      </c>
      <c r="C1617" s="19">
        <v>198.57754948014252</v>
      </c>
    </row>
    <row r="1618" spans="1:3" x14ac:dyDescent="0.5">
      <c r="A1618" s="17">
        <v>43817</v>
      </c>
      <c r="B1618" s="18">
        <v>208.89</v>
      </c>
      <c r="C1618" s="19">
        <v>199.17829912015281</v>
      </c>
    </row>
    <row r="1619" spans="1:3" x14ac:dyDescent="0.5">
      <c r="A1619" s="17">
        <v>43818</v>
      </c>
      <c r="B1619" s="18">
        <v>207.53</v>
      </c>
      <c r="C1619" s="19">
        <v>198.36024813103941</v>
      </c>
    </row>
    <row r="1620" spans="1:3" x14ac:dyDescent="0.5">
      <c r="A1620" s="17">
        <v>43819</v>
      </c>
      <c r="B1620" s="18">
        <v>208</v>
      </c>
      <c r="C1620" s="19">
        <v>198.67626434102922</v>
      </c>
    </row>
    <row r="1621" spans="1:3" x14ac:dyDescent="0.5">
      <c r="A1621" s="17">
        <v>43822</v>
      </c>
      <c r="B1621" s="18">
        <v>209.41</v>
      </c>
      <c r="C1621" s="19">
        <v>199.80368901868167</v>
      </c>
    </row>
    <row r="1622" spans="1:3" x14ac:dyDescent="0.5">
      <c r="A1622" s="17">
        <v>43823</v>
      </c>
      <c r="B1622" s="18">
        <v>209.61</v>
      </c>
      <c r="C1622" s="19">
        <v>200.30984915323262</v>
      </c>
    </row>
    <row r="1623" spans="1:3" x14ac:dyDescent="0.5">
      <c r="A1623" s="17">
        <v>43826</v>
      </c>
      <c r="B1623" s="18">
        <v>210.55</v>
      </c>
      <c r="C1623" s="19">
        <v>201.62797712567354</v>
      </c>
    </row>
    <row r="1624" spans="1:3" x14ac:dyDescent="0.5">
      <c r="A1624" s="17">
        <v>43829</v>
      </c>
      <c r="B1624" s="18">
        <v>212.55</v>
      </c>
      <c r="C1624" s="19">
        <v>202.03230391031977</v>
      </c>
    </row>
    <row r="1625" spans="1:3" x14ac:dyDescent="0.5">
      <c r="A1625" s="17">
        <v>43830</v>
      </c>
      <c r="B1625" s="18">
        <v>214.75</v>
      </c>
      <c r="C1625" s="19">
        <v>202.9885193456098</v>
      </c>
    </row>
    <row r="1626" spans="1:3" x14ac:dyDescent="0.5">
      <c r="A1626" s="17">
        <v>43832</v>
      </c>
      <c r="B1626" s="18">
        <v>216.2</v>
      </c>
      <c r="C1626" s="19">
        <v>204.88489629066243</v>
      </c>
    </row>
    <row r="1627" spans="1:3" x14ac:dyDescent="0.5">
      <c r="A1627" s="17">
        <v>43833</v>
      </c>
      <c r="B1627" s="18">
        <v>215.24</v>
      </c>
      <c r="C1627" s="19">
        <v>203.7206370835334</v>
      </c>
    </row>
    <row r="1628" spans="1:3" x14ac:dyDescent="0.5">
      <c r="A1628" s="17">
        <v>43836</v>
      </c>
      <c r="B1628" s="18">
        <v>212.86</v>
      </c>
      <c r="C1628" s="19">
        <v>201.12819381171536</v>
      </c>
    </row>
    <row r="1629" spans="1:3" x14ac:dyDescent="0.5">
      <c r="A1629" s="17">
        <v>43837</v>
      </c>
      <c r="B1629" s="18">
        <v>213.07</v>
      </c>
      <c r="C1629" s="19">
        <v>202.16698627683061</v>
      </c>
    </row>
    <row r="1630" spans="1:3" x14ac:dyDescent="0.5">
      <c r="A1630" s="17">
        <v>43838</v>
      </c>
      <c r="B1630" s="18">
        <v>211.68</v>
      </c>
      <c r="C1630" s="19">
        <v>202.65001645247705</v>
      </c>
    </row>
    <row r="1631" spans="1:3" x14ac:dyDescent="0.5">
      <c r="A1631" s="17">
        <v>43839</v>
      </c>
      <c r="B1631" s="18">
        <v>213.31</v>
      </c>
      <c r="C1631" s="19">
        <v>203.08580781241653</v>
      </c>
    </row>
    <row r="1632" spans="1:3" x14ac:dyDescent="0.5">
      <c r="A1632" s="17">
        <v>43840</v>
      </c>
      <c r="B1632" s="18">
        <v>213.28</v>
      </c>
      <c r="C1632" s="19">
        <v>202.79943822448084</v>
      </c>
    </row>
    <row r="1633" spans="1:3" x14ac:dyDescent="0.5">
      <c r="A1633" s="17">
        <v>43843</v>
      </c>
      <c r="B1633" s="18">
        <v>213.49</v>
      </c>
      <c r="C1633" s="19">
        <v>204.01478191763047</v>
      </c>
    </row>
    <row r="1634" spans="1:3" x14ac:dyDescent="0.5">
      <c r="A1634" s="17">
        <v>43844</v>
      </c>
      <c r="B1634" s="18">
        <v>213.21</v>
      </c>
      <c r="C1634" s="19">
        <v>202.97074535663302</v>
      </c>
    </row>
    <row r="1635" spans="1:3" x14ac:dyDescent="0.5">
      <c r="A1635" s="17">
        <v>43845</v>
      </c>
      <c r="B1635" s="18">
        <v>214.92</v>
      </c>
      <c r="C1635" s="19">
        <v>202.39720907818747</v>
      </c>
    </row>
    <row r="1636" spans="1:3" x14ac:dyDescent="0.5">
      <c r="A1636" s="17">
        <v>43846</v>
      </c>
      <c r="B1636" s="18">
        <v>216.76</v>
      </c>
      <c r="C1636" s="19">
        <v>202.69261249529629</v>
      </c>
    </row>
    <row r="1637" spans="1:3" x14ac:dyDescent="0.5">
      <c r="A1637" s="17">
        <v>43847</v>
      </c>
      <c r="B1637" s="18">
        <v>217.5</v>
      </c>
      <c r="C1637" s="19">
        <v>203.53801668853126</v>
      </c>
    </row>
    <row r="1638" spans="1:3" x14ac:dyDescent="0.5">
      <c r="A1638" s="17">
        <v>43850</v>
      </c>
      <c r="B1638" s="18">
        <v>216.81</v>
      </c>
      <c r="C1638" s="19">
        <v>204.04024724723445</v>
      </c>
    </row>
    <row r="1639" spans="1:3" x14ac:dyDescent="0.5">
      <c r="A1639" s="17">
        <v>43851</v>
      </c>
      <c r="B1639" s="18">
        <v>216.28</v>
      </c>
      <c r="C1639" s="19">
        <v>203.81566010091902</v>
      </c>
    </row>
    <row r="1640" spans="1:3" x14ac:dyDescent="0.5">
      <c r="A1640" s="17">
        <v>43852</v>
      </c>
      <c r="B1640" s="18">
        <v>215.63</v>
      </c>
      <c r="C1640" s="19">
        <v>203.64347196065859</v>
      </c>
    </row>
    <row r="1641" spans="1:3" x14ac:dyDescent="0.5">
      <c r="A1641" s="17">
        <v>43853</v>
      </c>
      <c r="B1641" s="18">
        <v>214.15</v>
      </c>
      <c r="C1641" s="19">
        <v>200.96143156266112</v>
      </c>
    </row>
    <row r="1642" spans="1:3" x14ac:dyDescent="0.5">
      <c r="A1642" s="17">
        <v>43854</v>
      </c>
      <c r="B1642" s="18">
        <v>215.31</v>
      </c>
      <c r="C1642" s="19">
        <v>202.6013792112015</v>
      </c>
    </row>
    <row r="1643" spans="1:3" x14ac:dyDescent="0.5">
      <c r="A1643" s="17">
        <v>43857</v>
      </c>
      <c r="B1643" s="18">
        <v>211.07</v>
      </c>
      <c r="C1643" s="19">
        <v>199.05814639529962</v>
      </c>
    </row>
    <row r="1644" spans="1:3" x14ac:dyDescent="0.5">
      <c r="A1644" s="17">
        <v>43858</v>
      </c>
      <c r="B1644" s="18">
        <v>211.06</v>
      </c>
      <c r="C1644" s="19">
        <v>199.8397264455842</v>
      </c>
    </row>
    <row r="1645" spans="1:3" x14ac:dyDescent="0.5">
      <c r="A1645" s="17">
        <v>43859</v>
      </c>
      <c r="B1645" s="18">
        <v>211</v>
      </c>
      <c r="C1645" s="19">
        <v>200.58317143061336</v>
      </c>
    </row>
    <row r="1646" spans="1:3" x14ac:dyDescent="0.5">
      <c r="A1646" s="17">
        <v>43860</v>
      </c>
      <c r="B1646" s="18">
        <v>208.74</v>
      </c>
      <c r="C1646" s="19">
        <v>198.29067645900207</v>
      </c>
    </row>
    <row r="1647" spans="1:3" x14ac:dyDescent="0.5">
      <c r="A1647" s="17">
        <v>43861</v>
      </c>
      <c r="B1647" s="18">
        <v>207.95</v>
      </c>
      <c r="C1647" s="19">
        <v>197.41829663654903</v>
      </c>
    </row>
    <row r="1648" spans="1:3" x14ac:dyDescent="0.5">
      <c r="A1648" s="17">
        <v>43864</v>
      </c>
      <c r="B1648" s="18">
        <v>207</v>
      </c>
      <c r="C1648" s="19">
        <v>197.96660531773725</v>
      </c>
    </row>
    <row r="1649" spans="1:3" x14ac:dyDescent="0.5">
      <c r="A1649" s="17">
        <v>43865</v>
      </c>
      <c r="B1649" s="18">
        <v>208.8</v>
      </c>
      <c r="C1649" s="19">
        <v>200.49060964222846</v>
      </c>
    </row>
    <row r="1650" spans="1:3" x14ac:dyDescent="0.5">
      <c r="A1650" s="17">
        <v>43866</v>
      </c>
      <c r="B1650" s="18">
        <v>209.63</v>
      </c>
      <c r="C1650" s="19">
        <v>202.04785440264249</v>
      </c>
    </row>
    <row r="1651" spans="1:3" x14ac:dyDescent="0.5">
      <c r="A1651" s="17">
        <v>43867</v>
      </c>
      <c r="B1651" s="18">
        <v>210.79</v>
      </c>
      <c r="C1651" s="19">
        <v>202.81649901641762</v>
      </c>
    </row>
    <row r="1652" spans="1:3" x14ac:dyDescent="0.5">
      <c r="A1652" s="17">
        <v>43868</v>
      </c>
      <c r="B1652" s="18">
        <v>209.86</v>
      </c>
      <c r="C1652" s="19">
        <v>200.26220479411074</v>
      </c>
    </row>
    <row r="1653" spans="1:3" x14ac:dyDescent="0.5">
      <c r="A1653" s="17">
        <v>43871</v>
      </c>
      <c r="B1653" s="18">
        <v>208.06</v>
      </c>
      <c r="C1653" s="19">
        <v>200.8742117599482</v>
      </c>
    </row>
    <row r="1654" spans="1:3" x14ac:dyDescent="0.5">
      <c r="A1654" s="17">
        <v>43872</v>
      </c>
      <c r="B1654" s="18">
        <v>209.71</v>
      </c>
      <c r="C1654" s="19">
        <v>203.01320155689541</v>
      </c>
    </row>
    <row r="1655" spans="1:3" x14ac:dyDescent="0.5">
      <c r="A1655" s="17">
        <v>43873</v>
      </c>
      <c r="B1655" s="18">
        <v>211.17</v>
      </c>
      <c r="C1655" s="19">
        <v>204.37059731930233</v>
      </c>
    </row>
    <row r="1656" spans="1:3" x14ac:dyDescent="0.5">
      <c r="A1656" s="17">
        <v>43874</v>
      </c>
      <c r="B1656" s="18">
        <v>210.45</v>
      </c>
      <c r="C1656" s="19">
        <v>203.53203142709773</v>
      </c>
    </row>
    <row r="1657" spans="1:3" x14ac:dyDescent="0.5">
      <c r="A1657" s="17">
        <v>43875</v>
      </c>
      <c r="B1657" s="18">
        <v>211.01</v>
      </c>
      <c r="C1657" s="19">
        <v>203.35494879734728</v>
      </c>
    </row>
    <row r="1658" spans="1:3" x14ac:dyDescent="0.5">
      <c r="A1658" s="17">
        <v>43878</v>
      </c>
      <c r="B1658" s="18">
        <v>212.61</v>
      </c>
      <c r="C1658" s="19">
        <v>203.53930324005441</v>
      </c>
    </row>
    <row r="1659" spans="1:3" x14ac:dyDescent="0.5">
      <c r="A1659" s="17">
        <v>43879</v>
      </c>
      <c r="B1659" s="18">
        <v>210.36</v>
      </c>
      <c r="C1659" s="19">
        <v>202.48255499063848</v>
      </c>
    </row>
    <row r="1660" spans="1:3" x14ac:dyDescent="0.5">
      <c r="A1660" s="17">
        <v>43880</v>
      </c>
      <c r="B1660" s="18">
        <v>210.43</v>
      </c>
      <c r="C1660" s="19">
        <v>203.2420958539621</v>
      </c>
    </row>
    <row r="1661" spans="1:3" x14ac:dyDescent="0.5">
      <c r="A1661" s="17">
        <v>43881</v>
      </c>
      <c r="B1661" s="18">
        <v>212.74</v>
      </c>
      <c r="C1661" s="19">
        <v>203.72332206062507</v>
      </c>
    </row>
    <row r="1662" spans="1:3" x14ac:dyDescent="0.5">
      <c r="A1662" s="17">
        <v>43882</v>
      </c>
      <c r="B1662" s="18">
        <v>210.72</v>
      </c>
      <c r="C1662" s="19">
        <v>202.65019824780097</v>
      </c>
    </row>
    <row r="1663" spans="1:3" x14ac:dyDescent="0.5">
      <c r="A1663" s="17">
        <v>43885</v>
      </c>
      <c r="B1663" s="18">
        <v>200.82</v>
      </c>
      <c r="C1663" s="19">
        <v>193.68434654160288</v>
      </c>
    </row>
    <row r="1664" spans="1:3" x14ac:dyDescent="0.5">
      <c r="A1664" s="17">
        <v>43886</v>
      </c>
      <c r="B1664" s="18">
        <v>196.83</v>
      </c>
      <c r="C1664" s="19">
        <v>189.98967822087849</v>
      </c>
    </row>
    <row r="1665" spans="1:3" x14ac:dyDescent="0.5">
      <c r="A1665" s="17">
        <v>43887</v>
      </c>
      <c r="B1665" s="18">
        <v>196.55</v>
      </c>
      <c r="C1665" s="19">
        <v>190.48898607014328</v>
      </c>
    </row>
    <row r="1666" spans="1:3" x14ac:dyDescent="0.5">
      <c r="A1666" s="17">
        <v>43888</v>
      </c>
      <c r="B1666" s="18">
        <v>189.97</v>
      </c>
      <c r="C1666" s="19">
        <v>185.89606705394687</v>
      </c>
    </row>
    <row r="1667" spans="1:3" x14ac:dyDescent="0.5">
      <c r="A1667" s="17">
        <v>43889</v>
      </c>
      <c r="B1667" s="18">
        <v>182.41</v>
      </c>
      <c r="C1667" s="19">
        <v>179.67623371550928</v>
      </c>
    </row>
    <row r="1668" spans="1:3" x14ac:dyDescent="0.5">
      <c r="A1668" s="17">
        <v>43892</v>
      </c>
      <c r="B1668" s="18">
        <v>180.6</v>
      </c>
      <c r="C1668" s="19">
        <v>178.92642589414305</v>
      </c>
    </row>
    <row r="1669" spans="1:3" x14ac:dyDescent="0.5">
      <c r="A1669" s="17">
        <v>43893</v>
      </c>
      <c r="B1669" s="18">
        <v>186.7</v>
      </c>
      <c r="C1669" s="19">
        <v>184.14820290427843</v>
      </c>
    </row>
    <row r="1670" spans="1:3" x14ac:dyDescent="0.5">
      <c r="A1670" s="17">
        <v>43894</v>
      </c>
      <c r="B1670" s="18">
        <v>188.36</v>
      </c>
      <c r="C1670" s="19">
        <v>184.3522891317584</v>
      </c>
    </row>
    <row r="1671" spans="1:3" x14ac:dyDescent="0.5">
      <c r="A1671" s="17">
        <v>43895</v>
      </c>
      <c r="B1671" s="18">
        <v>184.79</v>
      </c>
      <c r="C1671" s="19">
        <v>181.27898324392524</v>
      </c>
    </row>
    <row r="1672" spans="1:3" x14ac:dyDescent="0.5">
      <c r="A1672" s="17">
        <v>43896</v>
      </c>
      <c r="B1672" s="18">
        <v>178.84</v>
      </c>
      <c r="C1672" s="19">
        <v>175.47218888142621</v>
      </c>
    </row>
    <row r="1673" spans="1:3" x14ac:dyDescent="0.5">
      <c r="A1673" s="17">
        <v>43899</v>
      </c>
      <c r="B1673" s="18">
        <v>167</v>
      </c>
      <c r="C1673" s="19">
        <v>163.43066794818409</v>
      </c>
    </row>
    <row r="1674" spans="1:3" x14ac:dyDescent="0.5">
      <c r="A1674" s="17">
        <v>43900</v>
      </c>
      <c r="B1674" s="18">
        <v>168.09</v>
      </c>
      <c r="C1674" s="19">
        <v>162.69666233574293</v>
      </c>
    </row>
    <row r="1675" spans="1:3" x14ac:dyDescent="0.5">
      <c r="A1675" s="17">
        <v>43901</v>
      </c>
      <c r="B1675" s="18">
        <v>163.49</v>
      </c>
      <c r="C1675" s="19">
        <v>159.00772755984971</v>
      </c>
    </row>
    <row r="1676" spans="1:3" x14ac:dyDescent="0.5">
      <c r="A1676" s="17">
        <v>43902</v>
      </c>
      <c r="B1676" s="18">
        <v>148.83000000000001</v>
      </c>
      <c r="C1676" s="19">
        <v>141.86737919246261</v>
      </c>
    </row>
    <row r="1677" spans="1:3" x14ac:dyDescent="0.5">
      <c r="A1677" s="17">
        <v>43903</v>
      </c>
      <c r="B1677" s="18">
        <v>147.49</v>
      </c>
      <c r="C1677" s="19">
        <v>141.24575105871327</v>
      </c>
    </row>
    <row r="1678" spans="1:3" x14ac:dyDescent="0.5">
      <c r="A1678" s="17">
        <v>43906</v>
      </c>
      <c r="B1678" s="18">
        <v>133.16999999999999</v>
      </c>
      <c r="C1678" s="19">
        <v>127.60588563759627</v>
      </c>
    </row>
    <row r="1679" spans="1:3" ht="13.5" customHeight="1" x14ac:dyDescent="0.5">
      <c r="A1679" s="17">
        <v>43907</v>
      </c>
      <c r="B1679" s="18">
        <v>138.5</v>
      </c>
      <c r="C1679" s="19">
        <v>126.73904358039478</v>
      </c>
    </row>
    <row r="1680" spans="1:3" x14ac:dyDescent="0.5">
      <c r="A1680" s="17">
        <v>43908</v>
      </c>
      <c r="B1680" s="18">
        <v>136.84</v>
      </c>
      <c r="C1680" s="19">
        <v>127.09227189476476</v>
      </c>
    </row>
    <row r="1681" spans="1:3" x14ac:dyDescent="0.5">
      <c r="A1681" s="17">
        <v>43909</v>
      </c>
      <c r="B1681" s="18">
        <v>140.63999999999999</v>
      </c>
      <c r="C1681" s="19">
        <v>129.84957555686375</v>
      </c>
    </row>
    <row r="1682" spans="1:3" x14ac:dyDescent="0.5">
      <c r="A1682" s="17">
        <v>43910</v>
      </c>
      <c r="B1682" s="18">
        <v>146.25</v>
      </c>
      <c r="C1682" s="19">
        <v>134.45417142655788</v>
      </c>
    </row>
    <row r="1683" spans="1:3" x14ac:dyDescent="0.5">
      <c r="A1683" s="17">
        <v>43913</v>
      </c>
      <c r="B1683" s="18">
        <v>143.75</v>
      </c>
      <c r="C1683" s="19">
        <v>132.74995213888513</v>
      </c>
    </row>
    <row r="1684" spans="1:3" x14ac:dyDescent="0.5">
      <c r="A1684" s="17">
        <v>43914</v>
      </c>
      <c r="B1684" s="18">
        <v>150.69999999999999</v>
      </c>
      <c r="C1684" s="19">
        <v>139.39882244176596</v>
      </c>
    </row>
    <row r="1685" spans="1:3" x14ac:dyDescent="0.5">
      <c r="A1685" s="17">
        <v>43915</v>
      </c>
      <c r="B1685" s="18">
        <v>152.25</v>
      </c>
      <c r="C1685" s="19">
        <v>141.91693939461339</v>
      </c>
    </row>
    <row r="1686" spans="1:3" x14ac:dyDescent="0.5">
      <c r="A1686" s="17">
        <v>43916</v>
      </c>
      <c r="B1686" s="18">
        <v>152.91999999999999</v>
      </c>
      <c r="C1686" s="19">
        <v>144.06283741386946</v>
      </c>
    </row>
    <row r="1687" spans="1:3" x14ac:dyDescent="0.5">
      <c r="A1687" s="17">
        <v>43917</v>
      </c>
      <c r="B1687" s="18">
        <v>149.44</v>
      </c>
      <c r="C1687" s="19">
        <v>141.95620718457937</v>
      </c>
    </row>
    <row r="1688" spans="1:3" x14ac:dyDescent="0.5">
      <c r="A1688" s="17">
        <v>43920</v>
      </c>
      <c r="B1688" s="18">
        <v>149</v>
      </c>
      <c r="C1688" s="19">
        <v>140.3169028118005</v>
      </c>
    </row>
    <row r="1689" spans="1:3" x14ac:dyDescent="0.5">
      <c r="A1689" s="17">
        <v>43921</v>
      </c>
      <c r="B1689" s="18">
        <v>151.24</v>
      </c>
      <c r="C1689" s="19">
        <v>143.00267700606619</v>
      </c>
    </row>
    <row r="1690" spans="1:3" x14ac:dyDescent="0.5">
      <c r="A1690" s="17">
        <v>43922</v>
      </c>
      <c r="B1690" s="18">
        <v>149.22</v>
      </c>
      <c r="C1690" s="19">
        <v>140.71072742042668</v>
      </c>
    </row>
    <row r="1691" spans="1:3" x14ac:dyDescent="0.5">
      <c r="A1691" s="17">
        <v>43923</v>
      </c>
      <c r="B1691" s="18">
        <v>149.72</v>
      </c>
      <c r="C1691" s="19">
        <v>141.1034612571093</v>
      </c>
    </row>
    <row r="1692" spans="1:3" x14ac:dyDescent="0.5">
      <c r="A1692" s="17">
        <v>43924</v>
      </c>
      <c r="B1692" s="18">
        <v>149.53</v>
      </c>
      <c r="C1692" s="19">
        <v>140.44670467307699</v>
      </c>
    </row>
    <row r="1693" spans="1:3" x14ac:dyDescent="0.5">
      <c r="A1693" s="17">
        <v>43927</v>
      </c>
      <c r="B1693" s="18">
        <v>154.62</v>
      </c>
      <c r="C1693" s="19">
        <v>144.33354463543699</v>
      </c>
    </row>
    <row r="1694" spans="1:3" x14ac:dyDescent="0.5">
      <c r="A1694" s="17">
        <v>43928</v>
      </c>
      <c r="B1694" s="18">
        <v>156.16999999999999</v>
      </c>
      <c r="C1694" s="19">
        <v>147.63208094534713</v>
      </c>
    </row>
    <row r="1695" spans="1:3" x14ac:dyDescent="0.5">
      <c r="A1695" s="17">
        <v>43929</v>
      </c>
      <c r="B1695" s="18">
        <v>158.19</v>
      </c>
      <c r="C1695" s="19">
        <v>148.81970784372731</v>
      </c>
    </row>
    <row r="1696" spans="1:3" x14ac:dyDescent="0.5">
      <c r="A1696" s="17">
        <v>43930</v>
      </c>
      <c r="B1696" s="18">
        <v>159.21</v>
      </c>
      <c r="C1696" s="19">
        <v>149.47253485191189</v>
      </c>
    </row>
    <row r="1697" spans="1:3" x14ac:dyDescent="0.5">
      <c r="A1697" s="17">
        <v>43935</v>
      </c>
      <c r="B1697" s="18">
        <v>163.53</v>
      </c>
      <c r="C1697" s="19">
        <v>153.67164324373786</v>
      </c>
    </row>
    <row r="1698" spans="1:3" x14ac:dyDescent="0.5">
      <c r="A1698" s="17">
        <v>43936</v>
      </c>
      <c r="B1698" s="18">
        <v>159.37</v>
      </c>
      <c r="C1698" s="19">
        <v>149.69923362083588</v>
      </c>
    </row>
    <row r="1699" spans="1:3" x14ac:dyDescent="0.5">
      <c r="A1699" s="17">
        <v>43937</v>
      </c>
      <c r="B1699" s="18">
        <v>159.99</v>
      </c>
      <c r="C1699" s="19">
        <v>149.3430406442605</v>
      </c>
    </row>
    <row r="1700" spans="1:3" x14ac:dyDescent="0.5">
      <c r="A1700" s="17">
        <v>43938</v>
      </c>
      <c r="B1700" s="18">
        <v>161.57</v>
      </c>
      <c r="C1700" s="19">
        <v>151.67260787769504</v>
      </c>
    </row>
    <row r="1701" spans="1:3" x14ac:dyDescent="0.5">
      <c r="A1701" s="17">
        <v>43941</v>
      </c>
      <c r="B1701" s="18">
        <v>162.47999999999999</v>
      </c>
      <c r="C1701" s="19">
        <v>151.96822105863916</v>
      </c>
    </row>
    <row r="1702" spans="1:3" x14ac:dyDescent="0.5">
      <c r="A1702" s="17">
        <v>43942</v>
      </c>
      <c r="B1702" s="18">
        <v>160.41999999999999</v>
      </c>
      <c r="C1702" s="19">
        <v>149.3359785951391</v>
      </c>
    </row>
    <row r="1703" spans="1:3" x14ac:dyDescent="0.5">
      <c r="A1703" s="17">
        <v>43943</v>
      </c>
      <c r="B1703" s="18">
        <v>161.91</v>
      </c>
      <c r="C1703" s="19">
        <v>150.56014635362649</v>
      </c>
    </row>
    <row r="1704" spans="1:3" x14ac:dyDescent="0.5">
      <c r="A1704" s="17">
        <v>43944</v>
      </c>
      <c r="B1704" s="18">
        <v>161.12</v>
      </c>
      <c r="C1704" s="19">
        <v>153.07181656460276</v>
      </c>
    </row>
    <row r="1705" spans="1:3" x14ac:dyDescent="0.5">
      <c r="A1705" s="17">
        <v>43945</v>
      </c>
      <c r="B1705" s="18">
        <v>160.84</v>
      </c>
      <c r="C1705" s="19">
        <v>151.93493853010671</v>
      </c>
    </row>
    <row r="1706" spans="1:3" x14ac:dyDescent="0.5">
      <c r="A1706" s="17">
        <v>43948</v>
      </c>
      <c r="B1706" s="18">
        <v>163.19999999999999</v>
      </c>
      <c r="C1706" s="19">
        <v>153.13034067464824</v>
      </c>
    </row>
    <row r="1707" spans="1:3" x14ac:dyDescent="0.5">
      <c r="A1707" s="17">
        <v>43949</v>
      </c>
      <c r="B1707" s="18">
        <v>163.4</v>
      </c>
      <c r="C1707" s="19">
        <v>154.48460396378152</v>
      </c>
    </row>
    <row r="1708" spans="1:3" x14ac:dyDescent="0.5">
      <c r="A1708" s="17">
        <v>43950</v>
      </c>
      <c r="B1708" s="18">
        <v>165.35</v>
      </c>
      <c r="C1708" s="19">
        <v>156.49405760031033</v>
      </c>
    </row>
    <row r="1709" spans="1:3" x14ac:dyDescent="0.5">
      <c r="A1709" s="17">
        <v>43951</v>
      </c>
      <c r="B1709" s="18">
        <v>165.29</v>
      </c>
      <c r="C1709" s="19">
        <v>156.2476969678919</v>
      </c>
    </row>
    <row r="1710" spans="1:3" x14ac:dyDescent="0.5">
      <c r="A1710" s="17">
        <v>43955</v>
      </c>
      <c r="B1710" s="18">
        <v>162.18</v>
      </c>
      <c r="C1710" s="19">
        <v>153.03666014580841</v>
      </c>
    </row>
    <row r="1711" spans="1:3" x14ac:dyDescent="0.5">
      <c r="A1711" s="17">
        <v>43956</v>
      </c>
      <c r="B1711" s="18">
        <v>164.87</v>
      </c>
      <c r="C1711" s="19">
        <v>155.85012457874197</v>
      </c>
    </row>
    <row r="1712" spans="1:3" x14ac:dyDescent="0.5">
      <c r="A1712" s="17">
        <v>43957</v>
      </c>
      <c r="B1712" s="18">
        <v>165.57</v>
      </c>
      <c r="C1712" s="19">
        <v>155.58319310620962</v>
      </c>
    </row>
    <row r="1713" spans="1:3" x14ac:dyDescent="0.5">
      <c r="A1713" s="17">
        <v>43958</v>
      </c>
      <c r="B1713" s="18">
        <v>166.92</v>
      </c>
      <c r="C1713" s="19">
        <v>156.38833662732489</v>
      </c>
    </row>
    <row r="1714" spans="1:3" x14ac:dyDescent="0.5">
      <c r="A1714" s="17">
        <v>43962</v>
      </c>
      <c r="B1714" s="18">
        <v>167.27</v>
      </c>
      <c r="C1714" s="19">
        <v>158.61563699892852</v>
      </c>
    </row>
    <row r="1715" spans="1:3" x14ac:dyDescent="0.5">
      <c r="A1715" s="17">
        <v>43963</v>
      </c>
      <c r="B1715" s="18">
        <v>164.21</v>
      </c>
      <c r="C1715" s="19">
        <v>156.62915949449169</v>
      </c>
    </row>
    <row r="1716" spans="1:3" x14ac:dyDescent="0.5">
      <c r="A1716" s="17">
        <v>43964</v>
      </c>
      <c r="B1716" s="18">
        <v>165.89</v>
      </c>
      <c r="C1716" s="19">
        <v>154.44518234700294</v>
      </c>
    </row>
    <row r="1717" spans="1:3" x14ac:dyDescent="0.5">
      <c r="A1717" s="17">
        <v>43965</v>
      </c>
      <c r="B1717" s="18">
        <v>164.26</v>
      </c>
      <c r="C1717" s="19">
        <v>153.41051523731505</v>
      </c>
    </row>
    <row r="1718" spans="1:3" x14ac:dyDescent="0.5">
      <c r="A1718" s="17">
        <v>43966</v>
      </c>
      <c r="B1718" s="18">
        <v>163.98</v>
      </c>
      <c r="C1718" s="19">
        <v>154.69459154716083</v>
      </c>
    </row>
    <row r="1719" spans="1:3" x14ac:dyDescent="0.5">
      <c r="A1719" s="17">
        <v>43969</v>
      </c>
      <c r="B1719" s="18">
        <v>168.15</v>
      </c>
      <c r="C1719" s="19">
        <v>159.13808879135351</v>
      </c>
    </row>
    <row r="1720" spans="1:3" x14ac:dyDescent="0.5">
      <c r="A1720" s="17">
        <v>43970</v>
      </c>
      <c r="B1720" s="18">
        <v>167</v>
      </c>
      <c r="C1720" s="19">
        <v>157.07355117167802</v>
      </c>
    </row>
    <row r="1721" spans="1:3" hidden="1" x14ac:dyDescent="0.5">
      <c r="A1721" s="17">
        <v>43971</v>
      </c>
      <c r="B1721" s="18">
        <v>167.09</v>
      </c>
      <c r="C1721" s="19">
        <v>156.92843655042546</v>
      </c>
    </row>
    <row r="1722" spans="1:3" x14ac:dyDescent="0.5">
      <c r="A1722" s="17">
        <v>43973</v>
      </c>
      <c r="B1722" s="18">
        <v>166.93</v>
      </c>
      <c r="C1722" s="19">
        <v>156.61672749118688</v>
      </c>
    </row>
    <row r="1723" spans="1:3" x14ac:dyDescent="0.5">
      <c r="A1723" s="17">
        <v>43976</v>
      </c>
      <c r="B1723" s="18">
        <v>168.18</v>
      </c>
      <c r="C1723" s="19">
        <v>159.73276926439613</v>
      </c>
    </row>
    <row r="1724" spans="1:3" x14ac:dyDescent="0.5">
      <c r="A1724" s="17">
        <v>43977</v>
      </c>
      <c r="B1724" s="18">
        <v>168.91</v>
      </c>
      <c r="C1724" s="19">
        <v>160.59526221807928</v>
      </c>
    </row>
    <row r="1725" spans="1:3" x14ac:dyDescent="0.5">
      <c r="A1725" s="17">
        <v>43978</v>
      </c>
      <c r="B1725" s="18">
        <v>169.13</v>
      </c>
      <c r="C1725" s="19">
        <v>162.699948635829</v>
      </c>
    </row>
    <row r="1726" spans="1:3" x14ac:dyDescent="0.5">
      <c r="A1726" s="17">
        <v>43979</v>
      </c>
      <c r="B1726" s="18">
        <v>170.53</v>
      </c>
      <c r="C1726" s="19">
        <v>165.72249167552232</v>
      </c>
    </row>
    <row r="1727" spans="1:3" x14ac:dyDescent="0.5">
      <c r="A1727" s="17">
        <v>43980</v>
      </c>
      <c r="B1727" s="18">
        <v>170.48</v>
      </c>
      <c r="C1727" s="19">
        <v>165.96844676452579</v>
      </c>
    </row>
    <row r="1728" spans="1:3" x14ac:dyDescent="0.5">
      <c r="A1728" s="17">
        <v>43984</v>
      </c>
      <c r="B1728" s="18">
        <v>173.89</v>
      </c>
      <c r="C1728" s="19">
        <v>170.43125626582068</v>
      </c>
    </row>
    <row r="1729" spans="1:3" x14ac:dyDescent="0.5">
      <c r="A1729" s="17">
        <v>43985</v>
      </c>
      <c r="B1729" s="18">
        <v>174.48</v>
      </c>
      <c r="C1729" s="19">
        <v>172.19917383814271</v>
      </c>
    </row>
    <row r="1730" spans="1:3" hidden="1" x14ac:dyDescent="0.5">
      <c r="A1730" s="17">
        <v>43986</v>
      </c>
      <c r="B1730" s="18">
        <v>174</v>
      </c>
      <c r="C1730" s="19">
        <v>171.94622662129626</v>
      </c>
    </row>
    <row r="1731" spans="1:3" x14ac:dyDescent="0.5">
      <c r="A1731" s="17">
        <v>43987</v>
      </c>
      <c r="B1731" s="18">
        <v>175.52</v>
      </c>
      <c r="C1731" s="19">
        <v>174.68895868897053</v>
      </c>
    </row>
    <row r="1732" spans="1:3" x14ac:dyDescent="0.5">
      <c r="A1732" s="17">
        <v>43990</v>
      </c>
      <c r="B1732" s="18">
        <v>175.96</v>
      </c>
      <c r="C1732" s="19">
        <v>176.23916936877458</v>
      </c>
    </row>
    <row r="1733" spans="1:3" x14ac:dyDescent="0.5">
      <c r="A1733" s="17">
        <v>43991</v>
      </c>
      <c r="B1733" s="18">
        <v>173.49</v>
      </c>
      <c r="C1733" s="19">
        <v>173.70059344985864</v>
      </c>
    </row>
    <row r="1734" spans="1:3" x14ac:dyDescent="0.5">
      <c r="A1734" s="17">
        <v>43992</v>
      </c>
      <c r="B1734" s="18">
        <v>171.65</v>
      </c>
      <c r="C1734" s="19">
        <v>172.72783464009223</v>
      </c>
    </row>
    <row r="1735" spans="1:3" x14ac:dyDescent="0.5">
      <c r="A1735" s="17">
        <v>43993</v>
      </c>
      <c r="B1735" s="18">
        <v>167.23</v>
      </c>
      <c r="C1735" s="19">
        <v>166.70466188936533</v>
      </c>
    </row>
    <row r="1736" spans="1:3" x14ac:dyDescent="0.5">
      <c r="A1736" s="17">
        <v>43994</v>
      </c>
      <c r="B1736" s="18">
        <v>166.26</v>
      </c>
      <c r="C1736" s="19">
        <v>167.66486283752585</v>
      </c>
    </row>
    <row r="1737" spans="1:3" hidden="1" x14ac:dyDescent="0.5">
      <c r="A1737" s="17">
        <v>43997</v>
      </c>
      <c r="B1737" s="18">
        <v>167.25</v>
      </c>
      <c r="C1737" s="19">
        <v>167.61811347076792</v>
      </c>
    </row>
    <row r="1738" spans="1:3" x14ac:dyDescent="0.5">
      <c r="A1738" s="17">
        <v>43998</v>
      </c>
      <c r="B1738" s="18">
        <v>169.78</v>
      </c>
      <c r="C1738" s="19">
        <v>170.57762947008493</v>
      </c>
    </row>
    <row r="1739" spans="1:3" x14ac:dyDescent="0.5">
      <c r="A1739" s="17">
        <v>43999</v>
      </c>
      <c r="B1739" s="18">
        <v>171.58</v>
      </c>
      <c r="C1739" s="19">
        <v>172.5135119374502</v>
      </c>
    </row>
    <row r="1740" spans="1:3" x14ac:dyDescent="0.5">
      <c r="A1740" s="17">
        <v>44000</v>
      </c>
      <c r="B1740" s="18">
        <v>171.13</v>
      </c>
      <c r="C1740" s="19">
        <v>172.30011219568345</v>
      </c>
    </row>
    <row r="1741" spans="1:3" x14ac:dyDescent="0.5">
      <c r="A1741" s="17">
        <v>44001</v>
      </c>
      <c r="B1741" s="18">
        <v>170.48</v>
      </c>
      <c r="C1741" s="19">
        <v>172.16474460064404</v>
      </c>
    </row>
    <row r="1742" spans="1:3" x14ac:dyDescent="0.5">
      <c r="A1742" s="17">
        <v>44004</v>
      </c>
      <c r="B1742" s="18">
        <v>171.59</v>
      </c>
      <c r="C1742" s="19">
        <v>172.87496299416352</v>
      </c>
    </row>
    <row r="1743" spans="1:3" x14ac:dyDescent="0.5">
      <c r="A1743" s="17">
        <v>44005</v>
      </c>
      <c r="B1743" s="18">
        <v>172.02</v>
      </c>
      <c r="C1743" s="19">
        <v>174.08376205565213</v>
      </c>
    </row>
    <row r="1744" spans="1:3" x14ac:dyDescent="0.5">
      <c r="A1744" s="17">
        <v>44006</v>
      </c>
      <c r="B1744" s="18">
        <v>168.99</v>
      </c>
      <c r="C1744" s="19">
        <v>171.43476645384038</v>
      </c>
    </row>
    <row r="1745" spans="1:3" x14ac:dyDescent="0.5">
      <c r="A1745" s="17">
        <v>44007</v>
      </c>
      <c r="B1745" s="18">
        <v>168.86</v>
      </c>
      <c r="C1745" s="19">
        <v>171.62966502533467</v>
      </c>
    </row>
    <row r="1746" spans="1:3" x14ac:dyDescent="0.5">
      <c r="A1746" s="17">
        <v>44008</v>
      </c>
      <c r="B1746" s="18">
        <v>169.49</v>
      </c>
      <c r="C1746" s="19">
        <v>170.50001685102819</v>
      </c>
    </row>
    <row r="1747" spans="1:3" x14ac:dyDescent="0.5">
      <c r="A1747" s="17">
        <v>44011</v>
      </c>
      <c r="B1747" s="18">
        <v>169.88</v>
      </c>
      <c r="C1747" s="19">
        <v>171.09103344908112</v>
      </c>
    </row>
    <row r="1748" spans="1:3" x14ac:dyDescent="0.5">
      <c r="A1748" s="17">
        <v>44012</v>
      </c>
      <c r="B1748" s="18">
        <v>169.44</v>
      </c>
      <c r="C1748" s="19">
        <v>170.75218094955622</v>
      </c>
    </row>
    <row r="1749" spans="1:3" x14ac:dyDescent="0.5">
      <c r="A1749" s="17">
        <v>44013</v>
      </c>
      <c r="B1749" s="18">
        <v>169.59</v>
      </c>
      <c r="C1749" s="19">
        <v>169.70585097062636</v>
      </c>
    </row>
    <row r="1750" spans="1:3" x14ac:dyDescent="0.5">
      <c r="A1750" s="17">
        <v>44014</v>
      </c>
      <c r="B1750" s="18">
        <v>170.25</v>
      </c>
      <c r="C1750" s="19">
        <v>171.29534342465206</v>
      </c>
    </row>
    <row r="1751" spans="1:3" x14ac:dyDescent="0.5">
      <c r="A1751" s="17">
        <v>44015</v>
      </c>
      <c r="B1751" s="18">
        <v>170.9</v>
      </c>
      <c r="C1751" s="19">
        <v>171.19700613866883</v>
      </c>
    </row>
    <row r="1752" spans="1:3" x14ac:dyDescent="0.5">
      <c r="A1752" s="17">
        <v>44018</v>
      </c>
      <c r="B1752" s="18">
        <v>171.69</v>
      </c>
      <c r="C1752" s="19">
        <v>172.49761183873537</v>
      </c>
    </row>
    <row r="1753" spans="1:3" x14ac:dyDescent="0.5">
      <c r="A1753" s="17">
        <v>44019</v>
      </c>
      <c r="B1753" s="18">
        <v>171.11</v>
      </c>
      <c r="C1753" s="19">
        <v>172.34684757818573</v>
      </c>
    </row>
    <row r="1754" spans="1:3" x14ac:dyDescent="0.5">
      <c r="A1754" s="17">
        <v>44020</v>
      </c>
      <c r="B1754" s="18">
        <v>170.16</v>
      </c>
      <c r="C1754" s="19">
        <v>172.29029524819197</v>
      </c>
    </row>
    <row r="1755" spans="1:3" x14ac:dyDescent="0.5">
      <c r="A1755" s="17">
        <v>44021</v>
      </c>
      <c r="B1755" s="18">
        <v>170.6</v>
      </c>
      <c r="C1755" s="19">
        <v>171.35237121933912</v>
      </c>
    </row>
    <row r="1756" spans="1:3" x14ac:dyDescent="0.5">
      <c r="A1756" s="17">
        <v>44022</v>
      </c>
      <c r="B1756" s="18">
        <v>169.87</v>
      </c>
      <c r="C1756" s="19">
        <v>171.83252063831426</v>
      </c>
    </row>
    <row r="1757" spans="1:3" x14ac:dyDescent="0.5">
      <c r="A1757" s="17">
        <v>44025</v>
      </c>
      <c r="B1757" s="18">
        <v>171.46</v>
      </c>
      <c r="C1757" s="19">
        <v>174.10850020396046</v>
      </c>
    </row>
    <row r="1758" spans="1:3" x14ac:dyDescent="0.5">
      <c r="A1758" s="17">
        <v>44027</v>
      </c>
      <c r="B1758" s="18">
        <v>172.35</v>
      </c>
      <c r="C1758" s="19">
        <v>173.86215355579779</v>
      </c>
    </row>
    <row r="1759" spans="1:3" x14ac:dyDescent="0.5">
      <c r="A1759" s="17">
        <v>44028</v>
      </c>
      <c r="B1759" s="18">
        <v>173.43</v>
      </c>
      <c r="C1759" s="19">
        <v>174.70302685019055</v>
      </c>
    </row>
    <row r="1760" spans="1:3" x14ac:dyDescent="0.5">
      <c r="A1760" s="17">
        <v>44029</v>
      </c>
      <c r="B1760" s="18">
        <v>172.35</v>
      </c>
      <c r="C1760" s="19">
        <v>173.69003533681581</v>
      </c>
    </row>
    <row r="1761" spans="1:3" x14ac:dyDescent="0.5">
      <c r="A1761" s="17">
        <v>44032</v>
      </c>
      <c r="B1761" s="18">
        <v>172.18</v>
      </c>
      <c r="C1761" s="19">
        <v>174.14182468525993</v>
      </c>
    </row>
    <row r="1762" spans="1:3" x14ac:dyDescent="0.5">
      <c r="A1762" s="17">
        <v>44033</v>
      </c>
      <c r="B1762" s="18">
        <v>172.11</v>
      </c>
      <c r="C1762" s="19">
        <v>176.63910509713543</v>
      </c>
    </row>
    <row r="1763" spans="1:3" x14ac:dyDescent="0.5">
      <c r="A1763" s="17">
        <v>44034</v>
      </c>
      <c r="B1763" s="18">
        <v>171.65</v>
      </c>
      <c r="C1763" s="19">
        <v>176.24816124518057</v>
      </c>
    </row>
    <row r="1764" spans="1:3" x14ac:dyDescent="0.5">
      <c r="A1764" s="17">
        <v>44035</v>
      </c>
      <c r="B1764" s="18">
        <v>172.41</v>
      </c>
      <c r="C1764" s="19">
        <v>176.29028182330649</v>
      </c>
    </row>
    <row r="1765" spans="1:3" x14ac:dyDescent="0.5">
      <c r="A1765" s="17">
        <v>44036</v>
      </c>
      <c r="B1765" s="18">
        <v>171.33</v>
      </c>
      <c r="C1765" s="19">
        <v>174.0521436535463</v>
      </c>
    </row>
    <row r="1766" spans="1:3" x14ac:dyDescent="0.5">
      <c r="A1766" s="17">
        <v>44039</v>
      </c>
      <c r="B1766" s="18">
        <v>170.85</v>
      </c>
      <c r="C1766" s="19">
        <v>173.61688369532285</v>
      </c>
    </row>
    <row r="1767" spans="1:3" x14ac:dyDescent="0.5">
      <c r="A1767" s="17">
        <v>44040</v>
      </c>
      <c r="B1767" s="18">
        <v>171.18</v>
      </c>
      <c r="C1767" s="19">
        <v>173.92260749312788</v>
      </c>
    </row>
    <row r="1768" spans="1:3" x14ac:dyDescent="0.5">
      <c r="A1768" s="17">
        <v>44041</v>
      </c>
      <c r="B1768" s="18">
        <v>169.65</v>
      </c>
      <c r="C1768" s="19">
        <v>174.12565888568705</v>
      </c>
    </row>
    <row r="1769" spans="1:3" x14ac:dyDescent="0.5">
      <c r="A1769" s="17">
        <v>44042</v>
      </c>
      <c r="B1769" s="18">
        <v>166.16</v>
      </c>
      <c r="C1769" s="19">
        <v>171.63367850671654</v>
      </c>
    </row>
    <row r="1770" spans="1:3" x14ac:dyDescent="0.5">
      <c r="A1770" s="17">
        <v>44043</v>
      </c>
      <c r="B1770" s="18">
        <v>167.4</v>
      </c>
      <c r="C1770" s="19">
        <v>173.08165029320099</v>
      </c>
    </row>
    <row r="1771" spans="1:3" x14ac:dyDescent="0.5">
      <c r="A1771" s="17">
        <v>44046</v>
      </c>
      <c r="B1771" s="18">
        <v>168.91</v>
      </c>
      <c r="C1771" s="19">
        <v>174.5512137704645</v>
      </c>
    </row>
    <row r="1772" spans="1:3" x14ac:dyDescent="0.5">
      <c r="A1772" s="17">
        <v>44047</v>
      </c>
      <c r="B1772" s="18">
        <v>169.6</v>
      </c>
      <c r="C1772" s="19">
        <v>174.71436808155181</v>
      </c>
    </row>
    <row r="1773" spans="1:3" x14ac:dyDescent="0.5">
      <c r="A1773" s="17">
        <v>44048</v>
      </c>
      <c r="B1773" s="18">
        <v>170.65</v>
      </c>
      <c r="C1773" s="19">
        <v>175.97209805368536</v>
      </c>
    </row>
    <row r="1774" spans="1:3" x14ac:dyDescent="0.5">
      <c r="A1774" s="17">
        <v>44049</v>
      </c>
      <c r="B1774" s="18">
        <v>169.91</v>
      </c>
      <c r="C1774" s="19">
        <v>174.97135674829144</v>
      </c>
    </row>
    <row r="1775" spans="1:3" x14ac:dyDescent="0.5">
      <c r="A1775" s="17">
        <v>44050</v>
      </c>
      <c r="B1775" s="18">
        <v>170.33</v>
      </c>
      <c r="C1775" s="19">
        <v>176.28063268688322</v>
      </c>
    </row>
    <row r="1776" spans="1:3" x14ac:dyDescent="0.5">
      <c r="A1776" s="17">
        <v>44053</v>
      </c>
      <c r="B1776" s="18">
        <v>171.76</v>
      </c>
      <c r="C1776" s="19">
        <v>177.35448368100299</v>
      </c>
    </row>
    <row r="1777" spans="1:18" x14ac:dyDescent="0.5">
      <c r="A1777" s="17">
        <v>44054</v>
      </c>
      <c r="B1777" s="18">
        <v>172.51</v>
      </c>
      <c r="C1777" s="19">
        <v>179.24978383836782</v>
      </c>
    </row>
    <row r="1778" spans="1:18" s="32" customFormat="1" x14ac:dyDescent="0.5">
      <c r="A1778" s="28">
        <v>44055</v>
      </c>
      <c r="B1778" s="29">
        <v>173.49</v>
      </c>
      <c r="C1778" s="30">
        <v>179.48183857721955</v>
      </c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</row>
    <row r="1779" spans="1:18" s="32" customFormat="1" x14ac:dyDescent="0.5">
      <c r="A1779" s="28">
        <v>44056</v>
      </c>
      <c r="B1779" s="29">
        <v>173.62</v>
      </c>
      <c r="C1779" s="30">
        <v>179.65815207290728</v>
      </c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</row>
    <row r="1780" spans="1:18" s="32" customFormat="1" x14ac:dyDescent="0.5">
      <c r="A1780" s="28">
        <v>44057</v>
      </c>
      <c r="B1780" s="29">
        <v>172.44</v>
      </c>
      <c r="C1780" s="30">
        <v>178.23491843473116</v>
      </c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</row>
    <row r="1781" spans="1:18" s="32" customFormat="1" x14ac:dyDescent="0.5">
      <c r="A1781" s="28">
        <v>44060</v>
      </c>
      <c r="B1781" s="29">
        <v>172.77</v>
      </c>
      <c r="C1781" s="30">
        <v>178.49761267779067</v>
      </c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</row>
    <row r="1782" spans="1:18" s="32" customFormat="1" x14ac:dyDescent="0.5">
      <c r="A1782" s="28">
        <v>44061</v>
      </c>
      <c r="B1782" s="29">
        <v>171.64</v>
      </c>
      <c r="C1782" s="30">
        <v>178.10229175380613</v>
      </c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</row>
    <row r="1783" spans="1:18" s="32" customFormat="1" x14ac:dyDescent="0.5">
      <c r="A1783" s="28">
        <v>44062</v>
      </c>
      <c r="B1783" s="29">
        <v>171.1</v>
      </c>
      <c r="C1783" s="30">
        <v>178.72804524298277</v>
      </c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</row>
    <row r="1784" spans="1:18" s="32" customFormat="1" x14ac:dyDescent="0.5">
      <c r="A1784" s="28">
        <v>44063</v>
      </c>
      <c r="B1784" s="29">
        <v>170.41</v>
      </c>
      <c r="C1784" s="30">
        <v>176.90515556155952</v>
      </c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</row>
    <row r="1785" spans="1:18" s="32" customFormat="1" x14ac:dyDescent="0.5">
      <c r="A1785" s="28">
        <v>44064</v>
      </c>
      <c r="B1785" s="29">
        <v>170.92</v>
      </c>
      <c r="C1785" s="30">
        <v>177.07058930632363</v>
      </c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</row>
    <row r="1786" spans="1:18" s="32" customFormat="1" x14ac:dyDescent="0.5">
      <c r="A1786" s="28">
        <v>44067</v>
      </c>
      <c r="B1786" s="29">
        <v>171.35</v>
      </c>
      <c r="C1786" s="30">
        <v>177.96942734053445</v>
      </c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</row>
    <row r="1787" spans="1:18" s="32" customFormat="1" x14ac:dyDescent="0.5">
      <c r="A1787" s="28">
        <v>44068</v>
      </c>
      <c r="B1787" s="29">
        <v>171.05</v>
      </c>
      <c r="C1787" s="30">
        <v>177.82467630992977</v>
      </c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</row>
    <row r="1788" spans="1:18" x14ac:dyDescent="0.5">
      <c r="A1788" s="28">
        <v>44069</v>
      </c>
      <c r="B1788" s="29">
        <v>171.78</v>
      </c>
      <c r="C1788" s="30">
        <v>178.77782919322456</v>
      </c>
    </row>
    <row r="1789" spans="1:18" x14ac:dyDescent="0.5">
      <c r="A1789" s="28">
        <v>44070</v>
      </c>
      <c r="B1789" s="29">
        <v>172.57</v>
      </c>
      <c r="C1789" s="30">
        <v>178.63193145365366</v>
      </c>
    </row>
    <row r="1790" spans="1:18" x14ac:dyDescent="0.5">
      <c r="A1790" s="28">
        <v>44071</v>
      </c>
      <c r="B1790" s="29">
        <v>172.95</v>
      </c>
      <c r="C1790" s="30">
        <v>178.74394534169764</v>
      </c>
    </row>
    <row r="1791" spans="1:18" x14ac:dyDescent="0.5">
      <c r="A1791" s="28">
        <v>44074</v>
      </c>
      <c r="B1791" s="29">
        <v>173.63</v>
      </c>
      <c r="C1791" s="30">
        <v>179.52855997546604</v>
      </c>
    </row>
    <row r="1792" spans="1:18" x14ac:dyDescent="0.5">
      <c r="A1792" s="28">
        <v>44075</v>
      </c>
      <c r="B1792" s="29">
        <v>172.8</v>
      </c>
      <c r="C1792" s="30">
        <v>178.89503124012802</v>
      </c>
    </row>
    <row r="1793" spans="1:3" x14ac:dyDescent="0.5">
      <c r="A1793" s="28">
        <v>44076</v>
      </c>
      <c r="B1793" s="29">
        <v>173.54</v>
      </c>
      <c r="C1793" s="30">
        <v>180.16441009724792</v>
      </c>
    </row>
    <row r="1794" spans="1:3" x14ac:dyDescent="0.5">
      <c r="A1794" s="28">
        <v>44077</v>
      </c>
      <c r="B1794" s="29">
        <v>171.29</v>
      </c>
      <c r="C1794" s="30">
        <v>178.49797626843844</v>
      </c>
    </row>
    <row r="1795" spans="1:3" x14ac:dyDescent="0.5">
      <c r="A1795" s="28">
        <v>44078</v>
      </c>
      <c r="B1795" s="29">
        <v>170.46</v>
      </c>
      <c r="C1795" s="30">
        <v>177.65827765152326</v>
      </c>
    </row>
    <row r="1796" spans="1:3" x14ac:dyDescent="0.5">
      <c r="A1796" s="28">
        <v>44081</v>
      </c>
      <c r="B1796" s="29">
        <v>170.55</v>
      </c>
      <c r="C1796" s="30">
        <v>180.36097279516886</v>
      </c>
    </row>
    <row r="1797" spans="1:3" x14ac:dyDescent="0.5">
      <c r="A1797" s="28">
        <v>44082</v>
      </c>
      <c r="B1797" s="29">
        <v>169.62</v>
      </c>
      <c r="C1797" s="30">
        <v>177.4897254177412</v>
      </c>
    </row>
    <row r="1798" spans="1:3" x14ac:dyDescent="0.5">
      <c r="A1798" s="28">
        <v>44083</v>
      </c>
      <c r="B1798" s="29">
        <v>169.82</v>
      </c>
      <c r="C1798" s="30">
        <v>178.21306104309406</v>
      </c>
    </row>
    <row r="1799" spans="1:3" x14ac:dyDescent="0.5">
      <c r="A1799" s="28">
        <v>44084</v>
      </c>
      <c r="B1799" s="29">
        <v>170.64</v>
      </c>
      <c r="C1799" s="30">
        <v>179.7380860784078</v>
      </c>
    </row>
    <row r="1800" spans="1:3" x14ac:dyDescent="0.5">
      <c r="A1800" s="28">
        <v>44085</v>
      </c>
      <c r="B1800" s="29">
        <v>171.65</v>
      </c>
      <c r="C1800" s="30">
        <v>179.21290735612408</v>
      </c>
    </row>
    <row r="1801" spans="1:3" x14ac:dyDescent="0.5">
      <c r="A1801" s="28">
        <v>44088</v>
      </c>
      <c r="B1801" s="29">
        <v>172.55</v>
      </c>
      <c r="C1801" s="30">
        <v>181.77324277688726</v>
      </c>
    </row>
    <row r="1802" spans="1:3" x14ac:dyDescent="0.5">
      <c r="A1802" s="28">
        <v>44089</v>
      </c>
      <c r="B1802" s="29">
        <v>171.39</v>
      </c>
      <c r="C1802" s="30">
        <v>181.47406361074323</v>
      </c>
    </row>
    <row r="1803" spans="1:3" x14ac:dyDescent="0.5">
      <c r="A1803" s="28">
        <v>44090</v>
      </c>
      <c r="B1803" s="29">
        <v>172.39</v>
      </c>
      <c r="C1803" s="30">
        <v>182.22311628230241</v>
      </c>
    </row>
    <row r="1804" spans="1:3" x14ac:dyDescent="0.5">
      <c r="A1804" s="28">
        <v>44091</v>
      </c>
      <c r="B1804" s="29">
        <v>172.99</v>
      </c>
      <c r="C1804" s="30">
        <v>181.32557878387038</v>
      </c>
    </row>
    <row r="1805" spans="1:3" x14ac:dyDescent="0.5">
      <c r="A1805" s="28">
        <v>44092</v>
      </c>
      <c r="B1805" s="29">
        <v>172.57</v>
      </c>
      <c r="C1805" s="30">
        <v>180.01103078088502</v>
      </c>
    </row>
    <row r="1806" spans="1:3" x14ac:dyDescent="0.5">
      <c r="A1806" s="28">
        <v>44095</v>
      </c>
      <c r="B1806" s="29">
        <v>168.81</v>
      </c>
      <c r="C1806" s="30">
        <v>173.80155977591068</v>
      </c>
    </row>
    <row r="1807" spans="1:3" x14ac:dyDescent="0.5">
      <c r="A1807" s="28">
        <v>44096</v>
      </c>
      <c r="B1807" s="29">
        <v>169.5</v>
      </c>
      <c r="C1807" s="30">
        <v>174.61126216437964</v>
      </c>
    </row>
    <row r="1808" spans="1:3" x14ac:dyDescent="0.5">
      <c r="A1808" s="28">
        <v>44097</v>
      </c>
      <c r="B1808" s="29">
        <v>168.47</v>
      </c>
      <c r="C1808" s="30">
        <v>174.81562807697327</v>
      </c>
    </row>
    <row r="1809" spans="1:3" x14ac:dyDescent="0.5">
      <c r="A1809" s="28">
        <v>44098</v>
      </c>
      <c r="B1809" s="29">
        <v>166.47</v>
      </c>
      <c r="C1809" s="30">
        <v>171.19120267255911</v>
      </c>
    </row>
    <row r="1810" spans="1:3" x14ac:dyDescent="0.5">
      <c r="A1810" s="28">
        <v>44099</v>
      </c>
      <c r="B1810" s="29">
        <v>165.13</v>
      </c>
      <c r="C1810" s="30">
        <v>170.49681445647607</v>
      </c>
    </row>
    <row r="1811" spans="1:3" x14ac:dyDescent="0.5">
      <c r="A1811" s="28">
        <v>44102</v>
      </c>
      <c r="B1811" s="29">
        <v>168</v>
      </c>
      <c r="C1811" s="30">
        <v>175.16927591901381</v>
      </c>
    </row>
    <row r="1812" spans="1:3" x14ac:dyDescent="0.5">
      <c r="A1812" s="28">
        <v>44103</v>
      </c>
      <c r="B1812" s="29">
        <v>168.31</v>
      </c>
      <c r="C1812" s="30">
        <v>174.97125885850159</v>
      </c>
    </row>
    <row r="1813" spans="1:3" x14ac:dyDescent="0.5">
      <c r="A1813" s="28">
        <v>44104</v>
      </c>
      <c r="B1813" s="29">
        <v>169.38</v>
      </c>
      <c r="C1813" s="30">
        <v>177.31893570304936</v>
      </c>
    </row>
    <row r="1814" spans="1:3" x14ac:dyDescent="0.5">
      <c r="A1814" s="28">
        <v>44105</v>
      </c>
      <c r="B1814" s="29">
        <v>171.62</v>
      </c>
      <c r="C1814" s="30">
        <v>175.9911166414181</v>
      </c>
    </row>
    <row r="1815" spans="1:3" x14ac:dyDescent="0.5">
      <c r="A1815" s="28">
        <v>44106</v>
      </c>
      <c r="B1815" s="29">
        <v>171.04</v>
      </c>
      <c r="C1815" s="30">
        <v>174.76708872548753</v>
      </c>
    </row>
    <row r="1816" spans="1:3" x14ac:dyDescent="0.5">
      <c r="A1816" s="28">
        <v>44109</v>
      </c>
      <c r="B1816" s="29">
        <v>173.25</v>
      </c>
      <c r="C1816" s="30">
        <v>176.56182810021511</v>
      </c>
    </row>
    <row r="1817" spans="1:3" x14ac:dyDescent="0.5">
      <c r="A1817" s="28">
        <v>44110</v>
      </c>
      <c r="B1817" s="29">
        <v>173.81</v>
      </c>
      <c r="C1817" s="30">
        <v>178.17217107946851</v>
      </c>
    </row>
    <row r="1818" spans="1:3" x14ac:dyDescent="0.5">
      <c r="A1818" s="28">
        <v>44111</v>
      </c>
      <c r="B1818" s="29">
        <v>173.54</v>
      </c>
      <c r="C1818" s="30">
        <v>177.43426385969096</v>
      </c>
    </row>
    <row r="1819" spans="1:3" x14ac:dyDescent="0.5">
      <c r="A1819" s="28">
        <v>44112</v>
      </c>
      <c r="B1819" s="29">
        <v>176.57</v>
      </c>
      <c r="C1819" s="30">
        <v>179.08720288176355</v>
      </c>
    </row>
    <row r="1820" spans="1:3" x14ac:dyDescent="0.5">
      <c r="A1820" s="28">
        <v>44113</v>
      </c>
      <c r="B1820" s="29">
        <v>176.01</v>
      </c>
      <c r="C1820" s="30">
        <v>179.76092236794278</v>
      </c>
    </row>
    <row r="1821" spans="1:3" x14ac:dyDescent="0.5">
      <c r="A1821" s="28">
        <v>44116</v>
      </c>
      <c r="B1821" s="29">
        <v>177.57</v>
      </c>
      <c r="C1821" s="30">
        <v>180.28454883784539</v>
      </c>
    </row>
    <row r="1822" spans="1:3" x14ac:dyDescent="0.5">
      <c r="A1822" s="28">
        <v>44117</v>
      </c>
      <c r="B1822" s="29">
        <v>176.35</v>
      </c>
      <c r="C1822" s="30">
        <v>179.16828359623034</v>
      </c>
    </row>
    <row r="1823" spans="1:3" x14ac:dyDescent="0.5">
      <c r="A1823" s="28">
        <v>44118</v>
      </c>
      <c r="B1823" s="29">
        <v>176.08</v>
      </c>
      <c r="C1823" s="30">
        <v>179.40109348488906</v>
      </c>
    </row>
    <row r="1824" spans="1:3" x14ac:dyDescent="0.5">
      <c r="A1824" s="28">
        <v>44119</v>
      </c>
      <c r="B1824" s="29">
        <v>173.03</v>
      </c>
      <c r="C1824" s="30">
        <v>175.86404171000038</v>
      </c>
    </row>
    <row r="1825" spans="1:3" x14ac:dyDescent="0.5">
      <c r="A1825" s="28">
        <v>44120</v>
      </c>
      <c r="B1825" s="29">
        <v>174.44</v>
      </c>
      <c r="C1825" s="30">
        <v>177.65343909905596</v>
      </c>
    </row>
    <row r="1826" spans="1:3" x14ac:dyDescent="0.5">
      <c r="A1826" s="28">
        <v>44123</v>
      </c>
      <c r="B1826" s="29">
        <v>175.18</v>
      </c>
      <c r="C1826" s="30">
        <v>178.69817487283768</v>
      </c>
    </row>
    <row r="1827" spans="1:3" x14ac:dyDescent="0.5">
      <c r="A1827" s="28">
        <v>44124</v>
      </c>
      <c r="B1827" s="29">
        <v>175.51</v>
      </c>
      <c r="C1827" s="30">
        <v>178.98885161152467</v>
      </c>
    </row>
    <row r="1828" spans="1:3" x14ac:dyDescent="0.5">
      <c r="A1828" s="28">
        <v>44125</v>
      </c>
      <c r="B1828" s="29">
        <v>175.96</v>
      </c>
      <c r="C1828" s="30">
        <v>179.14487395221218</v>
      </c>
    </row>
    <row r="1829" spans="1:3" x14ac:dyDescent="0.5">
      <c r="A1829" s="28">
        <v>44126</v>
      </c>
      <c r="B1829" s="29">
        <v>175.31</v>
      </c>
      <c r="C1829" s="30">
        <v>178.29103725279859</v>
      </c>
    </row>
    <row r="1830" spans="1:3" x14ac:dyDescent="0.5">
      <c r="A1830" s="28">
        <v>44127</v>
      </c>
      <c r="B1830" s="29">
        <v>177.25</v>
      </c>
      <c r="C1830" s="30">
        <v>179.90305834273425</v>
      </c>
    </row>
    <row r="1831" spans="1:3" x14ac:dyDescent="0.5">
      <c r="A1831" s="28">
        <v>44130</v>
      </c>
      <c r="B1831" s="29">
        <v>175.1</v>
      </c>
      <c r="C1831" s="30">
        <v>176.67124091670152</v>
      </c>
    </row>
    <row r="1832" spans="1:3" x14ac:dyDescent="0.5">
      <c r="A1832" s="28">
        <v>44131</v>
      </c>
      <c r="B1832" s="29">
        <v>172.12</v>
      </c>
      <c r="C1832" s="30">
        <v>172.80045487986894</v>
      </c>
    </row>
    <row r="1833" spans="1:3" x14ac:dyDescent="0.5">
      <c r="A1833" s="28">
        <v>44132</v>
      </c>
      <c r="B1833" s="29">
        <v>166.64</v>
      </c>
      <c r="C1833" s="30">
        <v>165.27803007705742</v>
      </c>
    </row>
    <row r="1834" spans="1:3" x14ac:dyDescent="0.5">
      <c r="A1834" s="28">
        <v>44133</v>
      </c>
      <c r="B1834" s="29">
        <v>167.57</v>
      </c>
      <c r="C1834" s="30">
        <v>167.86720103304495</v>
      </c>
    </row>
    <row r="1835" spans="1:3" x14ac:dyDescent="0.5">
      <c r="A1835" s="28">
        <v>44134</v>
      </c>
      <c r="B1835" s="29">
        <v>167.69</v>
      </c>
      <c r="C1835" s="30">
        <v>169.91439817566996</v>
      </c>
    </row>
    <row r="1836" spans="1:3" x14ac:dyDescent="0.5">
      <c r="A1836" s="28">
        <v>44137</v>
      </c>
      <c r="B1836" s="29">
        <v>169.26</v>
      </c>
      <c r="C1836" s="30">
        <v>173.22037410960499</v>
      </c>
    </row>
    <row r="1837" spans="1:3" x14ac:dyDescent="0.5">
      <c r="A1837" s="28">
        <v>44138</v>
      </c>
      <c r="B1837" s="29">
        <v>170.58</v>
      </c>
      <c r="C1837" s="30">
        <v>174.46238577834762</v>
      </c>
    </row>
    <row r="1838" spans="1:3" x14ac:dyDescent="0.5">
      <c r="A1838" s="28">
        <v>44139</v>
      </c>
      <c r="B1838" s="29">
        <v>171.19</v>
      </c>
      <c r="C1838" s="30">
        <v>176.22098983638284</v>
      </c>
    </row>
    <row r="1839" spans="1:3" x14ac:dyDescent="0.5">
      <c r="A1839" s="28">
        <v>44140</v>
      </c>
      <c r="B1839" s="29">
        <v>172.35</v>
      </c>
      <c r="C1839" s="30">
        <v>179.67359069118444</v>
      </c>
    </row>
    <row r="1840" spans="1:3" x14ac:dyDescent="0.5">
      <c r="A1840" s="28">
        <v>44141</v>
      </c>
      <c r="B1840" s="29">
        <v>174.14</v>
      </c>
      <c r="C1840" s="30">
        <v>180.12498848046937</v>
      </c>
    </row>
    <row r="1841" spans="1:3" x14ac:dyDescent="0.5">
      <c r="A1841" s="28">
        <v>44144</v>
      </c>
      <c r="B1841" s="29">
        <v>182.59</v>
      </c>
      <c r="C1841" s="30">
        <v>186.93334921944779</v>
      </c>
    </row>
    <row r="1842" spans="1:3" x14ac:dyDescent="0.5">
      <c r="A1842" s="28">
        <v>44145</v>
      </c>
      <c r="B1842" s="29">
        <v>182.73</v>
      </c>
      <c r="C1842" s="30">
        <v>188.49863492688121</v>
      </c>
    </row>
    <row r="1843" spans="1:3" x14ac:dyDescent="0.5">
      <c r="A1843" s="28">
        <v>44147</v>
      </c>
      <c r="B1843" s="29">
        <v>181.45</v>
      </c>
      <c r="C1843" s="30">
        <v>189.41488335942094</v>
      </c>
    </row>
    <row r="1844" spans="1:3" x14ac:dyDescent="0.5">
      <c r="A1844" s="28">
        <v>44148</v>
      </c>
      <c r="B1844" s="29">
        <v>182.97</v>
      </c>
      <c r="C1844" s="30">
        <v>191.26339219726077</v>
      </c>
    </row>
    <row r="1845" spans="1:3" x14ac:dyDescent="0.5">
      <c r="A1845" s="28">
        <v>44151</v>
      </c>
      <c r="B1845" s="29">
        <v>187.58</v>
      </c>
      <c r="C1845" s="30">
        <v>197.05850970626207</v>
      </c>
    </row>
    <row r="1846" spans="1:3" x14ac:dyDescent="0.5">
      <c r="A1846" s="28">
        <v>44152</v>
      </c>
      <c r="B1846" s="29">
        <v>186.96</v>
      </c>
      <c r="C1846" s="30">
        <v>196.38997837894226</v>
      </c>
    </row>
    <row r="1847" spans="1:3" x14ac:dyDescent="0.5">
      <c r="A1847" s="28">
        <v>44153</v>
      </c>
      <c r="B1847" s="29">
        <v>187.88</v>
      </c>
      <c r="C1847" s="30">
        <v>198.18653570690901</v>
      </c>
    </row>
    <row r="1848" spans="1:3" x14ac:dyDescent="0.5">
      <c r="A1848" s="28">
        <v>44154</v>
      </c>
      <c r="B1848" s="29">
        <v>187.86</v>
      </c>
      <c r="C1848" s="30">
        <v>197.47882049515732</v>
      </c>
    </row>
    <row r="1849" spans="1:3" x14ac:dyDescent="0.5">
      <c r="A1849" s="28">
        <v>44155</v>
      </c>
      <c r="B1849" s="29">
        <v>188.14</v>
      </c>
      <c r="C1849" s="30">
        <v>197.8517805943001</v>
      </c>
    </row>
    <row r="1850" spans="1:3" x14ac:dyDescent="0.5">
      <c r="A1850" s="28">
        <v>44158</v>
      </c>
      <c r="B1850" s="29">
        <v>190.72</v>
      </c>
      <c r="C1850" s="30">
        <v>201.28290163236815</v>
      </c>
    </row>
    <row r="1851" spans="1:3" x14ac:dyDescent="0.5">
      <c r="A1851" s="28">
        <v>44159</v>
      </c>
      <c r="B1851" s="29">
        <v>192.42</v>
      </c>
      <c r="C1851" s="30">
        <v>202.96053684998208</v>
      </c>
    </row>
    <row r="1852" spans="1:3" x14ac:dyDescent="0.5">
      <c r="A1852" s="28">
        <v>44160</v>
      </c>
      <c r="B1852" s="29">
        <v>192.38</v>
      </c>
      <c r="C1852" s="30">
        <v>204.08794754337882</v>
      </c>
    </row>
    <row r="1853" spans="1:3" hidden="1" x14ac:dyDescent="0.5">
      <c r="A1853" s="28">
        <v>44161</v>
      </c>
      <c r="B1853" s="29">
        <v>193.6</v>
      </c>
      <c r="C1853" s="30">
        <v>205.76872921852203</v>
      </c>
    </row>
    <row r="1854" spans="1:3" x14ac:dyDescent="0.5">
      <c r="A1854" s="28">
        <v>44162</v>
      </c>
      <c r="B1854" s="29">
        <v>195.19</v>
      </c>
      <c r="C1854" s="30">
        <v>207.23750957746708</v>
      </c>
    </row>
    <row r="1855" spans="1:3" x14ac:dyDescent="0.5">
      <c r="A1855" s="28">
        <v>44165</v>
      </c>
      <c r="B1855" s="29">
        <v>195.42</v>
      </c>
      <c r="C1855" s="30">
        <v>205.19908056315714</v>
      </c>
    </row>
    <row r="1856" spans="1:3" x14ac:dyDescent="0.5">
      <c r="A1856" s="28">
        <v>44166</v>
      </c>
      <c r="B1856" s="29">
        <v>196.61</v>
      </c>
      <c r="C1856" s="30">
        <v>208.11142766804568</v>
      </c>
    </row>
    <row r="1857" spans="1:3" x14ac:dyDescent="0.5">
      <c r="A1857" s="28">
        <v>44167</v>
      </c>
      <c r="B1857" s="29">
        <v>197.22</v>
      </c>
      <c r="C1857" s="30">
        <v>207.41256449014313</v>
      </c>
    </row>
    <row r="1858" spans="1:3" x14ac:dyDescent="0.5">
      <c r="A1858" s="28">
        <v>44168</v>
      </c>
      <c r="B1858" s="29">
        <v>196.48</v>
      </c>
      <c r="C1858" s="30">
        <v>207.94774195524232</v>
      </c>
    </row>
    <row r="1859" spans="1:3" x14ac:dyDescent="0.5">
      <c r="A1859" s="28">
        <v>44169</v>
      </c>
      <c r="B1859" s="29">
        <v>197.06</v>
      </c>
      <c r="C1859" s="30">
        <v>210.66053373149313</v>
      </c>
    </row>
    <row r="1860" spans="1:3" x14ac:dyDescent="0.5">
      <c r="A1860" s="28">
        <v>44172</v>
      </c>
      <c r="B1860" s="29">
        <v>196.47</v>
      </c>
      <c r="C1860" s="30">
        <v>211.01330056542548</v>
      </c>
    </row>
    <row r="1861" spans="1:3" x14ac:dyDescent="0.5">
      <c r="A1861" s="28">
        <v>44173</v>
      </c>
      <c r="B1861" s="29">
        <v>197.43</v>
      </c>
      <c r="C1861" s="30">
        <v>210.28399366289474</v>
      </c>
    </row>
    <row r="1862" spans="1:3" x14ac:dyDescent="0.5">
      <c r="A1862" s="28">
        <v>44174</v>
      </c>
      <c r="B1862" s="29">
        <v>197.15</v>
      </c>
      <c r="C1862" s="30">
        <v>210.91616592543127</v>
      </c>
    </row>
    <row r="1863" spans="1:3" x14ac:dyDescent="0.5">
      <c r="A1863" s="28">
        <v>44175</v>
      </c>
      <c r="B1863" s="29">
        <v>198.94</v>
      </c>
      <c r="C1863" s="30">
        <v>210.06224532048356</v>
      </c>
    </row>
    <row r="1864" spans="1:3" x14ac:dyDescent="0.5">
      <c r="A1864" s="28">
        <v>44176</v>
      </c>
      <c r="B1864" s="29">
        <v>199.16</v>
      </c>
      <c r="C1864" s="30">
        <v>208.47377371712287</v>
      </c>
    </row>
    <row r="1865" spans="1:3" x14ac:dyDescent="0.5">
      <c r="A1865" s="28">
        <v>44179</v>
      </c>
      <c r="B1865" s="29">
        <v>200.39</v>
      </c>
      <c r="C1865" s="30">
        <v>210.55836475945199</v>
      </c>
    </row>
    <row r="1866" spans="1:3" x14ac:dyDescent="0.5">
      <c r="A1866" s="28">
        <v>44180</v>
      </c>
      <c r="B1866" s="29">
        <v>201.43</v>
      </c>
      <c r="C1866" s="30">
        <v>211.86736101292999</v>
      </c>
    </row>
    <row r="1867" spans="1:3" x14ac:dyDescent="0.5">
      <c r="A1867" s="28">
        <v>44181</v>
      </c>
      <c r="B1867" s="29">
        <v>202.37</v>
      </c>
      <c r="C1867" s="30">
        <v>213.9165998568852</v>
      </c>
    </row>
    <row r="1868" spans="1:3" x14ac:dyDescent="0.5">
      <c r="A1868" s="28">
        <v>44182</v>
      </c>
      <c r="B1868" s="29">
        <v>203.81</v>
      </c>
      <c r="C1868" s="30">
        <v>215.11506455342189</v>
      </c>
    </row>
    <row r="1869" spans="1:3" x14ac:dyDescent="0.5">
      <c r="A1869" s="28">
        <v>44183</v>
      </c>
      <c r="B1869" s="29">
        <v>203.68</v>
      </c>
      <c r="C1869" s="30">
        <v>215.03543820154644</v>
      </c>
    </row>
    <row r="1870" spans="1:3" x14ac:dyDescent="0.5">
      <c r="A1870" s="28">
        <v>44186</v>
      </c>
      <c r="B1870" s="29">
        <v>201.29</v>
      </c>
      <c r="C1870" s="30">
        <v>211.69981564555732</v>
      </c>
    </row>
    <row r="1871" spans="1:3" x14ac:dyDescent="0.5">
      <c r="A1871" s="28">
        <v>44187</v>
      </c>
      <c r="B1871" s="29">
        <v>203.56</v>
      </c>
      <c r="C1871" s="30">
        <v>214.24464252676481</v>
      </c>
    </row>
    <row r="1872" spans="1:3" x14ac:dyDescent="0.5">
      <c r="A1872" s="28">
        <v>44188</v>
      </c>
      <c r="B1872" s="29">
        <v>206.73</v>
      </c>
      <c r="C1872" s="30">
        <v>217.42797653833455</v>
      </c>
    </row>
    <row r="1873" spans="1:3" x14ac:dyDescent="0.5">
      <c r="A1873" s="28">
        <v>44189</v>
      </c>
      <c r="B1873" s="29">
        <v>207.8</v>
      </c>
      <c r="C1873" s="30">
        <v>217.89173640964583</v>
      </c>
    </row>
    <row r="1874" spans="1:3" x14ac:dyDescent="0.5">
      <c r="A1874" s="28">
        <v>44193</v>
      </c>
      <c r="B1874" s="29">
        <v>208.6</v>
      </c>
      <c r="C1874" s="30">
        <v>218.86880237016354</v>
      </c>
    </row>
    <row r="1875" spans="1:3" x14ac:dyDescent="0.5">
      <c r="A1875" s="28">
        <v>44194</v>
      </c>
      <c r="B1875" s="29">
        <v>210.13</v>
      </c>
      <c r="C1875" s="30">
        <v>218.32425545375486</v>
      </c>
    </row>
    <row r="1876" spans="1:3" x14ac:dyDescent="0.5">
      <c r="A1876" s="28">
        <v>44195</v>
      </c>
      <c r="B1876" s="29">
        <v>210.67</v>
      </c>
      <c r="C1876" s="30">
        <v>218.9188380370077</v>
      </c>
    </row>
    <row r="1877" spans="1:3" x14ac:dyDescent="0.5">
      <c r="A1877" s="28">
        <v>44196</v>
      </c>
      <c r="B1877" s="29">
        <v>210.31</v>
      </c>
      <c r="C1877" s="30">
        <v>220.62828743630701</v>
      </c>
    </row>
    <row r="1878" spans="1:3" x14ac:dyDescent="0.5">
      <c r="A1878" s="28">
        <v>44200</v>
      </c>
      <c r="B1878" s="29">
        <v>213.57</v>
      </c>
      <c r="C1878" s="30">
        <v>221.00748451348574</v>
      </c>
    </row>
    <row r="1879" spans="1:3" x14ac:dyDescent="0.5">
      <c r="A1879" s="28">
        <v>44201</v>
      </c>
      <c r="B1879" s="29">
        <v>214.17</v>
      </c>
      <c r="C1879" s="30">
        <v>222.26609549372748</v>
      </c>
    </row>
    <row r="1880" spans="1:3" x14ac:dyDescent="0.5">
      <c r="A1880" s="28">
        <v>44202</v>
      </c>
      <c r="B1880" s="29">
        <v>216.13</v>
      </c>
      <c r="C1880" s="30">
        <v>224.76078881830111</v>
      </c>
    </row>
    <row r="1881" spans="1:3" x14ac:dyDescent="0.5">
      <c r="A1881" s="28">
        <v>44203</v>
      </c>
      <c r="B1881" s="29">
        <v>219.11</v>
      </c>
      <c r="C1881" s="30">
        <v>227.46875602634023</v>
      </c>
    </row>
    <row r="1882" spans="1:3" x14ac:dyDescent="0.5">
      <c r="A1882" s="28">
        <v>44204</v>
      </c>
      <c r="B1882" s="29">
        <v>221.47</v>
      </c>
      <c r="C1882" s="30">
        <v>229.47279775591855</v>
      </c>
    </row>
    <row r="1883" spans="1:3" x14ac:dyDescent="0.5">
      <c r="A1883" s="28">
        <v>44207</v>
      </c>
      <c r="B1883" s="29">
        <v>220.28</v>
      </c>
      <c r="C1883" s="30">
        <v>229.66087201063814</v>
      </c>
    </row>
    <row r="1884" spans="1:3" x14ac:dyDescent="0.5">
      <c r="A1884" s="28">
        <v>44208</v>
      </c>
      <c r="B1884" s="29">
        <v>221.97</v>
      </c>
      <c r="C1884" s="30">
        <v>232.22929033118777</v>
      </c>
    </row>
    <row r="1885" spans="1:3" x14ac:dyDescent="0.5">
      <c r="A1885" s="28">
        <v>44209</v>
      </c>
      <c r="B1885" s="29">
        <v>221.09</v>
      </c>
      <c r="C1885" s="30">
        <v>232.11110938638629</v>
      </c>
    </row>
    <row r="1886" spans="1:3" x14ac:dyDescent="0.5">
      <c r="A1886" s="28">
        <v>44210</v>
      </c>
      <c r="B1886" s="29">
        <v>223.33</v>
      </c>
      <c r="C1886" s="30">
        <v>233.49335517114707</v>
      </c>
    </row>
    <row r="1887" spans="1:3" x14ac:dyDescent="0.5">
      <c r="A1887" s="28">
        <v>44211</v>
      </c>
      <c r="B1887" s="29">
        <v>220.59</v>
      </c>
      <c r="C1887" s="30">
        <v>232.04289418715049</v>
      </c>
    </row>
    <row r="1888" spans="1:3" x14ac:dyDescent="0.5">
      <c r="A1888" s="28">
        <v>44214</v>
      </c>
      <c r="B1888" s="29">
        <v>222.37</v>
      </c>
      <c r="C1888" s="30">
        <v>234.52686158761304</v>
      </c>
    </row>
    <row r="1889" spans="1:3" hidden="1" x14ac:dyDescent="0.5">
      <c r="A1889" s="28">
        <v>44215</v>
      </c>
      <c r="B1889" s="29">
        <v>224.18</v>
      </c>
      <c r="C1889" s="30">
        <v>235.51566033865117</v>
      </c>
    </row>
    <row r="1890" spans="1:3" x14ac:dyDescent="0.5">
      <c r="A1890" s="28">
        <v>44216</v>
      </c>
      <c r="B1890" s="29">
        <v>228.54</v>
      </c>
      <c r="C1890" s="30">
        <v>237.25854609329548</v>
      </c>
    </row>
    <row r="1891" spans="1:3" x14ac:dyDescent="0.5">
      <c r="A1891" s="28">
        <v>44217</v>
      </c>
      <c r="B1891" s="29">
        <v>228.62</v>
      </c>
      <c r="C1891" s="30">
        <v>235.6831078162341</v>
      </c>
    </row>
    <row r="1892" spans="1:3" x14ac:dyDescent="0.5">
      <c r="A1892" s="28">
        <v>44218</v>
      </c>
      <c r="B1892" s="29">
        <v>223.62</v>
      </c>
      <c r="C1892" s="30">
        <v>231.17209458558995</v>
      </c>
    </row>
    <row r="1893" spans="1:3" x14ac:dyDescent="0.5">
      <c r="A1893" s="28">
        <v>44221</v>
      </c>
      <c r="B1893" s="29">
        <v>217.36</v>
      </c>
      <c r="C1893" s="30">
        <v>225.08423066806012</v>
      </c>
    </row>
    <row r="1894" spans="1:3" x14ac:dyDescent="0.5">
      <c r="A1894" s="28">
        <v>44222</v>
      </c>
      <c r="B1894" s="29">
        <v>219.51</v>
      </c>
      <c r="C1894" s="30">
        <v>228.04521501422414</v>
      </c>
    </row>
    <row r="1895" spans="1:3" x14ac:dyDescent="0.5">
      <c r="A1895" s="28">
        <v>44223</v>
      </c>
      <c r="B1895" s="29">
        <v>218.69</v>
      </c>
      <c r="C1895" s="30">
        <v>226.06455496015263</v>
      </c>
    </row>
    <row r="1896" spans="1:3" x14ac:dyDescent="0.5">
      <c r="A1896" s="28">
        <v>44224</v>
      </c>
      <c r="B1896" s="29">
        <v>219.59</v>
      </c>
      <c r="C1896" s="30">
        <v>226.44061956405767</v>
      </c>
    </row>
    <row r="1897" spans="1:3" x14ac:dyDescent="0.5">
      <c r="A1897" s="28">
        <v>44225</v>
      </c>
      <c r="B1897" s="29">
        <v>220.87</v>
      </c>
      <c r="C1897" s="30">
        <v>225.99933239163366</v>
      </c>
    </row>
    <row r="1898" spans="1:3" x14ac:dyDescent="0.5">
      <c r="A1898" s="28">
        <v>44228</v>
      </c>
      <c r="B1898" s="29">
        <v>221.93</v>
      </c>
      <c r="C1898" s="30">
        <v>230.01279978922932</v>
      </c>
    </row>
    <row r="1899" spans="1:3" x14ac:dyDescent="0.5">
      <c r="A1899" s="28">
        <v>44229</v>
      </c>
      <c r="B1899" s="29">
        <v>225.2</v>
      </c>
      <c r="C1899" s="30">
        <v>233.44080233827952</v>
      </c>
    </row>
    <row r="1900" spans="1:3" x14ac:dyDescent="0.5">
      <c r="A1900" s="28">
        <v>44230</v>
      </c>
      <c r="B1900" s="29">
        <v>226.23</v>
      </c>
      <c r="C1900" s="30">
        <v>234.7567627510891</v>
      </c>
    </row>
    <row r="1901" spans="1:3" x14ac:dyDescent="0.5">
      <c r="A1901" s="28">
        <v>44231</v>
      </c>
      <c r="B1901" s="29">
        <v>226.9</v>
      </c>
      <c r="C1901" s="30">
        <v>237.12232545865922</v>
      </c>
    </row>
    <row r="1902" spans="1:3" x14ac:dyDescent="0.5">
      <c r="A1902" s="28">
        <v>44232</v>
      </c>
      <c r="B1902" s="29">
        <v>228.59</v>
      </c>
      <c r="C1902" s="30">
        <v>239.35882747050417</v>
      </c>
    </row>
    <row r="1903" spans="1:3" x14ac:dyDescent="0.5">
      <c r="A1903" s="28">
        <v>44235</v>
      </c>
      <c r="B1903" s="29">
        <v>234.86</v>
      </c>
      <c r="C1903" s="30">
        <v>243.87613361620697</v>
      </c>
    </row>
    <row r="1904" spans="1:3" x14ac:dyDescent="0.5">
      <c r="A1904" s="28">
        <v>44236</v>
      </c>
      <c r="B1904" s="29">
        <v>238.08</v>
      </c>
      <c r="C1904" s="30">
        <v>242.41433140084919</v>
      </c>
    </row>
    <row r="1905" spans="1:3" x14ac:dyDescent="0.5">
      <c r="A1905" s="28">
        <v>44237</v>
      </c>
      <c r="B1905" s="29">
        <v>236.11</v>
      </c>
      <c r="C1905" s="30">
        <v>241.60850265120533</v>
      </c>
    </row>
    <row r="1906" spans="1:3" x14ac:dyDescent="0.5">
      <c r="A1906" s="28">
        <v>44238</v>
      </c>
      <c r="B1906" s="29">
        <v>236.51</v>
      </c>
      <c r="C1906" s="30">
        <v>243.17885065919702</v>
      </c>
    </row>
    <row r="1907" spans="1:3" x14ac:dyDescent="0.5">
      <c r="A1907" s="28">
        <v>44239</v>
      </c>
      <c r="B1907" s="29">
        <v>236.4</v>
      </c>
      <c r="C1907" s="30">
        <v>243.79699671328055</v>
      </c>
    </row>
    <row r="1908" spans="1:3" x14ac:dyDescent="0.5">
      <c r="A1908" s="28">
        <v>44242</v>
      </c>
      <c r="B1908" s="29">
        <v>239.97</v>
      </c>
      <c r="C1908" s="30">
        <v>246.56418724414945</v>
      </c>
    </row>
    <row r="1909" spans="1:3" x14ac:dyDescent="0.5">
      <c r="A1909" s="28">
        <v>44243</v>
      </c>
      <c r="B1909" s="29">
        <v>239.93</v>
      </c>
      <c r="C1909" s="30">
        <v>245.74234652174519</v>
      </c>
    </row>
    <row r="1910" spans="1:3" x14ac:dyDescent="0.5">
      <c r="A1910" s="28">
        <v>44244</v>
      </c>
      <c r="B1910" s="29">
        <v>237.05</v>
      </c>
      <c r="C1910" s="30">
        <v>242.70471447016675</v>
      </c>
    </row>
    <row r="1911" spans="1:3" x14ac:dyDescent="0.5">
      <c r="A1911" s="28">
        <v>44245</v>
      </c>
      <c r="B1911" s="29">
        <v>234.81</v>
      </c>
      <c r="C1911" s="30">
        <v>240.16813829981399</v>
      </c>
    </row>
    <row r="1912" spans="1:3" x14ac:dyDescent="0.5">
      <c r="A1912" s="28">
        <v>44246</v>
      </c>
      <c r="B1912" s="29">
        <v>237.48</v>
      </c>
      <c r="C1912" s="30">
        <v>241.61701906291793</v>
      </c>
    </row>
    <row r="1913" spans="1:3" x14ac:dyDescent="0.5">
      <c r="A1913" s="28">
        <v>44249</v>
      </c>
      <c r="B1913" s="29">
        <v>237.72</v>
      </c>
      <c r="C1913" s="30">
        <v>240.82658697878421</v>
      </c>
    </row>
    <row r="1914" spans="1:3" x14ac:dyDescent="0.5">
      <c r="A1914" s="28">
        <v>44250</v>
      </c>
      <c r="B1914" s="29">
        <v>234.59</v>
      </c>
      <c r="C1914" s="30">
        <v>237.90740157286533</v>
      </c>
    </row>
    <row r="1915" spans="1:3" x14ac:dyDescent="0.5">
      <c r="A1915" s="28">
        <v>44251</v>
      </c>
      <c r="B1915" s="29">
        <v>235.46</v>
      </c>
      <c r="C1915" s="30">
        <v>239.44323643782428</v>
      </c>
    </row>
    <row r="1916" spans="1:3" x14ac:dyDescent="0.5">
      <c r="A1916" s="28">
        <v>44252</v>
      </c>
      <c r="B1916" s="29">
        <v>233.94</v>
      </c>
      <c r="C1916" s="30">
        <v>240.06065531061213</v>
      </c>
    </row>
    <row r="1917" spans="1:3" x14ac:dyDescent="0.5">
      <c r="A1917" s="28">
        <v>44253</v>
      </c>
      <c r="B1917" s="29">
        <v>232.15</v>
      </c>
      <c r="C1917" s="30">
        <v>237.2273472188603</v>
      </c>
    </row>
    <row r="1918" spans="1:3" x14ac:dyDescent="0.5">
      <c r="A1918" s="28">
        <v>44256</v>
      </c>
      <c r="B1918" s="29">
        <v>236.47</v>
      </c>
      <c r="C1918" s="30">
        <v>241.56961243614279</v>
      </c>
    </row>
    <row r="1919" spans="1:3" x14ac:dyDescent="0.5">
      <c r="A1919" s="28">
        <v>44257</v>
      </c>
      <c r="B1919" s="29">
        <v>236.72</v>
      </c>
      <c r="C1919" s="30">
        <v>241.27665626377899</v>
      </c>
    </row>
    <row r="1920" spans="1:3" x14ac:dyDescent="0.5">
      <c r="A1920" s="28">
        <v>44258</v>
      </c>
      <c r="B1920" s="29">
        <v>235.91</v>
      </c>
      <c r="C1920" s="30">
        <v>240.83247435042796</v>
      </c>
    </row>
    <row r="1921" spans="1:3" x14ac:dyDescent="0.5">
      <c r="A1921" s="28">
        <v>44259</v>
      </c>
      <c r="B1921" s="29">
        <v>234.77</v>
      </c>
      <c r="C1921" s="30">
        <v>239.1387852072867</v>
      </c>
    </row>
    <row r="1922" spans="1:3" x14ac:dyDescent="0.5">
      <c r="A1922" s="28">
        <v>44260</v>
      </c>
      <c r="B1922" s="29">
        <v>233.61</v>
      </c>
      <c r="C1922" s="30">
        <v>235.93941125444522</v>
      </c>
    </row>
    <row r="1923" spans="1:3" x14ac:dyDescent="0.5">
      <c r="A1923" s="28">
        <v>44263</v>
      </c>
      <c r="B1923" s="29">
        <v>235.69</v>
      </c>
      <c r="C1923" s="30">
        <v>238.37759420179211</v>
      </c>
    </row>
    <row r="1924" spans="1:3" x14ac:dyDescent="0.5">
      <c r="A1924" s="28">
        <v>44264</v>
      </c>
      <c r="B1924" s="29">
        <v>238.35</v>
      </c>
      <c r="C1924" s="30">
        <v>241.67899728411786</v>
      </c>
    </row>
    <row r="1925" spans="1:3" x14ac:dyDescent="0.5">
      <c r="A1925" s="28">
        <v>44265</v>
      </c>
      <c r="B1925" s="29">
        <v>238.26</v>
      </c>
      <c r="C1925" s="30">
        <v>242.83288017352794</v>
      </c>
    </row>
    <row r="1926" spans="1:3" x14ac:dyDescent="0.5">
      <c r="A1926" s="28">
        <v>44266</v>
      </c>
      <c r="B1926" s="29">
        <v>240.27</v>
      </c>
      <c r="C1926" s="30">
        <v>244.1878986124683</v>
      </c>
    </row>
    <row r="1927" spans="1:3" x14ac:dyDescent="0.5">
      <c r="A1927" s="28">
        <v>44267</v>
      </c>
      <c r="B1927" s="29">
        <v>240.28</v>
      </c>
      <c r="C1927" s="30">
        <v>244.54133669067355</v>
      </c>
    </row>
    <row r="1928" spans="1:3" x14ac:dyDescent="0.5">
      <c r="A1928" s="28">
        <v>44270</v>
      </c>
      <c r="B1928" s="29">
        <v>240.45</v>
      </c>
      <c r="C1928" s="30">
        <v>246.32929370139345</v>
      </c>
    </row>
    <row r="1929" spans="1:3" x14ac:dyDescent="0.5">
      <c r="A1929" s="28">
        <v>44271</v>
      </c>
      <c r="B1929" s="29">
        <v>242.02</v>
      </c>
      <c r="C1929" s="30">
        <v>247.19133915889469</v>
      </c>
    </row>
    <row r="1930" spans="1:3" x14ac:dyDescent="0.5">
      <c r="A1930" s="28">
        <v>44272</v>
      </c>
      <c r="B1930" s="29">
        <v>241.46</v>
      </c>
      <c r="C1930" s="30">
        <v>245.48050531828252</v>
      </c>
    </row>
    <row r="1931" spans="1:3" x14ac:dyDescent="0.5">
      <c r="A1931" s="28">
        <v>44273</v>
      </c>
      <c r="B1931" s="29">
        <v>239.79</v>
      </c>
      <c r="C1931" s="30">
        <v>245.44122354406085</v>
      </c>
    </row>
    <row r="1932" spans="1:3" x14ac:dyDescent="0.5">
      <c r="A1932" s="28">
        <v>44274</v>
      </c>
      <c r="B1932" s="29">
        <v>237.95</v>
      </c>
      <c r="C1932" s="30">
        <v>243.32210537444331</v>
      </c>
    </row>
    <row r="1933" spans="1:3" x14ac:dyDescent="0.5">
      <c r="A1933" s="28">
        <v>44277</v>
      </c>
      <c r="B1933" s="29">
        <v>238.83</v>
      </c>
      <c r="C1933" s="30">
        <v>244.7500517067856</v>
      </c>
    </row>
    <row r="1934" spans="1:3" x14ac:dyDescent="0.5">
      <c r="A1934" s="28">
        <v>44278</v>
      </c>
      <c r="B1934" s="29">
        <v>238.27</v>
      </c>
      <c r="C1934" s="30">
        <v>242.3048766315957</v>
      </c>
    </row>
    <row r="1935" spans="1:3" x14ac:dyDescent="0.5">
      <c r="A1935" s="28">
        <v>44279</v>
      </c>
      <c r="B1935" s="29">
        <v>237.86</v>
      </c>
      <c r="C1935" s="30">
        <v>242.00607504035526</v>
      </c>
    </row>
    <row r="1936" spans="1:3" x14ac:dyDescent="0.5">
      <c r="A1936" s="28">
        <v>44280</v>
      </c>
      <c r="B1936" s="29">
        <v>235.77</v>
      </c>
      <c r="C1936" s="30">
        <v>241.81416909957773</v>
      </c>
    </row>
    <row r="1937" spans="1:3" x14ac:dyDescent="0.5">
      <c r="A1937" s="28">
        <v>44281</v>
      </c>
      <c r="B1937" s="29">
        <v>236.89</v>
      </c>
      <c r="C1937" s="30">
        <v>244.61405482024026</v>
      </c>
    </row>
    <row r="1938" spans="1:3" x14ac:dyDescent="0.5">
      <c r="A1938" s="28">
        <v>44284</v>
      </c>
      <c r="B1938" s="29">
        <v>238.49</v>
      </c>
      <c r="C1938" s="30">
        <v>245.83205552197023</v>
      </c>
    </row>
    <row r="1939" spans="1:3" x14ac:dyDescent="0.5">
      <c r="A1939" s="28">
        <v>44285</v>
      </c>
      <c r="B1939" s="29">
        <v>239.65</v>
      </c>
      <c r="C1939" s="30">
        <v>246.66546122382678</v>
      </c>
    </row>
    <row r="1940" spans="1:3" x14ac:dyDescent="0.5">
      <c r="A1940" s="28">
        <v>44286</v>
      </c>
      <c r="B1940" s="29">
        <v>238.81</v>
      </c>
      <c r="C1940" s="30">
        <v>246.92485518254441</v>
      </c>
    </row>
    <row r="1941" spans="1:3" x14ac:dyDescent="0.5">
      <c r="A1941" s="28">
        <v>44287</v>
      </c>
      <c r="B1941" s="29">
        <v>242.8</v>
      </c>
      <c r="C1941" s="30">
        <v>252.36317839197585</v>
      </c>
    </row>
    <row r="1942" spans="1:3" x14ac:dyDescent="0.5">
      <c r="A1942" s="28">
        <v>44292</v>
      </c>
      <c r="B1942" s="29">
        <v>244.01</v>
      </c>
      <c r="C1942" s="30">
        <v>253.96131311601542</v>
      </c>
    </row>
    <row r="1943" spans="1:3" x14ac:dyDescent="0.5">
      <c r="A1943" s="28">
        <v>44293</v>
      </c>
      <c r="B1943" s="29">
        <v>244.77</v>
      </c>
      <c r="C1943" s="30">
        <v>254.51390097944341</v>
      </c>
    </row>
    <row r="1944" spans="1:3" x14ac:dyDescent="0.5">
      <c r="A1944" s="28">
        <v>44294</v>
      </c>
      <c r="B1944" s="29">
        <v>244.94</v>
      </c>
      <c r="C1944" s="30">
        <v>255.65279274675822</v>
      </c>
    </row>
    <row r="1945" spans="1:3" x14ac:dyDescent="0.5">
      <c r="A1945" s="28">
        <v>44295</v>
      </c>
      <c r="B1945" s="29">
        <v>243.97</v>
      </c>
      <c r="C1945" s="30">
        <v>254.11765709458359</v>
      </c>
    </row>
    <row r="1946" spans="1:3" x14ac:dyDescent="0.5">
      <c r="A1946" s="28">
        <v>44298</v>
      </c>
      <c r="B1946" s="29">
        <v>244.04</v>
      </c>
      <c r="C1946" s="30">
        <v>253.69327688728382</v>
      </c>
    </row>
    <row r="1947" spans="1:3" x14ac:dyDescent="0.5">
      <c r="A1947" s="28">
        <v>44299</v>
      </c>
      <c r="B1947" s="29">
        <v>246.98</v>
      </c>
      <c r="C1947" s="30">
        <v>254.89768489248709</v>
      </c>
    </row>
    <row r="1948" spans="1:3" x14ac:dyDescent="0.5">
      <c r="A1948" s="28">
        <v>44300</v>
      </c>
      <c r="B1948" s="29">
        <v>246.45</v>
      </c>
      <c r="C1948" s="30">
        <v>254.79551592044589</v>
      </c>
    </row>
    <row r="1949" spans="1:3" x14ac:dyDescent="0.5">
      <c r="A1949" s="28">
        <v>44301</v>
      </c>
      <c r="B1949" s="29">
        <v>245.02</v>
      </c>
      <c r="C1949" s="30">
        <v>255.04133116689249</v>
      </c>
    </row>
    <row r="1950" spans="1:3" x14ac:dyDescent="0.5">
      <c r="A1950" s="28">
        <v>44302</v>
      </c>
      <c r="B1950" s="29">
        <v>249.03</v>
      </c>
      <c r="C1950" s="30">
        <v>256.37895319175965</v>
      </c>
    </row>
    <row r="1951" spans="1:3" x14ac:dyDescent="0.5">
      <c r="A1951" s="28">
        <v>44305</v>
      </c>
      <c r="B1951" s="29">
        <v>249.59</v>
      </c>
      <c r="C1951" s="30">
        <v>255.36671682819193</v>
      </c>
    </row>
    <row r="1952" spans="1:3" x14ac:dyDescent="0.5">
      <c r="A1952" s="28">
        <v>44306</v>
      </c>
      <c r="B1952" s="29">
        <v>246.43</v>
      </c>
      <c r="C1952" s="30">
        <v>249.57341727242979</v>
      </c>
    </row>
    <row r="1953" spans="1:3" x14ac:dyDescent="0.5">
      <c r="A1953" s="28">
        <v>44307</v>
      </c>
      <c r="B1953" s="29">
        <v>246.1</v>
      </c>
      <c r="C1953" s="30">
        <v>250.06457230062978</v>
      </c>
    </row>
    <row r="1954" spans="1:3" ht="16.899999999999999" hidden="1" customHeight="1" x14ac:dyDescent="0.5">
      <c r="A1954" s="28">
        <v>44308</v>
      </c>
      <c r="B1954" s="29">
        <v>249.15</v>
      </c>
      <c r="C1954" s="30">
        <v>252.83576232862481</v>
      </c>
    </row>
    <row r="1955" spans="1:3" hidden="1" x14ac:dyDescent="0.5">
      <c r="A1955" s="28">
        <v>44309</v>
      </c>
      <c r="B1955" s="29">
        <v>247.96</v>
      </c>
      <c r="C1955" s="30">
        <v>252.39327251021183</v>
      </c>
    </row>
    <row r="1956" spans="1:3" x14ac:dyDescent="0.5">
      <c r="A1956" s="28">
        <v>44312</v>
      </c>
      <c r="B1956" s="29">
        <v>250.81</v>
      </c>
      <c r="C1956" s="30">
        <v>255.18899092267992</v>
      </c>
    </row>
    <row r="1957" spans="1:3" x14ac:dyDescent="0.5">
      <c r="A1957" s="28">
        <v>44313</v>
      </c>
      <c r="B1957" s="29">
        <v>251.3</v>
      </c>
      <c r="C1957" s="30">
        <v>256.82628156264008</v>
      </c>
    </row>
    <row r="1958" spans="1:3" x14ac:dyDescent="0.5">
      <c r="A1958" s="28">
        <v>44314</v>
      </c>
      <c r="B1958" s="29">
        <v>252.84</v>
      </c>
      <c r="C1958" s="30">
        <v>258.98094771021113</v>
      </c>
    </row>
    <row r="1959" spans="1:3" x14ac:dyDescent="0.5">
      <c r="A1959" s="28">
        <v>44315</v>
      </c>
      <c r="B1959" s="29">
        <v>253.56</v>
      </c>
      <c r="C1959" s="30">
        <v>258.69723513085574</v>
      </c>
    </row>
    <row r="1960" spans="1:3" x14ac:dyDescent="0.5">
      <c r="A1960" s="28">
        <v>44316</v>
      </c>
      <c r="B1960" s="29">
        <v>251.62</v>
      </c>
      <c r="C1960" s="30">
        <v>256.85299149100018</v>
      </c>
    </row>
    <row r="1961" spans="1:3" x14ac:dyDescent="0.5">
      <c r="A1961" s="28">
        <v>44319</v>
      </c>
      <c r="B1961" s="29">
        <v>252.52</v>
      </c>
      <c r="C1961" s="30">
        <v>258.01361479165092</v>
      </c>
    </row>
    <row r="1962" spans="1:3" x14ac:dyDescent="0.5">
      <c r="A1962" s="28">
        <v>44320</v>
      </c>
      <c r="B1962" s="29">
        <v>248.01</v>
      </c>
      <c r="C1962" s="30">
        <v>254.66045597903172</v>
      </c>
    </row>
    <row r="1963" spans="1:3" x14ac:dyDescent="0.5">
      <c r="A1963" s="28">
        <v>44321</v>
      </c>
      <c r="B1963" s="29">
        <v>249.36</v>
      </c>
      <c r="C1963" s="30">
        <v>257.74524294078299</v>
      </c>
    </row>
    <row r="1964" spans="1:3" x14ac:dyDescent="0.5">
      <c r="A1964" s="28">
        <v>44322</v>
      </c>
      <c r="B1964" s="29">
        <v>246.74</v>
      </c>
      <c r="C1964" s="30">
        <v>256.38256112972675</v>
      </c>
    </row>
    <row r="1965" spans="1:3" x14ac:dyDescent="0.5">
      <c r="A1965" s="28">
        <v>44323</v>
      </c>
      <c r="B1965" s="29">
        <v>246.83</v>
      </c>
      <c r="C1965" s="30">
        <v>257.52355053539452</v>
      </c>
    </row>
    <row r="1966" spans="1:3" x14ac:dyDescent="0.5">
      <c r="A1966" s="28">
        <v>44326</v>
      </c>
      <c r="B1966" s="29">
        <v>246</v>
      </c>
      <c r="C1966" s="30">
        <v>258.0590356541187</v>
      </c>
    </row>
    <row r="1967" spans="1:3" x14ac:dyDescent="0.5">
      <c r="A1967" s="28">
        <v>44327</v>
      </c>
      <c r="B1967" s="29">
        <v>242.69</v>
      </c>
      <c r="C1967" s="30">
        <v>253.99522493605377</v>
      </c>
    </row>
    <row r="1968" spans="1:3" x14ac:dyDescent="0.5">
      <c r="A1968" s="28">
        <v>44328</v>
      </c>
      <c r="B1968" s="29">
        <v>243.38</v>
      </c>
      <c r="C1968" s="30">
        <v>254.45920855545603</v>
      </c>
    </row>
    <row r="1969" spans="1:3" x14ac:dyDescent="0.5">
      <c r="A1969" s="28">
        <v>44330</v>
      </c>
      <c r="B1969" s="29">
        <v>245.89</v>
      </c>
      <c r="C1969" s="30">
        <v>255.54094666978264</v>
      </c>
    </row>
    <row r="1970" spans="1:3" x14ac:dyDescent="0.5">
      <c r="A1970" s="28">
        <v>44333</v>
      </c>
      <c r="B1970" s="29">
        <v>246.12</v>
      </c>
      <c r="C1970" s="30">
        <v>255.95076926691343</v>
      </c>
    </row>
    <row r="1971" spans="1:3" x14ac:dyDescent="0.5">
      <c r="A1971" s="28">
        <v>44334</v>
      </c>
      <c r="B1971" s="29">
        <v>247.26</v>
      </c>
      <c r="C1971" s="30">
        <v>257.70763927724357</v>
      </c>
    </row>
    <row r="1972" spans="1:3" x14ac:dyDescent="0.5">
      <c r="A1972" s="28">
        <v>44335</v>
      </c>
      <c r="B1972" s="29">
        <v>243.31</v>
      </c>
      <c r="C1972" s="30">
        <v>253.62453028633212</v>
      </c>
    </row>
    <row r="1973" spans="1:3" x14ac:dyDescent="0.5">
      <c r="A1973" s="28">
        <v>44336</v>
      </c>
      <c r="B1973" s="29">
        <v>244.54</v>
      </c>
      <c r="C1973" s="30">
        <v>254.90604747738732</v>
      </c>
    </row>
    <row r="1974" spans="1:3" x14ac:dyDescent="0.5">
      <c r="A1974" s="28">
        <v>44337</v>
      </c>
      <c r="B1974" s="29">
        <v>246.84</v>
      </c>
      <c r="C1974" s="30">
        <v>255.82561017852458</v>
      </c>
    </row>
    <row r="1975" spans="1:3" x14ac:dyDescent="0.5">
      <c r="A1975" s="28">
        <v>44341</v>
      </c>
      <c r="B1975" s="29">
        <v>246.3</v>
      </c>
      <c r="C1975" s="30">
        <v>257.06939784773931</v>
      </c>
    </row>
    <row r="1976" spans="1:3" x14ac:dyDescent="0.5">
      <c r="A1976" s="28">
        <v>44342</v>
      </c>
      <c r="B1976" s="29">
        <v>247.27</v>
      </c>
      <c r="C1976" s="30">
        <v>258.15591857751053</v>
      </c>
    </row>
    <row r="1977" spans="1:3" x14ac:dyDescent="0.5">
      <c r="A1977" s="28">
        <v>44343</v>
      </c>
      <c r="B1977" s="29">
        <v>250.03</v>
      </c>
      <c r="C1977" s="30">
        <v>260.89958759031578</v>
      </c>
    </row>
    <row r="1978" spans="1:3" x14ac:dyDescent="0.5">
      <c r="A1978" s="28">
        <v>44344</v>
      </c>
      <c r="B1978" s="29">
        <v>252.07</v>
      </c>
      <c r="C1978" s="30">
        <v>261.9844861464274</v>
      </c>
    </row>
    <row r="1979" spans="1:3" x14ac:dyDescent="0.5">
      <c r="A1979" s="28">
        <v>44347</v>
      </c>
      <c r="B1979" s="29">
        <v>252.81</v>
      </c>
      <c r="C1979" s="30">
        <v>263.52237669697212</v>
      </c>
    </row>
    <row r="1980" spans="1:3" x14ac:dyDescent="0.5">
      <c r="A1980" s="28">
        <v>44348</v>
      </c>
      <c r="B1980" s="29">
        <v>254.78</v>
      </c>
      <c r="C1980" s="30">
        <v>264.51637759112543</v>
      </c>
    </row>
    <row r="1981" spans="1:3" x14ac:dyDescent="0.5">
      <c r="A1981" s="28">
        <v>44349</v>
      </c>
      <c r="B1981" s="29">
        <v>255.58</v>
      </c>
      <c r="C1981" s="30">
        <v>264.23915370640822</v>
      </c>
    </row>
    <row r="1982" spans="1:3" x14ac:dyDescent="0.5">
      <c r="A1982" s="28">
        <v>44350</v>
      </c>
      <c r="B1982" s="29">
        <v>256.07</v>
      </c>
      <c r="C1982" s="30">
        <v>263.59617161422659</v>
      </c>
    </row>
    <row r="1983" spans="1:3" hidden="1" x14ac:dyDescent="0.5">
      <c r="A1983" s="28">
        <v>44351</v>
      </c>
      <c r="B1983" s="29">
        <v>257.26</v>
      </c>
      <c r="C1983" s="30">
        <v>265.56280545984509</v>
      </c>
    </row>
    <row r="1984" spans="1:3" x14ac:dyDescent="0.5">
      <c r="A1984" s="28">
        <v>44354</v>
      </c>
      <c r="B1984" s="29">
        <v>256.72000000000003</v>
      </c>
      <c r="C1984" s="30">
        <v>264.25852190053314</v>
      </c>
    </row>
    <row r="1985" spans="1:3" x14ac:dyDescent="0.5">
      <c r="A1985" s="28">
        <v>44355</v>
      </c>
      <c r="B1985" s="29">
        <v>257.02999999999997</v>
      </c>
      <c r="C1985" s="30">
        <v>264.49622627868195</v>
      </c>
    </row>
    <row r="1986" spans="1:3" x14ac:dyDescent="0.5">
      <c r="A1986" s="28">
        <v>44356</v>
      </c>
      <c r="B1986" s="29">
        <v>256.51</v>
      </c>
      <c r="C1986" s="30">
        <v>262.64952140982558</v>
      </c>
    </row>
    <row r="1987" spans="1:3" x14ac:dyDescent="0.5">
      <c r="A1987" s="28">
        <v>44357</v>
      </c>
      <c r="B1987" s="29">
        <v>255.36</v>
      </c>
      <c r="C1987" s="30">
        <v>261.60428220283916</v>
      </c>
    </row>
    <row r="1988" spans="1:3" x14ac:dyDescent="0.5">
      <c r="A1988" s="28">
        <v>44358</v>
      </c>
      <c r="B1988" s="29">
        <v>258.97000000000003</v>
      </c>
      <c r="C1988" s="30">
        <v>263.62366466090486</v>
      </c>
    </row>
    <row r="1989" spans="1:3" x14ac:dyDescent="0.5">
      <c r="A1989" s="28">
        <v>44361</v>
      </c>
      <c r="B1989" s="29">
        <v>258.42</v>
      </c>
      <c r="C1989" s="30">
        <v>264.40200036387034</v>
      </c>
    </row>
    <row r="1990" spans="1:3" hidden="1" x14ac:dyDescent="0.5">
      <c r="A1990" s="28">
        <v>44362</v>
      </c>
      <c r="B1990" s="29">
        <v>257.55</v>
      </c>
      <c r="C1990" s="30">
        <v>264.02308297180542</v>
      </c>
    </row>
    <row r="1991" spans="1:3" x14ac:dyDescent="0.5">
      <c r="A1991" s="28">
        <v>44363</v>
      </c>
      <c r="B1991" s="29">
        <v>256.98</v>
      </c>
      <c r="C1991" s="30">
        <v>262.17195907815233</v>
      </c>
    </row>
    <row r="1992" spans="1:3" x14ac:dyDescent="0.5">
      <c r="A1992" s="28">
        <v>44364</v>
      </c>
      <c r="B1992" s="29">
        <v>257.99</v>
      </c>
      <c r="C1992" s="30">
        <v>260.56823065183835</v>
      </c>
    </row>
    <row r="1993" spans="1:3" x14ac:dyDescent="0.5">
      <c r="A1993" s="28">
        <v>44365</v>
      </c>
      <c r="B1993" s="29">
        <v>257.14999999999998</v>
      </c>
      <c r="C1993" s="30">
        <v>258.37176556402221</v>
      </c>
    </row>
    <row r="1994" spans="1:3" x14ac:dyDescent="0.5">
      <c r="A1994" s="28">
        <v>44368</v>
      </c>
      <c r="B1994" s="29">
        <v>257.07</v>
      </c>
      <c r="C1994" s="30">
        <v>256.85913057924608</v>
      </c>
    </row>
    <row r="1995" spans="1:3" x14ac:dyDescent="0.5">
      <c r="A1995" s="28">
        <v>44369</v>
      </c>
      <c r="B1995" s="29">
        <v>257.69</v>
      </c>
      <c r="C1995" s="30">
        <v>257.23284582819593</v>
      </c>
    </row>
    <row r="1996" spans="1:3" x14ac:dyDescent="0.5">
      <c r="A1996" s="28">
        <v>44370</v>
      </c>
      <c r="B1996" s="29">
        <v>258.07</v>
      </c>
      <c r="C1996" s="30">
        <v>255.99968619330252</v>
      </c>
    </row>
    <row r="1997" spans="1:3" x14ac:dyDescent="0.5">
      <c r="A1997" s="28">
        <v>44371</v>
      </c>
      <c r="B1997" s="29">
        <v>256.16000000000003</v>
      </c>
      <c r="C1997" s="30">
        <v>256.90379629190687</v>
      </c>
    </row>
    <row r="1998" spans="1:3" x14ac:dyDescent="0.5">
      <c r="A1998" s="28">
        <v>44372</v>
      </c>
      <c r="B1998" s="29">
        <v>255.87</v>
      </c>
      <c r="C1998" s="30">
        <v>257.59138815972659</v>
      </c>
    </row>
    <row r="1999" spans="1:3" x14ac:dyDescent="0.5">
      <c r="A1999" s="28">
        <v>44375</v>
      </c>
      <c r="B1999" s="29">
        <v>255.53</v>
      </c>
      <c r="C1999" s="30">
        <v>256.80994795199888</v>
      </c>
    </row>
    <row r="2000" spans="1:3" x14ac:dyDescent="0.5">
      <c r="A2000" s="28">
        <v>44376</v>
      </c>
      <c r="B2000" s="29">
        <v>256.68</v>
      </c>
      <c r="C2000" s="30">
        <v>258.75462651619063</v>
      </c>
    </row>
    <row r="2001" spans="1:3" x14ac:dyDescent="0.5">
      <c r="A2001" s="28">
        <f>'[1]Quadrige VL'!$B2004</f>
        <v>44377</v>
      </c>
      <c r="B2001" s="29">
        <v>255.15</v>
      </c>
      <c r="C2001" s="30">
        <v>257.17910433359515</v>
      </c>
    </row>
    <row r="2002" spans="1:3" x14ac:dyDescent="0.5">
      <c r="A2002" s="28">
        <f>'[1]Quadrige VL'!$B2005</f>
        <v>44378</v>
      </c>
      <c r="B2002" s="29">
        <f>VLOOKUP(A2002,'[1]Quadrige VL'!$B$5:$X$10000,2,FALSE)</f>
        <v>256.27999999999997</v>
      </c>
      <c r="C2002" s="30">
        <f>VLOOKUP(A2002,'[1]Quadrige VL'!$B$5:$X$10000,23,FALSE)</f>
        <v>259.26</v>
      </c>
    </row>
    <row r="2003" spans="1:3" x14ac:dyDescent="0.5">
      <c r="A2003" s="28">
        <f>'[1]Quadrige VL'!$B2006</f>
        <v>44379</v>
      </c>
      <c r="B2003" s="29">
        <f>VLOOKUP(A2003,'[1]Quadrige VL'!$B$5:$X$10000,2,FALSE)</f>
        <v>256.3</v>
      </c>
      <c r="C2003" s="30">
        <f>VLOOKUP(A2003,'[1]Quadrige VL'!$B$5:$X$10000,23,FALSE)</f>
        <v>259.91000000000003</v>
      </c>
    </row>
    <row r="2004" spans="1:3" x14ac:dyDescent="0.5">
      <c r="A2004" s="28">
        <f>'[1]Quadrige VL'!$B2007</f>
        <v>44382</v>
      </c>
      <c r="B2004" s="29">
        <f>VLOOKUP(A2004,'[1]Quadrige VL'!$B$5:$X$10000,2,FALSE)</f>
        <v>256.88</v>
      </c>
      <c r="C2004" s="30">
        <f>VLOOKUP(A2004,'[1]Quadrige VL'!$B$5:$X$10000,23,FALSE)</f>
        <v>262.66000000000003</v>
      </c>
    </row>
    <row r="2005" spans="1:3" x14ac:dyDescent="0.5">
      <c r="A2005" s="28">
        <f>'[1]Quadrige VL'!$B2008</f>
        <v>44383</v>
      </c>
      <c r="B2005" s="29">
        <f>VLOOKUP(A2005,'[1]Quadrige VL'!$B$5:$X$10000,2,FALSE)</f>
        <v>256.49</v>
      </c>
      <c r="C2005" s="30">
        <f>VLOOKUP(A2005,'[1]Quadrige VL'!$B$5:$X$10000,23,FALSE)</f>
        <v>260.44</v>
      </c>
    </row>
    <row r="2006" spans="1:3" x14ac:dyDescent="0.5">
      <c r="A2006" s="28">
        <f>'[1]Quadrige VL'!$B2009</f>
        <v>44384</v>
      </c>
      <c r="B2006" s="29">
        <f>VLOOKUP(A2006,'[1]Quadrige VL'!$B$5:$X$10000,2,FALSE)</f>
        <v>254.66</v>
      </c>
      <c r="C2006" s="30">
        <f>VLOOKUP(A2006,'[1]Quadrige VL'!$B$5:$X$10000,23,FALSE)</f>
        <v>259.33999999999997</v>
      </c>
    </row>
    <row r="2007" spans="1:3" x14ac:dyDescent="0.5">
      <c r="A2007" s="28">
        <f>'[1]Quadrige VL'!$B2010</f>
        <v>44385</v>
      </c>
      <c r="B2007" s="29">
        <f>VLOOKUP(A2007,'[1]Quadrige VL'!$B$5:$X$10000,2,FALSE)</f>
        <v>249.52</v>
      </c>
      <c r="C2007" s="30">
        <f>VLOOKUP(A2007,'[1]Quadrige VL'!$B$5:$X$10000,23,FALSE)</f>
        <v>253.76</v>
      </c>
    </row>
    <row r="2008" spans="1:3" x14ac:dyDescent="0.5">
      <c r="A2008" s="28">
        <f>'[1]Quadrige VL'!$B2011</f>
        <v>44386</v>
      </c>
      <c r="B2008" s="29">
        <f>VLOOKUP(A2008,'[1]Quadrige VL'!$B$5:$X$10000,2,FALSE)</f>
        <v>251.88</v>
      </c>
      <c r="C2008" s="30">
        <f>VLOOKUP(A2008,'[1]Quadrige VL'!$B$5:$X$10000,23,FALSE)</f>
        <v>256.62</v>
      </c>
    </row>
    <row r="2009" spans="1:3" x14ac:dyDescent="0.5">
      <c r="A2009" s="28">
        <f>'[1]Quadrige VL'!$B2012</f>
        <v>44389</v>
      </c>
      <c r="B2009" s="29">
        <f>VLOOKUP(A2009,'[1]Quadrige VL'!$B$5:$X$10000,2,FALSE)</f>
        <v>249.09</v>
      </c>
      <c r="C2009" s="30">
        <f>VLOOKUP(A2009,'[1]Quadrige VL'!$B$5:$X$10000,23,FALSE)</f>
        <v>255.83</v>
      </c>
    </row>
    <row r="2010" spans="1:3" x14ac:dyDescent="0.5">
      <c r="A2010" s="28">
        <f>'[1]Quadrige VL'!$B2013</f>
        <v>44390</v>
      </c>
      <c r="B2010" s="29">
        <f>VLOOKUP(A2010,'[1]Quadrige VL'!$B$5:$X$10000,2,FALSE)</f>
        <v>251.12</v>
      </c>
      <c r="C2010" s="30">
        <f>VLOOKUP(A2010,'[1]Quadrige VL'!$B$5:$X$10000,23,FALSE)</f>
        <v>255.53</v>
      </c>
    </row>
    <row r="2011" spans="1:3" x14ac:dyDescent="0.5">
      <c r="A2011" s="28">
        <f>'[1]Quadrige VL'!$B2014</f>
        <v>44392</v>
      </c>
      <c r="B2011" s="29">
        <f>VLOOKUP(A2011,'[1]Quadrige VL'!$B$5:$X$10000,2,FALSE)</f>
        <v>248.22</v>
      </c>
      <c r="C2011" s="30">
        <f>VLOOKUP(A2011,'[1]Quadrige VL'!$B$5:$X$10000,23,FALSE)</f>
        <v>252.88</v>
      </c>
    </row>
    <row r="2012" spans="1:3" x14ac:dyDescent="0.5">
      <c r="A2012" s="28">
        <f>'[1]Quadrige VL'!$B2015</f>
        <v>44393</v>
      </c>
      <c r="B2012" s="29">
        <f>VLOOKUP(A2012,'[1]Quadrige VL'!$B$5:$X$10000,2,FALSE)</f>
        <v>245.47</v>
      </c>
      <c r="C2012" s="30">
        <f>VLOOKUP(A2012,'[1]Quadrige VL'!$B$5:$X$10000,23,FALSE)</f>
        <v>252.14</v>
      </c>
    </row>
    <row r="2013" spans="1:3" x14ac:dyDescent="0.5">
      <c r="A2013" s="28">
        <f>'[1]Quadrige VL'!$B2016</f>
        <v>44396</v>
      </c>
      <c r="B2013" s="29">
        <f>VLOOKUP(A2013,'[1]Quadrige VL'!$B$5:$X$10000,2,FALSE)</f>
        <v>241.18</v>
      </c>
      <c r="C2013" s="30">
        <f>VLOOKUP(A2013,'[1]Quadrige VL'!$B$5:$X$10000,23,FALSE)</f>
        <v>245.14</v>
      </c>
    </row>
    <row r="2014" spans="1:3" x14ac:dyDescent="0.5">
      <c r="A2014" s="28">
        <f>'[1]Quadrige VL'!$B2017</f>
        <v>44397</v>
      </c>
      <c r="B2014" s="29">
        <f>VLOOKUP(A2014,'[1]Quadrige VL'!$B$5:$X$10000,2,FALSE)</f>
        <v>242.71</v>
      </c>
      <c r="C2014" s="30">
        <f>VLOOKUP(A2014,'[1]Quadrige VL'!$B$5:$X$10000,23,FALSE)</f>
        <v>247.39</v>
      </c>
    </row>
    <row r="2015" spans="1:3" x14ac:dyDescent="0.5">
      <c r="A2015" s="28">
        <f>'[1]Quadrige VL'!$B2018</f>
        <v>44398</v>
      </c>
      <c r="B2015" s="29">
        <f>VLOOKUP(A2015,'[1]Quadrige VL'!$B$5:$X$10000,2,FALSE)</f>
        <v>247.91</v>
      </c>
      <c r="C2015" s="30">
        <f>VLOOKUP(A2015,'[1]Quadrige VL'!$B$5:$X$10000,23,FALSE)</f>
        <v>252.77</v>
      </c>
    </row>
    <row r="2016" spans="1:3" x14ac:dyDescent="0.5">
      <c r="A2016" s="28">
        <f>'[1]Quadrige VL'!$B2019</f>
        <v>44399</v>
      </c>
      <c r="B2016" s="29">
        <f>VLOOKUP(A2016,'[1]Quadrige VL'!$B$5:$X$10000,2,FALSE)</f>
        <v>249.11</v>
      </c>
      <c r="C2016" s="30">
        <f>VLOOKUP(A2016,'[1]Quadrige VL'!$B$5:$X$10000,23,FALSE)</f>
        <v>253.99</v>
      </c>
    </row>
    <row r="2017" spans="1:3" x14ac:dyDescent="0.5">
      <c r="A2017" s="28">
        <f>'[1]Quadrige VL'!$B2020</f>
        <v>44400</v>
      </c>
      <c r="B2017" s="29">
        <f>VLOOKUP(A2017,'[1]Quadrige VL'!$B$5:$X$10000,2,FALSE)</f>
        <v>252.45</v>
      </c>
      <c r="C2017" s="30">
        <f>VLOOKUP(A2017,'[1]Quadrige VL'!$B$5:$X$10000,23,FALSE)</f>
        <v>255.94</v>
      </c>
    </row>
    <row r="2018" spans="1:3" x14ac:dyDescent="0.5">
      <c r="A2018" s="28">
        <f>'[1]Quadrige VL'!$B2021</f>
        <v>44403</v>
      </c>
      <c r="B2018" s="29">
        <f>VLOOKUP(A2018,'[1]Quadrige VL'!$B$5:$X$10000,2,FALSE)</f>
        <v>252.59</v>
      </c>
      <c r="C2018" s="30">
        <f>VLOOKUP(A2018,'[1]Quadrige VL'!$B$5:$X$10000,23,FALSE)</f>
        <v>257.57</v>
      </c>
    </row>
    <row r="2019" spans="1:3" x14ac:dyDescent="0.5">
      <c r="A2019" s="28">
        <f>'[1]Quadrige VL'!$B2022</f>
        <v>44404</v>
      </c>
      <c r="B2019" s="29">
        <f>VLOOKUP(A2019,'[1]Quadrige VL'!$B$5:$X$10000,2,FALSE)</f>
        <v>251.67</v>
      </c>
      <c r="C2019" s="30">
        <f>VLOOKUP(A2019,'[1]Quadrige VL'!$B$5:$X$10000,23,FALSE)</f>
        <v>255.86</v>
      </c>
    </row>
    <row r="2020" spans="1:3" x14ac:dyDescent="0.5">
      <c r="A2020" s="28">
        <f>'[1]Quadrige VL'!$B2023</f>
        <v>44405</v>
      </c>
      <c r="B2020" s="29">
        <f>VLOOKUP(A2020,'[1]Quadrige VL'!$B$5:$X$10000,2,FALSE)</f>
        <v>254.14</v>
      </c>
      <c r="C2020" s="30">
        <f>VLOOKUP(A2020,'[1]Quadrige VL'!$B$5:$X$10000,23,FALSE)</f>
        <v>261.87</v>
      </c>
    </row>
    <row r="2021" spans="1:3" x14ac:dyDescent="0.5">
      <c r="A2021" s="28">
        <f>'[1]Quadrige VL'!$B2024</f>
        <v>44406</v>
      </c>
      <c r="B2021" s="29">
        <f>VLOOKUP(A2021,'[1]Quadrige VL'!$B$5:$X$10000,2,FALSE)</f>
        <v>255.49</v>
      </c>
      <c r="C2021" s="30">
        <f>VLOOKUP(A2021,'[1]Quadrige VL'!$B$5:$X$10000,23,FALSE)</f>
        <v>263.47000000000003</v>
      </c>
    </row>
    <row r="2022" spans="1:3" x14ac:dyDescent="0.5">
      <c r="A2022" s="28">
        <f>'[1]Quadrige VL'!$B2025</f>
        <v>44407</v>
      </c>
      <c r="B2022" s="29">
        <f>VLOOKUP(A2022,'[1]Quadrige VL'!$B$5:$X$10000,2,FALSE)</f>
        <v>254.12</v>
      </c>
      <c r="C2022" s="30">
        <f>VLOOKUP(A2022,'[1]Quadrige VL'!$B$5:$X$10000,23,FALSE)</f>
        <v>263.12</v>
      </c>
    </row>
    <row r="2023" spans="1:3" x14ac:dyDescent="0.5">
      <c r="A2023" s="28">
        <f>'[1]Quadrige VL'!$B2026</f>
        <v>44410</v>
      </c>
      <c r="B2023" s="29">
        <f>VLOOKUP(A2023,'[1]Quadrige VL'!$B$5:$X$10000,2,FALSE)</f>
        <v>254.56</v>
      </c>
      <c r="C2023" s="30">
        <f>VLOOKUP(A2023,'[1]Quadrige VL'!$B$5:$X$10000,23,FALSE)</f>
        <v>262.77</v>
      </c>
    </row>
    <row r="2024" spans="1:3" x14ac:dyDescent="0.5">
      <c r="A2024" s="28">
        <f>'[1]Quadrige VL'!$B2027</f>
        <v>44411</v>
      </c>
      <c r="B2024" s="29">
        <f>VLOOKUP(A2024,'[1]Quadrige VL'!$B$5:$X$10000,2,FALSE)</f>
        <v>255.46</v>
      </c>
      <c r="C2024" s="30">
        <f>VLOOKUP(A2024,'[1]Quadrige VL'!$B$5:$X$10000,23,FALSE)</f>
        <v>262.18</v>
      </c>
    </row>
    <row r="2025" spans="1:3" x14ac:dyDescent="0.5">
      <c r="A2025" s="28">
        <f>'[1]Quadrige VL'!$B2028</f>
        <v>44412</v>
      </c>
      <c r="B2025" s="29">
        <f>VLOOKUP(A2025,'[1]Quadrige VL'!$B$5:$X$10000,2,FALSE)</f>
        <v>253.91</v>
      </c>
      <c r="C2025" s="30">
        <f>VLOOKUP(A2025,'[1]Quadrige VL'!$B$5:$X$10000,23,FALSE)</f>
        <v>262.14999999999998</v>
      </c>
    </row>
    <row r="2026" spans="1:3" ht="16.5" customHeight="1" x14ac:dyDescent="0.5">
      <c r="A2026" s="28">
        <f>'[1]Quadrige VL'!$B2029</f>
        <v>44413</v>
      </c>
      <c r="B2026" s="29">
        <f>VLOOKUP(A2026,'[1]Quadrige VL'!$B$5:$X$10000,2,FALSE)</f>
        <v>255.63</v>
      </c>
      <c r="C2026" s="30">
        <f>VLOOKUP(A2026,'[1]Quadrige VL'!$B$5:$X$10000,23,FALSE)</f>
        <v>262.2</v>
      </c>
    </row>
    <row r="2027" spans="1:3" ht="16.5" customHeight="1" x14ac:dyDescent="0.5">
      <c r="A2027" s="28">
        <f>'[1]Quadrige VL'!$B2030</f>
        <v>44414</v>
      </c>
      <c r="B2027" s="29">
        <f>VLOOKUP(A2027,'[1]Quadrige VL'!$B$5:$X$10000,2,FALSE)</f>
        <v>255.05</v>
      </c>
      <c r="C2027" s="30">
        <f>VLOOKUP(A2027,'[1]Quadrige VL'!$B$5:$X$10000,23,FALSE)</f>
        <v>262.82</v>
      </c>
    </row>
    <row r="2028" spans="1:3" ht="16.149999999999999" customHeight="1" x14ac:dyDescent="0.5">
      <c r="A2028" s="28">
        <f>'[1]Quadrige VL'!$B2031</f>
        <v>44417</v>
      </c>
      <c r="B2028" s="29">
        <f>VLOOKUP(A2028,'[1]Quadrige VL'!$B$5:$X$10000,2,FALSE)</f>
        <v>255.16</v>
      </c>
      <c r="C2028" s="30">
        <f>VLOOKUP(A2028,'[1]Quadrige VL'!$B$5:$X$10000,23,FALSE)</f>
        <v>264.14999999999998</v>
      </c>
    </row>
    <row r="2029" spans="1:3" ht="16.5" customHeight="1" x14ac:dyDescent="0.5">
      <c r="A2029" s="28">
        <f>'[1]Quadrige VL'!$B2032</f>
        <v>44418</v>
      </c>
      <c r="B2029" s="29">
        <f>VLOOKUP(A2029,'[1]Quadrige VL'!$B$5:$X$10000,2,FALSE)</f>
        <v>254.32</v>
      </c>
      <c r="C2029" s="30">
        <f>VLOOKUP(A2029,'[1]Quadrige VL'!$B$5:$X$10000,23,FALSE)</f>
        <v>264.43</v>
      </c>
    </row>
    <row r="2030" spans="1:3" ht="16.5" customHeight="1" x14ac:dyDescent="0.5">
      <c r="A2030" s="28">
        <f>'[1]Quadrige VL'!$B2033</f>
        <v>44419</v>
      </c>
      <c r="B2030" s="29">
        <f>VLOOKUP(A2030,'[1]Quadrige VL'!$B$5:$X$10000,2,FALSE)</f>
        <v>254.8</v>
      </c>
      <c r="C2030" s="30">
        <f>VLOOKUP(A2030,'[1]Quadrige VL'!$B$5:$X$10000,23,FALSE)</f>
        <v>266.08</v>
      </c>
    </row>
    <row r="2031" spans="1:3" ht="16.5" customHeight="1" x14ac:dyDescent="0.5">
      <c r="A2031" s="28">
        <f>'[1]Quadrige VL'!$B2034</f>
        <v>44420</v>
      </c>
      <c r="B2031" s="29">
        <f>VLOOKUP(A2031,'[1]Quadrige VL'!$B$5:$X$10000,2,FALSE)</f>
        <v>256.32</v>
      </c>
      <c r="C2031" s="30">
        <f>VLOOKUP(A2031,'[1]Quadrige VL'!$B$5:$X$10000,23,FALSE)</f>
        <v>266.64</v>
      </c>
    </row>
    <row r="2032" spans="1:3" ht="17.25" customHeight="1" x14ac:dyDescent="0.5">
      <c r="A2032" s="28">
        <f>'[1]Quadrige VL'!$B2035</f>
        <v>44421</v>
      </c>
      <c r="B2032" s="29">
        <f>VLOOKUP(A2032,'[1]Quadrige VL'!$B$5:$X$10000,2,FALSE)</f>
        <v>255.9</v>
      </c>
      <c r="C2032" s="30">
        <f>VLOOKUP(A2032,'[1]Quadrige VL'!$B$5:$X$10000,23,FALSE)</f>
        <v>266.83</v>
      </c>
    </row>
    <row r="2033" spans="1:3" ht="16.5" customHeight="1" x14ac:dyDescent="0.5">
      <c r="A2033" s="28">
        <f>'[1]Quadrige VL'!$B2036</f>
        <v>44424</v>
      </c>
      <c r="B2033" s="29">
        <f>VLOOKUP(A2033,'[1]Quadrige VL'!$B$5:$X$10000,2,FALSE)</f>
        <v>254.01</v>
      </c>
      <c r="C2033" s="30">
        <f>VLOOKUP(A2033,'[1]Quadrige VL'!$B$5:$X$10000,23,FALSE)</f>
        <v>264.17</v>
      </c>
    </row>
    <row r="2034" spans="1:3" ht="16.149999999999999" customHeight="1" x14ac:dyDescent="0.5">
      <c r="A2034" s="28">
        <f>'[1]Quadrige VL'!$B2037</f>
        <v>44425</v>
      </c>
      <c r="B2034" s="29">
        <f>VLOOKUP(A2034,'[1]Quadrige VL'!$B$5:$X$10000,2,FALSE)</f>
        <v>253.84</v>
      </c>
      <c r="C2034" s="30">
        <f>VLOOKUP(A2034,'[1]Quadrige VL'!$B$5:$X$10000,23,FALSE)</f>
        <v>263.10000000000002</v>
      </c>
    </row>
    <row r="2035" spans="1:3" ht="16.5" customHeight="1" x14ac:dyDescent="0.5">
      <c r="A2035" s="28">
        <f>'[1]Quadrige VL'!$B2038</f>
        <v>44426</v>
      </c>
      <c r="B2035" s="29">
        <f>VLOOKUP(A2035,'[1]Quadrige VL'!$B$5:$X$10000,2,FALSE)</f>
        <v>253.56</v>
      </c>
      <c r="C2035" s="30">
        <f>VLOOKUP(A2035,'[1]Quadrige VL'!$B$5:$X$10000,23,FALSE)</f>
        <v>264.39</v>
      </c>
    </row>
    <row r="2036" spans="1:3" ht="16.5" customHeight="1" x14ac:dyDescent="0.5">
      <c r="A2036" s="28">
        <f>'[1]Quadrige VL'!$B2039</f>
        <v>44427</v>
      </c>
      <c r="B2036" s="29">
        <f>VLOOKUP(A2036,'[1]Quadrige VL'!$B$5:$X$10000,2,FALSE)</f>
        <v>252.05</v>
      </c>
      <c r="C2036" s="30">
        <f>VLOOKUP(A2036,'[1]Quadrige VL'!$B$5:$X$10000,23,FALSE)</f>
        <v>260.05</v>
      </c>
    </row>
    <row r="2037" spans="1:3" ht="16.5" customHeight="1" x14ac:dyDescent="0.5">
      <c r="A2037" s="28">
        <f>'[1]Quadrige VL'!$B2040</f>
        <v>44428</v>
      </c>
      <c r="B2037" s="29">
        <f>VLOOKUP(A2037,'[1]Quadrige VL'!$B$5:$X$10000,2,FALSE)</f>
        <v>251.61</v>
      </c>
      <c r="C2037" s="30">
        <f>VLOOKUP(A2037,'[1]Quadrige VL'!$B$5:$X$10000,23,FALSE)</f>
        <v>260.11</v>
      </c>
    </row>
    <row r="2038" spans="1:3" ht="16.5" customHeight="1" x14ac:dyDescent="0.5">
      <c r="A2038" s="28">
        <f>'[1]Quadrige VL'!$B2041</f>
        <v>44431</v>
      </c>
      <c r="B2038" s="29">
        <f>VLOOKUP(A2038,'[1]Quadrige VL'!$B$5:$X$10000,2,FALSE)</f>
        <v>252.5</v>
      </c>
      <c r="C2038" s="30">
        <f>VLOOKUP(A2038,'[1]Quadrige VL'!$B$5:$X$10000,23,FALSE)</f>
        <v>262.31</v>
      </c>
    </row>
    <row r="2039" spans="1:3" ht="16.5" customHeight="1" x14ac:dyDescent="0.5">
      <c r="A2039" s="28">
        <f>'[1]Quadrige VL'!$B2042</f>
        <v>44432</v>
      </c>
      <c r="B2039" s="29">
        <f>VLOOKUP(A2039,'[1]Quadrige VL'!$B$5:$X$10000,2,FALSE)</f>
        <v>253</v>
      </c>
      <c r="C2039" s="30">
        <f>VLOOKUP(A2039,'[1]Quadrige VL'!$B$5:$X$10000,23,FALSE)</f>
        <v>263.20999999999998</v>
      </c>
    </row>
    <row r="2040" spans="1:3" ht="16.5" customHeight="1" x14ac:dyDescent="0.5">
      <c r="A2040" s="28">
        <f>'[1]Quadrige VL'!$B2043</f>
        <v>44433</v>
      </c>
      <c r="B2040" s="29">
        <f>VLOOKUP(A2040,'[1]Quadrige VL'!$B$5:$X$10000,2,FALSE)</f>
        <v>253.92</v>
      </c>
      <c r="C2040" s="30">
        <f>VLOOKUP(A2040,'[1]Quadrige VL'!$B$5:$X$10000,23,FALSE)</f>
        <v>265.68</v>
      </c>
    </row>
    <row r="2041" spans="1:3" ht="16.5" customHeight="1" x14ac:dyDescent="0.5">
      <c r="A2041" s="28">
        <f>'[1]Quadrige VL'!$B2044</f>
        <v>44434</v>
      </c>
      <c r="B2041" s="29">
        <f>VLOOKUP(A2041,'[1]Quadrige VL'!$B$5:$X$10000,2,FALSE)</f>
        <v>255.01</v>
      </c>
      <c r="C2041" s="30">
        <f>VLOOKUP(A2041,'[1]Quadrige VL'!$B$5:$X$10000,23,FALSE)</f>
        <v>265.17</v>
      </c>
    </row>
    <row r="2042" spans="1:3" ht="16.5" customHeight="1" x14ac:dyDescent="0.5">
      <c r="A2042" s="28">
        <f>'[1]Quadrige VL'!$B2045</f>
        <v>44435</v>
      </c>
      <c r="B2042" s="29">
        <f>VLOOKUP(A2042,'[1]Quadrige VL'!$B$5:$X$10000,2,FALSE)</f>
        <v>255.19</v>
      </c>
      <c r="C2042" s="30">
        <f>VLOOKUP(A2042,'[1]Quadrige VL'!$B$5:$X$10000,23,FALSE)</f>
        <v>267.42</v>
      </c>
    </row>
    <row r="2043" spans="1:3" ht="16.5" customHeight="1" x14ac:dyDescent="0.5">
      <c r="A2043" s="28">
        <f>'[1]Quadrige VL'!$B2046</f>
        <v>44438</v>
      </c>
      <c r="B2043" s="29">
        <f>VLOOKUP(A2043,'[1]Quadrige VL'!$B$5:$X$10000,2,FALSE)</f>
        <v>255.29</v>
      </c>
      <c r="C2043" s="30">
        <f>VLOOKUP(A2043,'[1]Quadrige VL'!$B$5:$X$10000,23,FALSE)</f>
        <v>269.72000000000003</v>
      </c>
    </row>
    <row r="2044" spans="1:3" ht="16.5" customHeight="1" x14ac:dyDescent="0.5">
      <c r="A2044" s="28">
        <f>'[1]Quadrige VL'!$B2047</f>
        <v>44439</v>
      </c>
      <c r="B2044" s="29">
        <f>VLOOKUP(A2044,'[1]Quadrige VL'!$B$5:$X$10000,2,FALSE)</f>
        <v>256.3</v>
      </c>
      <c r="C2044" s="30">
        <f>VLOOKUP(A2044,'[1]Quadrige VL'!$B$5:$X$10000,23,FALSE)</f>
        <v>270.63</v>
      </c>
    </row>
    <row r="2045" spans="1:3" ht="16.5" customHeight="1" x14ac:dyDescent="0.5">
      <c r="A2045" s="28">
        <f>'[1]Quadrige VL'!$B2048</f>
        <v>44440</v>
      </c>
      <c r="B2045" s="29">
        <f>VLOOKUP(A2045,'[1]Quadrige VL'!$B$5:$X$10000,2,FALSE)</f>
        <v>257.81</v>
      </c>
      <c r="C2045" s="30">
        <f>VLOOKUP(A2045,'[1]Quadrige VL'!$B$5:$X$10000,23,FALSE)</f>
        <v>271.95999999999998</v>
      </c>
    </row>
    <row r="2046" spans="1:3" ht="16.5" customHeight="1" x14ac:dyDescent="0.5">
      <c r="A2046" s="28">
        <f>'[1]Quadrige VL'!$B2049</f>
        <v>44441</v>
      </c>
      <c r="B2046" s="29">
        <f>VLOOKUP(A2046,'[1]Quadrige VL'!$B$5:$X$10000,2,FALSE)</f>
        <v>258.08</v>
      </c>
      <c r="C2046" s="30">
        <f>VLOOKUP(A2046,'[1]Quadrige VL'!$B$5:$X$10000,23,FALSE)</f>
        <v>273.05</v>
      </c>
    </row>
    <row r="2047" spans="1:3" ht="16.5" customHeight="1" x14ac:dyDescent="0.5">
      <c r="A2047" s="28">
        <f>'[1]Quadrige VL'!$B2050</f>
        <v>44442</v>
      </c>
      <c r="B2047" s="29">
        <f>VLOOKUP(A2047,'[1]Quadrige VL'!$B$5:$X$10000,2,FALSE)</f>
        <v>255.84</v>
      </c>
      <c r="C2047" s="30">
        <f>VLOOKUP(A2047,'[1]Quadrige VL'!$B$5:$X$10000,23,FALSE)</f>
        <v>271.24</v>
      </c>
    </row>
    <row r="2048" spans="1:3" ht="16.5" customHeight="1" x14ac:dyDescent="0.5">
      <c r="A2048" s="28">
        <f>'[1]Quadrige VL'!$B2051</f>
        <v>44445</v>
      </c>
      <c r="B2048" s="29">
        <f>VLOOKUP(A2048,'[1]Quadrige VL'!$B$5:$X$10000,2,FALSE)</f>
        <v>256.39999999999998</v>
      </c>
      <c r="C2048" s="30">
        <f>VLOOKUP(A2048,'[1]Quadrige VL'!$B$5:$X$10000,23,FALSE)</f>
        <v>272.33</v>
      </c>
    </row>
    <row r="2049" spans="1:3" ht="16.5" customHeight="1" x14ac:dyDescent="0.5">
      <c r="A2049" s="28">
        <f>'[1]Quadrige VL'!$B2052</f>
        <v>44446</v>
      </c>
      <c r="B2049" s="29">
        <f>VLOOKUP(A2049,'[1]Quadrige VL'!$B$5:$X$10000,2,FALSE)</f>
        <v>258.92</v>
      </c>
      <c r="C2049" s="30">
        <f>VLOOKUP(A2049,'[1]Quadrige VL'!$B$5:$X$10000,23,FALSE)</f>
        <v>272.14999999999998</v>
      </c>
    </row>
    <row r="2050" spans="1:3" ht="16.5" customHeight="1" x14ac:dyDescent="0.5">
      <c r="A2050" s="28">
        <f>'[1]Quadrige VL'!$B2053</f>
        <v>44447</v>
      </c>
      <c r="B2050" s="29">
        <f>VLOOKUP(A2050,'[1]Quadrige VL'!$B$5:$X$10000,2,FALSE)</f>
        <v>257.92</v>
      </c>
      <c r="C2050" s="30">
        <f>VLOOKUP(A2050,'[1]Quadrige VL'!$B$5:$X$10000,23,FALSE)</f>
        <v>270.27999999999997</v>
      </c>
    </row>
    <row r="2051" spans="1:3" ht="16.5" customHeight="1" x14ac:dyDescent="0.5">
      <c r="A2051" s="28">
        <f>'[1]Quadrige VL'!$B2054</f>
        <v>44448</v>
      </c>
      <c r="B2051" s="29">
        <f>VLOOKUP(A2051,'[1]Quadrige VL'!$B$5:$X$10000,2,FALSE)</f>
        <v>259.64999999999998</v>
      </c>
      <c r="C2051" s="30">
        <f>VLOOKUP(A2051,'[1]Quadrige VL'!$B$5:$X$10000,23,FALSE)</f>
        <v>271.94</v>
      </c>
    </row>
    <row r="2052" spans="1:3" ht="16.5" customHeight="1" x14ac:dyDescent="0.5">
      <c r="A2052" s="28">
        <f>'[1]Quadrige VL'!$B2055</f>
        <v>44449</v>
      </c>
      <c r="B2052" s="29">
        <f>VLOOKUP(A2052,'[1]Quadrige VL'!$B$5:$X$10000,2,FALSE)</f>
        <v>259.13</v>
      </c>
      <c r="C2052" s="30">
        <f>VLOOKUP(A2052,'[1]Quadrige VL'!$B$5:$X$10000,23,FALSE)</f>
        <v>270.23</v>
      </c>
    </row>
    <row r="2053" spans="1:3" ht="16.5" hidden="1" customHeight="1" x14ac:dyDescent="0.5">
      <c r="A2053" s="28">
        <f>'[1]Quadrige VL'!$B2056</f>
        <v>0</v>
      </c>
      <c r="B2053" s="29" t="e">
        <f>VLOOKUP(A2053,'[1]Quadrige VL'!$B$5:$X$10000,2,FALSE)</f>
        <v>#N/A</v>
      </c>
      <c r="C2053" s="30" t="e">
        <f>VLOOKUP(A2053,'[1]Quadrige VL'!$B$5:$X$10000,23,FALSE)</f>
        <v>#N/A</v>
      </c>
    </row>
    <row r="2054" spans="1:3" ht="16.5" hidden="1" customHeight="1" x14ac:dyDescent="0.5">
      <c r="A2054" s="28">
        <f>'[1]Quadrige VL'!$B2057</f>
        <v>0</v>
      </c>
      <c r="B2054" s="29" t="e">
        <f>VLOOKUP(A2054,'[1]Quadrige VL'!$B$5:$X$10000,2,FALSE)</f>
        <v>#N/A</v>
      </c>
      <c r="C2054" s="30" t="e">
        <f>VLOOKUP(A2054,'[1]Quadrige VL'!$B$5:$X$10000,23,FALSE)</f>
        <v>#N/A</v>
      </c>
    </row>
    <row r="2055" spans="1:3" ht="16.5" hidden="1" customHeight="1" x14ac:dyDescent="0.5">
      <c r="A2055" s="28">
        <f>'[1]Quadrige VL'!$B2058</f>
        <v>0</v>
      </c>
      <c r="B2055" s="29" t="e">
        <f>VLOOKUP(A2055,'[1]Quadrige VL'!$B$5:$X$10000,2,FALSE)</f>
        <v>#N/A</v>
      </c>
      <c r="C2055" s="30" t="e">
        <f>VLOOKUP(A2055,'[1]Quadrige VL'!$B$5:$X$10000,23,FALSE)</f>
        <v>#N/A</v>
      </c>
    </row>
    <row r="2056" spans="1:3" ht="16.5" hidden="1" customHeight="1" x14ac:dyDescent="0.5">
      <c r="A2056" s="28">
        <f>'[1]Quadrige VL'!$B2059</f>
        <v>0</v>
      </c>
      <c r="B2056" s="29" t="e">
        <f>VLOOKUP(A2056,'[1]Quadrige VL'!$B$5:$X$10000,2,FALSE)</f>
        <v>#N/A</v>
      </c>
      <c r="C2056" s="30" t="e">
        <f>VLOOKUP(A2056,'[1]Quadrige VL'!$B$5:$X$10000,23,FALSE)</f>
        <v>#N/A</v>
      </c>
    </row>
    <row r="2057" spans="1:3" ht="16.5" hidden="1" customHeight="1" x14ac:dyDescent="0.5">
      <c r="A2057" s="28">
        <f>'[1]Quadrige VL'!$B2060</f>
        <v>0</v>
      </c>
      <c r="B2057" s="29" t="e">
        <f>VLOOKUP(A2057,'[1]Quadrige VL'!$B$5:$X$10000,2,FALSE)</f>
        <v>#N/A</v>
      </c>
      <c r="C2057" s="30" t="e">
        <f>VLOOKUP(A2057,'[1]Quadrige VL'!$B$5:$X$10000,23,FALSE)</f>
        <v>#N/A</v>
      </c>
    </row>
    <row r="2058" spans="1:3" ht="16.5" hidden="1" customHeight="1" x14ac:dyDescent="0.5">
      <c r="A2058" s="28">
        <f>'[1]Quadrige VL'!$B2061</f>
        <v>0</v>
      </c>
      <c r="B2058" s="29" t="e">
        <f>VLOOKUP(A2058,'[1]Quadrige VL'!$B$5:$X$10000,2,FALSE)</f>
        <v>#N/A</v>
      </c>
      <c r="C2058" s="30" t="e">
        <f>VLOOKUP(A2058,'[1]Quadrige VL'!$B$5:$X$10000,23,FALSE)</f>
        <v>#N/A</v>
      </c>
    </row>
    <row r="2059" spans="1:3" ht="16.5" hidden="1" customHeight="1" x14ac:dyDescent="0.5">
      <c r="A2059" s="28">
        <f>'[1]Quadrige VL'!$B2062</f>
        <v>0</v>
      </c>
      <c r="B2059" s="29" t="e">
        <f>VLOOKUP(A2059,'[1]Quadrige VL'!$B$5:$X$10000,2,FALSE)</f>
        <v>#N/A</v>
      </c>
      <c r="C2059" s="30" t="e">
        <f>VLOOKUP(A2059,'[1]Quadrige VL'!$B$5:$X$10000,23,FALSE)</f>
        <v>#N/A</v>
      </c>
    </row>
    <row r="2060" spans="1:3" ht="16.5" hidden="1" customHeight="1" x14ac:dyDescent="0.5">
      <c r="A2060" s="28">
        <f>'[1]Quadrige VL'!$B2063</f>
        <v>0</v>
      </c>
      <c r="B2060" s="29" t="e">
        <f>VLOOKUP(A2060,'[1]Quadrige VL'!$B$5:$X$10000,2,FALSE)</f>
        <v>#N/A</v>
      </c>
      <c r="C2060" s="30" t="e">
        <f>VLOOKUP(A2060,'[1]Quadrige VL'!$B$5:$X$10000,23,FALSE)</f>
        <v>#N/A</v>
      </c>
    </row>
    <row r="2061" spans="1:3" ht="16.5" hidden="1" customHeight="1" x14ac:dyDescent="0.5">
      <c r="A2061" s="28">
        <f>'[1]Quadrige VL'!$B2064</f>
        <v>0</v>
      </c>
      <c r="B2061" s="29" t="e">
        <f>VLOOKUP(A2061,'[1]Quadrige VL'!$B$5:$X$10000,2,FALSE)</f>
        <v>#N/A</v>
      </c>
      <c r="C2061" s="30" t="e">
        <f>VLOOKUP(A2061,'[1]Quadrige VL'!$B$5:$X$10000,23,FALSE)</f>
        <v>#N/A</v>
      </c>
    </row>
    <row r="2062" spans="1:3" ht="16.5" hidden="1" customHeight="1" x14ac:dyDescent="0.5">
      <c r="A2062" s="28">
        <f>'[1]Quadrige VL'!$B2065</f>
        <v>0</v>
      </c>
      <c r="B2062" s="29" t="e">
        <f>VLOOKUP(A2062,'[1]Quadrige VL'!$B$5:$X$10000,2,FALSE)</f>
        <v>#N/A</v>
      </c>
      <c r="C2062" s="30" t="e">
        <f>VLOOKUP(A2062,'[1]Quadrige VL'!$B$5:$X$10000,23,FALSE)</f>
        <v>#N/A</v>
      </c>
    </row>
    <row r="2063" spans="1:3" ht="16.5" hidden="1" customHeight="1" x14ac:dyDescent="0.5">
      <c r="A2063" s="28">
        <f>'[1]Quadrige VL'!$B2066</f>
        <v>0</v>
      </c>
      <c r="B2063" s="29" t="e">
        <f>VLOOKUP(A2063,'[1]Quadrige VL'!$B$5:$X$10000,2,FALSE)</f>
        <v>#N/A</v>
      </c>
      <c r="C2063" s="30" t="e">
        <f>VLOOKUP(A2063,'[1]Quadrige VL'!$B$5:$X$10000,23,FALSE)</f>
        <v>#N/A</v>
      </c>
    </row>
    <row r="2064" spans="1:3" ht="16.5" hidden="1" customHeight="1" x14ac:dyDescent="0.5">
      <c r="A2064" s="28">
        <f>'[1]Quadrige VL'!$B2067</f>
        <v>0</v>
      </c>
      <c r="B2064" s="29" t="e">
        <f>VLOOKUP(A2064,'[1]Quadrige VL'!$B$5:$X$10000,2,FALSE)</f>
        <v>#N/A</v>
      </c>
      <c r="C2064" s="30" t="e">
        <f>VLOOKUP(A2064,'[1]Quadrige VL'!$B$5:$X$10000,23,FALSE)</f>
        <v>#N/A</v>
      </c>
    </row>
    <row r="2065" spans="1:3" ht="16.5" hidden="1" customHeight="1" x14ac:dyDescent="0.5">
      <c r="A2065" s="28">
        <f>'[1]Quadrige VL'!$B2068</f>
        <v>0</v>
      </c>
      <c r="B2065" s="29" t="e">
        <f>VLOOKUP(A2065,'[1]Quadrige VL'!$B$5:$X$10000,2,FALSE)</f>
        <v>#N/A</v>
      </c>
      <c r="C2065" s="30" t="e">
        <f>VLOOKUP(A2065,'[1]Quadrige VL'!$B$5:$X$10000,23,FALSE)</f>
        <v>#N/A</v>
      </c>
    </row>
    <row r="2066" spans="1:3" ht="16.5" hidden="1" customHeight="1" x14ac:dyDescent="0.5">
      <c r="A2066" s="28">
        <f>'[1]Quadrige VL'!$B2069</f>
        <v>0</v>
      </c>
      <c r="B2066" s="29" t="e">
        <f>VLOOKUP(A2066,'[1]Quadrige VL'!$B$5:$X$10000,2,FALSE)</f>
        <v>#N/A</v>
      </c>
      <c r="C2066" s="30" t="e">
        <f>VLOOKUP(A2066,'[1]Quadrige VL'!$B$5:$X$10000,23,FALSE)</f>
        <v>#N/A</v>
      </c>
    </row>
    <row r="2067" spans="1:3" ht="16.5" hidden="1" customHeight="1" x14ac:dyDescent="0.5">
      <c r="A2067" s="28">
        <f>'[1]Quadrige VL'!$B2070</f>
        <v>0</v>
      </c>
      <c r="B2067" s="29" t="e">
        <f>VLOOKUP(A2067,'[1]Quadrige VL'!$B$5:$X$10000,2,FALSE)</f>
        <v>#N/A</v>
      </c>
      <c r="C2067" s="30" t="e">
        <f>VLOOKUP(A2067,'[1]Quadrige VL'!$B$5:$X$10000,23,FALSE)</f>
        <v>#N/A</v>
      </c>
    </row>
    <row r="2068" spans="1:3" ht="16.5" hidden="1" customHeight="1" x14ac:dyDescent="0.5">
      <c r="A2068" s="28">
        <f>'[1]Quadrige VL'!$B2071</f>
        <v>0</v>
      </c>
      <c r="B2068" s="29" t="e">
        <f>VLOOKUP(A2068,'[1]Quadrige VL'!$B$5:$X$10000,2,FALSE)</f>
        <v>#N/A</v>
      </c>
      <c r="C2068" s="30" t="e">
        <f>VLOOKUP(A2068,'[1]Quadrige VL'!$B$5:$X$10000,23,FALSE)</f>
        <v>#N/A</v>
      </c>
    </row>
    <row r="2069" spans="1:3" ht="16.5" hidden="1" customHeight="1" x14ac:dyDescent="0.5">
      <c r="A2069" s="28">
        <f>'[1]Quadrige VL'!$B2072</f>
        <v>0</v>
      </c>
      <c r="B2069" s="29" t="e">
        <f>VLOOKUP(A2069,'[1]Quadrige VL'!$B$5:$X$10000,2,FALSE)</f>
        <v>#N/A</v>
      </c>
      <c r="C2069" s="30" t="e">
        <f>VLOOKUP(A2069,'[1]Quadrige VL'!$B$5:$X$10000,23,FALSE)</f>
        <v>#N/A</v>
      </c>
    </row>
    <row r="2070" spans="1:3" ht="16.5" hidden="1" customHeight="1" x14ac:dyDescent="0.5">
      <c r="A2070" s="28">
        <f>'[1]Quadrige VL'!$B2073</f>
        <v>0</v>
      </c>
      <c r="B2070" s="29" t="e">
        <f>VLOOKUP(A2070,'[1]Quadrige VL'!$B$5:$X$10000,2,FALSE)</f>
        <v>#N/A</v>
      </c>
      <c r="C2070" s="30" t="e">
        <f>VLOOKUP(A2070,'[1]Quadrige VL'!$B$5:$X$10000,23,FALSE)</f>
        <v>#N/A</v>
      </c>
    </row>
    <row r="2071" spans="1:3" ht="16.5" hidden="1" customHeight="1" x14ac:dyDescent="0.5">
      <c r="A2071" s="28">
        <f>'[1]Quadrige VL'!$B2074</f>
        <v>0</v>
      </c>
      <c r="B2071" s="29" t="e">
        <f>VLOOKUP(A2071,'[1]Quadrige VL'!$B$5:$X$10000,2,FALSE)</f>
        <v>#N/A</v>
      </c>
      <c r="C2071" s="30" t="e">
        <f>VLOOKUP(A2071,'[1]Quadrige VL'!$B$5:$X$10000,23,FALSE)</f>
        <v>#N/A</v>
      </c>
    </row>
    <row r="2072" spans="1:3" ht="16.5" hidden="1" customHeight="1" x14ac:dyDescent="0.5">
      <c r="A2072" s="28">
        <f>'[1]Quadrige VL'!$B2075</f>
        <v>0</v>
      </c>
      <c r="B2072" s="29" t="e">
        <f>VLOOKUP(A2072,'[1]Quadrige VL'!$B$5:$X$10000,2,FALSE)</f>
        <v>#N/A</v>
      </c>
      <c r="C2072" s="30" t="e">
        <f>VLOOKUP(A2072,'[1]Quadrige VL'!$B$5:$X$10000,23,FALSE)</f>
        <v>#N/A</v>
      </c>
    </row>
    <row r="2073" spans="1:3" ht="16.5" hidden="1" customHeight="1" x14ac:dyDescent="0.5">
      <c r="A2073" s="28">
        <f>'[1]Quadrige VL'!$B2076</f>
        <v>0</v>
      </c>
      <c r="B2073" s="29" t="e">
        <f>VLOOKUP(A2073,'[1]Quadrige VL'!$B$5:$X$10000,2,FALSE)</f>
        <v>#N/A</v>
      </c>
      <c r="C2073" s="30" t="e">
        <f>VLOOKUP(A2073,'[1]Quadrige VL'!$B$5:$X$10000,23,FALSE)</f>
        <v>#N/A</v>
      </c>
    </row>
    <row r="2074" spans="1:3" ht="16.5" hidden="1" customHeight="1" x14ac:dyDescent="0.5">
      <c r="A2074" s="28">
        <f>'[1]Quadrige VL'!$B2077</f>
        <v>0</v>
      </c>
      <c r="B2074" s="29" t="e">
        <f>VLOOKUP(A2074,'[1]Quadrige VL'!$B$5:$X$10000,2,FALSE)</f>
        <v>#N/A</v>
      </c>
      <c r="C2074" s="30" t="e">
        <f>VLOOKUP(A2074,'[1]Quadrige VL'!$B$5:$X$10000,23,FALSE)</f>
        <v>#N/A</v>
      </c>
    </row>
    <row r="2075" spans="1:3" ht="16.5" hidden="1" customHeight="1" x14ac:dyDescent="0.5">
      <c r="A2075" s="28">
        <f>'[1]Quadrige VL'!$B2078</f>
        <v>0</v>
      </c>
      <c r="B2075" s="29" t="e">
        <f>VLOOKUP(A2075,'[1]Quadrige VL'!$B$5:$X$10000,2,FALSE)</f>
        <v>#N/A</v>
      </c>
      <c r="C2075" s="30" t="e">
        <f>VLOOKUP(A2075,'[1]Quadrige VL'!$B$5:$X$10000,23,FALSE)</f>
        <v>#N/A</v>
      </c>
    </row>
    <row r="2076" spans="1:3" ht="16.5" hidden="1" customHeight="1" x14ac:dyDescent="0.5">
      <c r="A2076" s="28">
        <f>'[1]Quadrige VL'!$B2079</f>
        <v>0</v>
      </c>
      <c r="B2076" s="29" t="e">
        <f>VLOOKUP(A2076,'[1]Quadrige VL'!$B$5:$X$10000,2,FALSE)</f>
        <v>#N/A</v>
      </c>
      <c r="C2076" s="30" t="e">
        <f>VLOOKUP(A2076,'[1]Quadrige VL'!$B$5:$X$10000,23,FALSE)</f>
        <v>#N/A</v>
      </c>
    </row>
    <row r="2077" spans="1:3" ht="16.5" hidden="1" customHeight="1" x14ac:dyDescent="0.5">
      <c r="A2077" s="28">
        <f>'[1]Quadrige VL'!$B2080</f>
        <v>0</v>
      </c>
      <c r="B2077" s="29" t="e">
        <f>VLOOKUP(A2077,'[1]Quadrige VL'!$B$5:$X$10000,2,FALSE)</f>
        <v>#N/A</v>
      </c>
      <c r="C2077" s="30" t="e">
        <f>VLOOKUP(A2077,'[1]Quadrige VL'!$B$5:$X$10000,23,FALSE)</f>
        <v>#N/A</v>
      </c>
    </row>
    <row r="2078" spans="1:3" ht="16.5" hidden="1" customHeight="1" x14ac:dyDescent="0.5">
      <c r="A2078" s="28">
        <f>'[1]Quadrige VL'!$B2081</f>
        <v>0</v>
      </c>
      <c r="B2078" s="29" t="e">
        <f>VLOOKUP(A2078,'[1]Quadrige VL'!$B$5:$X$10000,2,FALSE)</f>
        <v>#N/A</v>
      </c>
      <c r="C2078" s="30" t="e">
        <f>VLOOKUP(A2078,'[1]Quadrige VL'!$B$5:$X$10000,23,FALSE)</f>
        <v>#N/A</v>
      </c>
    </row>
    <row r="2079" spans="1:3" ht="16.5" hidden="1" customHeight="1" x14ac:dyDescent="0.5">
      <c r="A2079" s="28">
        <f>'[1]Quadrige VL'!$B2082</f>
        <v>0</v>
      </c>
      <c r="B2079" s="29" t="e">
        <f>VLOOKUP(A2079,'[1]Quadrige VL'!$B$5:$X$10000,2,FALSE)</f>
        <v>#N/A</v>
      </c>
      <c r="C2079" s="30" t="e">
        <f>VLOOKUP(A2079,'[1]Quadrige VL'!$B$5:$X$10000,23,FALSE)</f>
        <v>#N/A</v>
      </c>
    </row>
    <row r="2080" spans="1:3" ht="16.5" hidden="1" customHeight="1" x14ac:dyDescent="0.5">
      <c r="A2080" s="28">
        <f>'[1]Quadrige VL'!$B2083</f>
        <v>0</v>
      </c>
      <c r="B2080" s="29" t="e">
        <f>VLOOKUP(A2080,'[1]Quadrige VL'!$B$5:$X$10000,2,FALSE)</f>
        <v>#N/A</v>
      </c>
      <c r="C2080" s="30" t="e">
        <f>VLOOKUP(A2080,'[1]Quadrige VL'!$B$5:$X$10000,23,FALSE)</f>
        <v>#N/A</v>
      </c>
    </row>
    <row r="2081" spans="1:3" ht="16.5" hidden="1" customHeight="1" x14ac:dyDescent="0.5">
      <c r="A2081" s="28">
        <f>'[1]Quadrige VL'!$B2084</f>
        <v>0</v>
      </c>
      <c r="B2081" s="29" t="e">
        <f>VLOOKUP(A2081,'[1]Quadrige VL'!$B$5:$X$10000,2,FALSE)</f>
        <v>#N/A</v>
      </c>
      <c r="C2081" s="30" t="e">
        <f>VLOOKUP(A2081,'[1]Quadrige VL'!$B$5:$X$10000,23,FALSE)</f>
        <v>#N/A</v>
      </c>
    </row>
    <row r="2082" spans="1:3" ht="16.5" hidden="1" customHeight="1" x14ac:dyDescent="0.5">
      <c r="A2082" s="28">
        <f>'[1]Quadrige VL'!$B2085</f>
        <v>0</v>
      </c>
      <c r="B2082" s="29" t="e">
        <f>VLOOKUP(A2082,'[1]Quadrige VL'!$B$5:$X$10000,2,FALSE)</f>
        <v>#N/A</v>
      </c>
      <c r="C2082" s="30" t="e">
        <f>VLOOKUP(A2082,'[1]Quadrige VL'!$B$5:$X$10000,23,FALSE)</f>
        <v>#N/A</v>
      </c>
    </row>
    <row r="2083" spans="1:3" ht="16.5" hidden="1" customHeight="1" x14ac:dyDescent="0.5">
      <c r="A2083" s="28">
        <f>'[1]Quadrige VL'!$B2086</f>
        <v>0</v>
      </c>
      <c r="B2083" s="29" t="e">
        <f>VLOOKUP(A2083,'[1]Quadrige VL'!$B$5:$X$10000,2,FALSE)</f>
        <v>#N/A</v>
      </c>
      <c r="C2083" s="30" t="e">
        <f>VLOOKUP(A2083,'[1]Quadrige VL'!$B$5:$X$10000,23,FALSE)</f>
        <v>#N/A</v>
      </c>
    </row>
    <row r="2084" spans="1:3" ht="16.5" hidden="1" customHeight="1" x14ac:dyDescent="0.5">
      <c r="A2084" s="28">
        <f>'[1]Quadrige VL'!$B2087</f>
        <v>0</v>
      </c>
      <c r="B2084" s="29" t="e">
        <f>VLOOKUP(A2084,'[1]Quadrige VL'!$B$5:$X$10000,2,FALSE)</f>
        <v>#N/A</v>
      </c>
      <c r="C2084" s="30" t="e">
        <f>VLOOKUP(A2084,'[1]Quadrige VL'!$B$5:$X$10000,23,FALSE)</f>
        <v>#N/A</v>
      </c>
    </row>
    <row r="2085" spans="1:3" ht="16.5" hidden="1" customHeight="1" x14ac:dyDescent="0.5">
      <c r="A2085" s="28">
        <f>'[1]Quadrige VL'!$B2088</f>
        <v>0</v>
      </c>
      <c r="B2085" s="29" t="e">
        <f>VLOOKUP(A2085,'[1]Quadrige VL'!$B$5:$X$10000,2,FALSE)</f>
        <v>#N/A</v>
      </c>
      <c r="C2085" s="30" t="e">
        <f>VLOOKUP(A2085,'[1]Quadrige VL'!$B$5:$X$10000,23,FALSE)</f>
        <v>#N/A</v>
      </c>
    </row>
    <row r="2086" spans="1:3" ht="16.5" hidden="1" customHeight="1" x14ac:dyDescent="0.5">
      <c r="A2086" s="28">
        <f>'[1]Quadrige VL'!$B2089</f>
        <v>0</v>
      </c>
      <c r="B2086" s="29" t="e">
        <f>VLOOKUP(A2086,'[1]Quadrige VL'!$B$5:$X$10000,2,FALSE)</f>
        <v>#N/A</v>
      </c>
      <c r="C2086" s="30" t="e">
        <f>VLOOKUP(A2086,'[1]Quadrige VL'!$B$5:$X$10000,23,FALSE)</f>
        <v>#N/A</v>
      </c>
    </row>
    <row r="2087" spans="1:3" ht="16.5" hidden="1" customHeight="1" x14ac:dyDescent="0.5">
      <c r="A2087" s="28">
        <f>'[1]Quadrige VL'!$B2090</f>
        <v>0</v>
      </c>
      <c r="B2087" s="29" t="e">
        <f>VLOOKUP(A2087,'[1]Quadrige VL'!$B$5:$X$10000,2,FALSE)</f>
        <v>#N/A</v>
      </c>
      <c r="C2087" s="30" t="e">
        <f>VLOOKUP(A2087,'[1]Quadrige VL'!$B$5:$X$10000,23,FALSE)</f>
        <v>#N/A</v>
      </c>
    </row>
    <row r="2088" spans="1:3" ht="16.5" hidden="1" customHeight="1" x14ac:dyDescent="0.5">
      <c r="A2088" s="28">
        <f>'[1]Quadrige VL'!$B2091</f>
        <v>0</v>
      </c>
      <c r="B2088" s="29" t="e">
        <f>VLOOKUP(A2088,'[1]Quadrige VL'!$B$5:$X$10000,2,FALSE)</f>
        <v>#N/A</v>
      </c>
      <c r="C2088" s="30" t="e">
        <f>VLOOKUP(A2088,'[1]Quadrige VL'!$B$5:$X$10000,23,FALSE)</f>
        <v>#N/A</v>
      </c>
    </row>
    <row r="2089" spans="1:3" ht="16.5" hidden="1" customHeight="1" x14ac:dyDescent="0.5">
      <c r="A2089" s="28">
        <f>'[1]Quadrige VL'!$B2092</f>
        <v>0</v>
      </c>
      <c r="B2089" s="29" t="e">
        <f>VLOOKUP(A2089,'[1]Quadrige VL'!$B$5:$X$10000,2,FALSE)</f>
        <v>#N/A</v>
      </c>
      <c r="C2089" s="30" t="e">
        <f>VLOOKUP(A2089,'[1]Quadrige VL'!$B$5:$X$10000,23,FALSE)</f>
        <v>#N/A</v>
      </c>
    </row>
    <row r="2090" spans="1:3" ht="16.5" hidden="1" customHeight="1" x14ac:dyDescent="0.5">
      <c r="A2090" s="28">
        <f>'[1]Quadrige VL'!$B2093</f>
        <v>0</v>
      </c>
      <c r="B2090" s="29" t="e">
        <f>VLOOKUP(A2090,'[1]Quadrige VL'!$B$5:$X$10000,2,FALSE)</f>
        <v>#N/A</v>
      </c>
      <c r="C2090" s="30" t="e">
        <f>VLOOKUP(A2090,'[1]Quadrige VL'!$B$5:$X$10000,23,FALSE)</f>
        <v>#N/A</v>
      </c>
    </row>
    <row r="2091" spans="1:3" ht="16.5" hidden="1" customHeight="1" x14ac:dyDescent="0.5">
      <c r="A2091" s="28">
        <f>'[1]Quadrige VL'!$B2094</f>
        <v>0</v>
      </c>
      <c r="B2091" s="29" t="e">
        <f>VLOOKUP(A2091,'[1]Quadrige VL'!$B$5:$X$10000,2,FALSE)</f>
        <v>#N/A</v>
      </c>
      <c r="C2091" s="30" t="e">
        <f>VLOOKUP(A2091,'[1]Quadrige VL'!$B$5:$X$10000,23,FALSE)</f>
        <v>#N/A</v>
      </c>
    </row>
    <row r="2092" spans="1:3" ht="16.5" hidden="1" customHeight="1" x14ac:dyDescent="0.5">
      <c r="A2092" s="28">
        <f>'[1]Quadrige VL'!$B2095</f>
        <v>0</v>
      </c>
      <c r="B2092" s="29" t="e">
        <f>VLOOKUP(A2092,'[1]Quadrige VL'!$B$5:$X$10000,2,FALSE)</f>
        <v>#N/A</v>
      </c>
      <c r="C2092" s="30" t="e">
        <f>VLOOKUP(A2092,'[1]Quadrige VL'!$B$5:$X$10000,23,FALSE)</f>
        <v>#N/A</v>
      </c>
    </row>
    <row r="2093" spans="1:3" ht="16.5" hidden="1" customHeight="1" x14ac:dyDescent="0.5">
      <c r="A2093" s="28">
        <f>'[1]Quadrige VL'!$B2096</f>
        <v>0</v>
      </c>
      <c r="B2093" s="29" t="e">
        <f>VLOOKUP(A2093,'[1]Quadrige VL'!$B$5:$X$10000,2,FALSE)</f>
        <v>#N/A</v>
      </c>
      <c r="C2093" s="30" t="e">
        <f>VLOOKUP(A2093,'[1]Quadrige VL'!$B$5:$X$10000,23,FALSE)</f>
        <v>#N/A</v>
      </c>
    </row>
    <row r="2094" spans="1:3" ht="16.5" hidden="1" customHeight="1" x14ac:dyDescent="0.5">
      <c r="A2094" s="28">
        <f>'[1]Quadrige VL'!$B2097</f>
        <v>0</v>
      </c>
      <c r="B2094" s="29" t="e">
        <f>VLOOKUP(A2094,'[1]Quadrige VL'!$B$5:$X$10000,2,FALSE)</f>
        <v>#N/A</v>
      </c>
      <c r="C2094" s="30" t="e">
        <f>VLOOKUP(A2094,'[1]Quadrige VL'!$B$5:$X$10000,23,FALSE)</f>
        <v>#N/A</v>
      </c>
    </row>
    <row r="2095" spans="1:3" ht="16.5" hidden="1" customHeight="1" x14ac:dyDescent="0.5">
      <c r="A2095" s="28">
        <f>'[1]Quadrige VL'!$B2098</f>
        <v>0</v>
      </c>
      <c r="B2095" s="29" t="e">
        <f>VLOOKUP(A2095,'[1]Quadrige VL'!$B$5:$X$10000,2,FALSE)</f>
        <v>#N/A</v>
      </c>
      <c r="C2095" s="30" t="e">
        <f>VLOOKUP(A2095,'[1]Quadrige VL'!$B$5:$X$10000,23,FALSE)</f>
        <v>#N/A</v>
      </c>
    </row>
    <row r="2096" spans="1:3" ht="16.5" hidden="1" customHeight="1" x14ac:dyDescent="0.5">
      <c r="A2096" s="28">
        <f>'[1]Quadrige VL'!$B2099</f>
        <v>0</v>
      </c>
      <c r="B2096" s="29" t="e">
        <f>VLOOKUP(A2096,'[1]Quadrige VL'!$B$5:$X$10000,2,FALSE)</f>
        <v>#N/A</v>
      </c>
      <c r="C2096" s="30" t="e">
        <f>VLOOKUP(A2096,'[1]Quadrige VL'!$B$5:$X$10000,23,FALSE)</f>
        <v>#N/A</v>
      </c>
    </row>
    <row r="2097" spans="1:3" ht="16.5" hidden="1" customHeight="1" x14ac:dyDescent="0.5">
      <c r="A2097" s="28">
        <f>'[1]Quadrige VL'!$B2100</f>
        <v>0</v>
      </c>
      <c r="B2097" s="29" t="e">
        <f>VLOOKUP(A2097,'[1]Quadrige VL'!$B$5:$X$10000,2,FALSE)</f>
        <v>#N/A</v>
      </c>
      <c r="C2097" s="30" t="e">
        <f>VLOOKUP(A2097,'[1]Quadrige VL'!$B$5:$X$10000,23,FALSE)</f>
        <v>#N/A</v>
      </c>
    </row>
    <row r="2098" spans="1:3" ht="16.5" hidden="1" customHeight="1" x14ac:dyDescent="0.5">
      <c r="A2098" s="28">
        <f>'[1]Quadrige VL'!$B2101</f>
        <v>0</v>
      </c>
      <c r="B2098" s="29" t="e">
        <f>VLOOKUP(A2098,'[1]Quadrige VL'!$B$5:$X$10000,2,FALSE)</f>
        <v>#N/A</v>
      </c>
      <c r="C2098" s="30" t="e">
        <f>VLOOKUP(A2098,'[1]Quadrige VL'!$B$5:$X$10000,23,FALSE)</f>
        <v>#N/A</v>
      </c>
    </row>
    <row r="2099" spans="1:3" ht="16.5" hidden="1" customHeight="1" x14ac:dyDescent="0.5">
      <c r="A2099" s="28">
        <f>'[1]Quadrige VL'!$B2102</f>
        <v>0</v>
      </c>
      <c r="B2099" s="29" t="e">
        <f>VLOOKUP(A2099,'[1]Quadrige VL'!$B$5:$X$10000,2,FALSE)</f>
        <v>#N/A</v>
      </c>
      <c r="C2099" s="30" t="e">
        <f>VLOOKUP(A2099,'[1]Quadrige VL'!$B$5:$X$10000,23,FALSE)</f>
        <v>#N/A</v>
      </c>
    </row>
    <row r="2100" spans="1:3" ht="16.5" hidden="1" customHeight="1" x14ac:dyDescent="0.5">
      <c r="A2100" s="28">
        <f>'[1]Quadrige VL'!$B2103</f>
        <v>0</v>
      </c>
      <c r="B2100" s="29" t="e">
        <f>VLOOKUP(A2100,'[1]Quadrige VL'!$B$5:$X$10000,2,FALSE)</f>
        <v>#N/A</v>
      </c>
      <c r="C2100" s="30" t="e">
        <f>VLOOKUP(A2100,'[1]Quadrige VL'!$B$5:$X$10000,23,FALSE)</f>
        <v>#N/A</v>
      </c>
    </row>
    <row r="2101" spans="1:3" ht="16.5" hidden="1" customHeight="1" x14ac:dyDescent="0.5">
      <c r="A2101" s="28">
        <f>'[1]Quadrige VL'!$B2104</f>
        <v>0</v>
      </c>
      <c r="B2101" s="29" t="e">
        <f>VLOOKUP(A2101,'[1]Quadrige VL'!$B$5:$X$10000,2,FALSE)</f>
        <v>#N/A</v>
      </c>
      <c r="C2101" s="30" t="e">
        <f>VLOOKUP(A2101,'[1]Quadrige VL'!$B$5:$X$10000,23,FALSE)</f>
        <v>#N/A</v>
      </c>
    </row>
    <row r="2102" spans="1:3" ht="16.5" hidden="1" customHeight="1" x14ac:dyDescent="0.5">
      <c r="A2102" s="28">
        <f>'[1]Quadrige VL'!$B2105</f>
        <v>0</v>
      </c>
      <c r="B2102" s="29" t="e">
        <f>VLOOKUP(A2102,'[1]Quadrige VL'!$B$5:$X$10000,2,FALSE)</f>
        <v>#N/A</v>
      </c>
      <c r="C2102" s="30" t="e">
        <f>VLOOKUP(A2102,'[1]Quadrige VL'!$B$5:$X$10000,23,FALSE)</f>
        <v>#N/A</v>
      </c>
    </row>
    <row r="2103" spans="1:3" ht="16.5" hidden="1" customHeight="1" x14ac:dyDescent="0.5">
      <c r="A2103" s="28">
        <f>'[1]Quadrige VL'!$B2106</f>
        <v>0</v>
      </c>
      <c r="B2103" s="29" t="e">
        <f>VLOOKUP(A2103,'[1]Quadrige VL'!$B$5:$X$10000,2,FALSE)</f>
        <v>#N/A</v>
      </c>
      <c r="C2103" s="30" t="e">
        <f>VLOOKUP(A2103,'[1]Quadrige VL'!$B$5:$X$10000,23,FALSE)</f>
        <v>#N/A</v>
      </c>
    </row>
    <row r="2104" spans="1:3" ht="16.5" hidden="1" customHeight="1" x14ac:dyDescent="0.5">
      <c r="A2104" s="28">
        <f>'[1]Quadrige VL'!$B2107</f>
        <v>0</v>
      </c>
      <c r="B2104" s="29" t="e">
        <f>VLOOKUP(A2104,'[1]Quadrige VL'!$B$5:$X$10000,2,FALSE)</f>
        <v>#N/A</v>
      </c>
      <c r="C2104" s="30" t="e">
        <f>VLOOKUP(A2104,'[1]Quadrige VL'!$B$5:$X$10000,23,FALSE)</f>
        <v>#N/A</v>
      </c>
    </row>
    <row r="2105" spans="1:3" ht="16.5" hidden="1" customHeight="1" x14ac:dyDescent="0.5">
      <c r="A2105" s="28">
        <f>'[1]Quadrige VL'!$B2108</f>
        <v>0</v>
      </c>
      <c r="B2105" s="29" t="e">
        <f>VLOOKUP(A2105,'[1]Quadrige VL'!$B$5:$X$10000,2,FALSE)</f>
        <v>#N/A</v>
      </c>
      <c r="C2105" s="30" t="e">
        <f>VLOOKUP(A2105,'[1]Quadrige VL'!$B$5:$X$10000,23,FALSE)</f>
        <v>#N/A</v>
      </c>
    </row>
    <row r="2106" spans="1:3" ht="16.5" hidden="1" customHeight="1" x14ac:dyDescent="0.5">
      <c r="A2106" s="28">
        <f>'[1]Quadrige VL'!$B2109</f>
        <v>0</v>
      </c>
      <c r="B2106" s="29" t="e">
        <f>VLOOKUP(A2106,'[1]Quadrige VL'!$B$5:$X$10000,2,FALSE)</f>
        <v>#N/A</v>
      </c>
      <c r="C2106" s="30" t="e">
        <f>VLOOKUP(A2106,'[1]Quadrige VL'!$B$5:$X$10000,23,FALSE)</f>
        <v>#N/A</v>
      </c>
    </row>
    <row r="2107" spans="1:3" ht="16.5" hidden="1" customHeight="1" x14ac:dyDescent="0.5">
      <c r="A2107" s="28">
        <f>'[1]Quadrige VL'!$B2110</f>
        <v>0</v>
      </c>
      <c r="B2107" s="29" t="e">
        <f>VLOOKUP(A2107,'[1]Quadrige VL'!$B$5:$X$10000,2,FALSE)</f>
        <v>#N/A</v>
      </c>
      <c r="C2107" s="30" t="e">
        <f>VLOOKUP(A2107,'[1]Quadrige VL'!$B$5:$X$10000,23,FALSE)</f>
        <v>#N/A</v>
      </c>
    </row>
    <row r="2108" spans="1:3" ht="16.5" hidden="1" customHeight="1" x14ac:dyDescent="0.5">
      <c r="A2108" s="28">
        <f>'[1]Quadrige VL'!$B2111</f>
        <v>0</v>
      </c>
      <c r="B2108" s="29" t="e">
        <f>VLOOKUP(A2108,'[1]Quadrige VL'!$B$5:$X$10000,2,FALSE)</f>
        <v>#N/A</v>
      </c>
      <c r="C2108" s="30" t="e">
        <f>VLOOKUP(A2108,'[1]Quadrige VL'!$B$5:$X$10000,23,FALSE)</f>
        <v>#N/A</v>
      </c>
    </row>
    <row r="2109" spans="1:3" ht="16.5" hidden="1" customHeight="1" x14ac:dyDescent="0.5">
      <c r="A2109" s="28">
        <f>'[1]Quadrige VL'!$B2112</f>
        <v>0</v>
      </c>
      <c r="B2109" s="29" t="e">
        <f>VLOOKUP(A2109,'[1]Quadrige VL'!$B$5:$X$10000,2,FALSE)</f>
        <v>#N/A</v>
      </c>
      <c r="C2109" s="30" t="e">
        <f>VLOOKUP(A2109,'[1]Quadrige VL'!$B$5:$X$10000,23,FALSE)</f>
        <v>#N/A</v>
      </c>
    </row>
    <row r="2110" spans="1:3" ht="16.5" hidden="1" customHeight="1" x14ac:dyDescent="0.5">
      <c r="A2110" s="28">
        <f>'[1]Quadrige VL'!$B2113</f>
        <v>0</v>
      </c>
      <c r="B2110" s="29" t="e">
        <f>VLOOKUP(A2110,'[1]Quadrige VL'!$B$5:$X$10000,2,FALSE)</f>
        <v>#N/A</v>
      </c>
      <c r="C2110" s="30" t="e">
        <f>VLOOKUP(A2110,'[1]Quadrige VL'!$B$5:$X$10000,23,FALSE)</f>
        <v>#N/A</v>
      </c>
    </row>
    <row r="2111" spans="1:3" ht="16.5" hidden="1" customHeight="1" x14ac:dyDescent="0.5">
      <c r="A2111" s="28">
        <f>'[1]Quadrige VL'!$B2114</f>
        <v>0</v>
      </c>
      <c r="B2111" s="29" t="e">
        <f>VLOOKUP(A2111,'[1]Quadrige VL'!$B$5:$X$10000,2,FALSE)</f>
        <v>#N/A</v>
      </c>
      <c r="C2111" s="30" t="e">
        <f>VLOOKUP(A2111,'[1]Quadrige VL'!$B$5:$X$10000,23,FALSE)</f>
        <v>#N/A</v>
      </c>
    </row>
    <row r="2112" spans="1:3" ht="16.5" hidden="1" customHeight="1" x14ac:dyDescent="0.5">
      <c r="A2112" s="28">
        <f>'[1]Quadrige VL'!$B2115</f>
        <v>0</v>
      </c>
      <c r="B2112" s="29" t="e">
        <f>VLOOKUP(A2112,'[1]Quadrige VL'!$B$5:$X$10000,2,FALSE)</f>
        <v>#N/A</v>
      </c>
      <c r="C2112" s="30" t="e">
        <f>VLOOKUP(A2112,'[1]Quadrige VL'!$B$5:$X$10000,23,FALSE)</f>
        <v>#N/A</v>
      </c>
    </row>
    <row r="2113" spans="1:3" ht="16.5" hidden="1" customHeight="1" x14ac:dyDescent="0.5">
      <c r="A2113" s="28">
        <f>'[1]Quadrige VL'!$B2116</f>
        <v>0</v>
      </c>
      <c r="B2113" s="29" t="e">
        <f>VLOOKUP(A2113,'[1]Quadrige VL'!$B$5:$X$10000,2,FALSE)</f>
        <v>#N/A</v>
      </c>
      <c r="C2113" s="30" t="e">
        <f>VLOOKUP(A2113,'[1]Quadrige VL'!$B$5:$X$10000,23,FALSE)</f>
        <v>#N/A</v>
      </c>
    </row>
    <row r="2114" spans="1:3" ht="16.5" hidden="1" customHeight="1" x14ac:dyDescent="0.5">
      <c r="A2114" s="28">
        <f>'[1]Quadrige VL'!$B2117</f>
        <v>0</v>
      </c>
      <c r="B2114" s="29" t="e">
        <f>VLOOKUP(A2114,'[1]Quadrige VL'!$B$5:$X$10000,2,FALSE)</f>
        <v>#N/A</v>
      </c>
      <c r="C2114" s="30" t="e">
        <f>VLOOKUP(A2114,'[1]Quadrige VL'!$B$5:$X$10000,23,FALSE)</f>
        <v>#N/A</v>
      </c>
    </row>
    <row r="2115" spans="1:3" ht="16.5" hidden="1" customHeight="1" x14ac:dyDescent="0.5">
      <c r="A2115" s="28">
        <f>'[1]Quadrige VL'!$B2118</f>
        <v>0</v>
      </c>
      <c r="B2115" s="29" t="e">
        <f>VLOOKUP(A2115,'[1]Quadrige VL'!$B$5:$X$10000,2,FALSE)</f>
        <v>#N/A</v>
      </c>
      <c r="C2115" s="30" t="e">
        <f>VLOOKUP(A2115,'[1]Quadrige VL'!$B$5:$X$10000,23,FALSE)</f>
        <v>#N/A</v>
      </c>
    </row>
    <row r="2116" spans="1:3" ht="16.5" hidden="1" customHeight="1" x14ac:dyDescent="0.5">
      <c r="A2116" s="28">
        <f>'[1]Quadrige VL'!$B2119</f>
        <v>0</v>
      </c>
      <c r="B2116" s="29" t="e">
        <f>VLOOKUP(A2116,'[1]Quadrige VL'!$B$5:$X$10000,2,FALSE)</f>
        <v>#N/A</v>
      </c>
      <c r="C2116" s="30" t="e">
        <f>VLOOKUP(A2116,'[1]Quadrige VL'!$B$5:$X$10000,23,FALSE)</f>
        <v>#N/A</v>
      </c>
    </row>
    <row r="2117" spans="1:3" ht="16.5" hidden="1" customHeight="1" x14ac:dyDescent="0.5">
      <c r="A2117" s="28">
        <f>'[1]Quadrige VL'!$B2120</f>
        <v>0</v>
      </c>
      <c r="B2117" s="29" t="e">
        <f>VLOOKUP(A2117,'[1]Quadrige VL'!$B$5:$X$10000,2,FALSE)</f>
        <v>#N/A</v>
      </c>
      <c r="C2117" s="30" t="e">
        <f>VLOOKUP(A2117,'[1]Quadrige VL'!$B$5:$X$10000,23,FALSE)</f>
        <v>#N/A</v>
      </c>
    </row>
    <row r="2118" spans="1:3" ht="16.5" hidden="1" customHeight="1" x14ac:dyDescent="0.5">
      <c r="A2118" s="28">
        <f>'[1]Quadrige VL'!$B2121</f>
        <v>0</v>
      </c>
      <c r="B2118" s="29" t="e">
        <f>VLOOKUP(A2118,'[1]Quadrige VL'!$B$5:$X$10000,2,FALSE)</f>
        <v>#N/A</v>
      </c>
      <c r="C2118" s="30" t="e">
        <f>VLOOKUP(A2118,'[1]Quadrige VL'!$B$5:$X$10000,23,FALSE)</f>
        <v>#N/A</v>
      </c>
    </row>
    <row r="2119" spans="1:3" ht="16.5" hidden="1" customHeight="1" x14ac:dyDescent="0.5">
      <c r="A2119" s="28">
        <f>'[1]Quadrige VL'!$B2122</f>
        <v>0</v>
      </c>
      <c r="B2119" s="29" t="e">
        <f>VLOOKUP(A2119,'[1]Quadrige VL'!$B$5:$X$10000,2,FALSE)</f>
        <v>#N/A</v>
      </c>
      <c r="C2119" s="30" t="e">
        <f>VLOOKUP(A2119,'[1]Quadrige VL'!$B$5:$X$10000,23,FALSE)</f>
        <v>#N/A</v>
      </c>
    </row>
    <row r="2120" spans="1:3" ht="16.5" hidden="1" customHeight="1" x14ac:dyDescent="0.5">
      <c r="A2120" s="28">
        <f>'[1]Quadrige VL'!$B2123</f>
        <v>0</v>
      </c>
      <c r="B2120" s="29" t="e">
        <f>VLOOKUP(A2120,'[1]Quadrige VL'!$B$5:$X$10000,2,FALSE)</f>
        <v>#N/A</v>
      </c>
      <c r="C2120" s="30" t="e">
        <f>VLOOKUP(A2120,'[1]Quadrige VL'!$B$5:$X$10000,23,FALSE)</f>
        <v>#N/A</v>
      </c>
    </row>
    <row r="2121" spans="1:3" ht="16.5" hidden="1" customHeight="1" x14ac:dyDescent="0.5">
      <c r="A2121" s="28">
        <f>'[1]Quadrige VL'!$B2124</f>
        <v>0</v>
      </c>
      <c r="B2121" s="29" t="e">
        <f>VLOOKUP(A2121,'[1]Quadrige VL'!$B$5:$X$10000,2,FALSE)</f>
        <v>#N/A</v>
      </c>
      <c r="C2121" s="30" t="e">
        <f>VLOOKUP(A2121,'[1]Quadrige VL'!$B$5:$X$10000,23,FALSE)</f>
        <v>#N/A</v>
      </c>
    </row>
    <row r="2122" spans="1:3" ht="16.5" hidden="1" customHeight="1" x14ac:dyDescent="0.5">
      <c r="A2122" s="28">
        <f>'[1]Quadrige VL'!$B2125</f>
        <v>0</v>
      </c>
      <c r="B2122" s="29" t="e">
        <f>VLOOKUP(A2122,'[1]Quadrige VL'!$B$5:$X$10000,2,FALSE)</f>
        <v>#N/A</v>
      </c>
      <c r="C2122" s="30" t="e">
        <f>VLOOKUP(A2122,'[1]Quadrige VL'!$B$5:$X$10000,23,FALSE)</f>
        <v>#N/A</v>
      </c>
    </row>
    <row r="2123" spans="1:3" ht="16.5" hidden="1" customHeight="1" x14ac:dyDescent="0.5">
      <c r="A2123" s="28">
        <f>'[1]Quadrige VL'!$B2126</f>
        <v>0</v>
      </c>
      <c r="B2123" s="29" t="e">
        <f>VLOOKUP(A2123,'[1]Quadrige VL'!$B$5:$X$10000,2,FALSE)</f>
        <v>#N/A</v>
      </c>
      <c r="C2123" s="30" t="e">
        <f>VLOOKUP(A2123,'[1]Quadrige VL'!$B$5:$X$10000,23,FALSE)</f>
        <v>#N/A</v>
      </c>
    </row>
    <row r="2124" spans="1:3" ht="16.5" hidden="1" customHeight="1" x14ac:dyDescent="0.5">
      <c r="A2124" s="28">
        <f>'[1]Quadrige VL'!$B2127</f>
        <v>0</v>
      </c>
      <c r="B2124" s="29" t="e">
        <f>VLOOKUP(A2124,'[1]Quadrige VL'!$B$5:$X$10000,2,FALSE)</f>
        <v>#N/A</v>
      </c>
      <c r="C2124" s="30" t="e">
        <f>VLOOKUP(A2124,'[1]Quadrige VL'!$B$5:$X$10000,23,FALSE)</f>
        <v>#N/A</v>
      </c>
    </row>
    <row r="2125" spans="1:3" ht="16.5" hidden="1" customHeight="1" x14ac:dyDescent="0.5">
      <c r="A2125" s="28">
        <f>'[1]Quadrige VL'!$B2128</f>
        <v>0</v>
      </c>
      <c r="B2125" s="29" t="e">
        <f>VLOOKUP(A2125,'[1]Quadrige VL'!$B$5:$X$10000,2,FALSE)</f>
        <v>#N/A</v>
      </c>
      <c r="C2125" s="30" t="e">
        <f>VLOOKUP(A2125,'[1]Quadrige VL'!$B$5:$X$10000,23,FALSE)</f>
        <v>#N/A</v>
      </c>
    </row>
    <row r="2126" spans="1:3" ht="16.5" hidden="1" customHeight="1" x14ac:dyDescent="0.5">
      <c r="A2126" s="28">
        <f>'[1]Quadrige VL'!$B2129</f>
        <v>0</v>
      </c>
      <c r="B2126" s="29" t="e">
        <f>VLOOKUP(A2126,'[1]Quadrige VL'!$B$5:$X$10000,2,FALSE)</f>
        <v>#N/A</v>
      </c>
      <c r="C2126" s="30" t="e">
        <f>VLOOKUP(A2126,'[1]Quadrige VL'!$B$5:$X$10000,23,FALSE)</f>
        <v>#N/A</v>
      </c>
    </row>
    <row r="2127" spans="1:3" ht="16.5" hidden="1" customHeight="1" x14ac:dyDescent="0.5">
      <c r="A2127" s="28">
        <f>'[1]Quadrige VL'!$B2130</f>
        <v>0</v>
      </c>
      <c r="B2127" s="29" t="e">
        <f>VLOOKUP(A2127,'[1]Quadrige VL'!$B$5:$X$10000,2,FALSE)</f>
        <v>#N/A</v>
      </c>
      <c r="C2127" s="30" t="e">
        <f>VLOOKUP(A2127,'[1]Quadrige VL'!$B$5:$X$10000,23,FALSE)</f>
        <v>#N/A</v>
      </c>
    </row>
    <row r="2128" spans="1:3" ht="16.5" hidden="1" customHeight="1" x14ac:dyDescent="0.5">
      <c r="A2128" s="28">
        <f>'[1]Quadrige VL'!$B2131</f>
        <v>0</v>
      </c>
      <c r="B2128" s="29" t="e">
        <f>VLOOKUP(A2128,'[1]Quadrige VL'!$B$5:$X$10000,2,FALSE)</f>
        <v>#N/A</v>
      </c>
      <c r="C2128" s="30" t="e">
        <f>VLOOKUP(A2128,'[1]Quadrige VL'!$B$5:$X$10000,23,FALSE)</f>
        <v>#N/A</v>
      </c>
    </row>
    <row r="2129" spans="1:3" ht="16.5" hidden="1" customHeight="1" x14ac:dyDescent="0.5">
      <c r="A2129" s="28">
        <f>'[1]Quadrige VL'!$B2132</f>
        <v>0</v>
      </c>
      <c r="B2129" s="29" t="e">
        <f>VLOOKUP(A2129,'[1]Quadrige VL'!$B$5:$X$10000,2,FALSE)</f>
        <v>#N/A</v>
      </c>
      <c r="C2129" s="30" t="e">
        <f>VLOOKUP(A2129,'[1]Quadrige VL'!$B$5:$X$10000,23,FALSE)</f>
        <v>#N/A</v>
      </c>
    </row>
    <row r="2130" spans="1:3" ht="16.5" hidden="1" customHeight="1" x14ac:dyDescent="0.5">
      <c r="A2130" s="28">
        <f>'[1]Quadrige VL'!$B2133</f>
        <v>0</v>
      </c>
      <c r="B2130" s="29" t="e">
        <f>VLOOKUP(A2130,'[1]Quadrige VL'!$B$5:$X$10000,2,FALSE)</f>
        <v>#N/A</v>
      </c>
      <c r="C2130" s="30" t="e">
        <f>VLOOKUP(A2130,'[1]Quadrige VL'!$B$5:$X$10000,23,FALSE)</f>
        <v>#N/A</v>
      </c>
    </row>
    <row r="2131" spans="1:3" ht="16.5" hidden="1" customHeight="1" x14ac:dyDescent="0.5">
      <c r="A2131" s="28">
        <f>'[1]Quadrige VL'!$B2134</f>
        <v>0</v>
      </c>
      <c r="B2131" s="29" t="e">
        <f>VLOOKUP(A2131,'[1]Quadrige VL'!$B$5:$X$10000,2,FALSE)</f>
        <v>#N/A</v>
      </c>
      <c r="C2131" s="30" t="e">
        <f>VLOOKUP(A2131,'[1]Quadrige VL'!$B$5:$X$10000,23,FALSE)</f>
        <v>#N/A</v>
      </c>
    </row>
    <row r="2132" spans="1:3" ht="16.5" hidden="1" customHeight="1" x14ac:dyDescent="0.5">
      <c r="A2132" s="28">
        <f>'[1]Quadrige VL'!$B2135</f>
        <v>0</v>
      </c>
      <c r="B2132" s="29" t="e">
        <f>VLOOKUP(A2132,'[1]Quadrige VL'!$B$5:$X$10000,2,FALSE)</f>
        <v>#N/A</v>
      </c>
      <c r="C2132" s="30" t="e">
        <f>VLOOKUP(A2132,'[1]Quadrige VL'!$B$5:$X$10000,23,FALSE)</f>
        <v>#N/A</v>
      </c>
    </row>
    <row r="2133" spans="1:3" ht="16.5" hidden="1" customHeight="1" x14ac:dyDescent="0.5">
      <c r="A2133" s="28">
        <f>'[1]Quadrige VL'!$B2136</f>
        <v>0</v>
      </c>
      <c r="B2133" s="29" t="e">
        <f>VLOOKUP(A2133,'[1]Quadrige VL'!$B$5:$X$10000,2,FALSE)</f>
        <v>#N/A</v>
      </c>
      <c r="C2133" s="30" t="e">
        <f>VLOOKUP(A2133,'[1]Quadrige VL'!$B$5:$X$10000,23,FALSE)</f>
        <v>#N/A</v>
      </c>
    </row>
    <row r="2134" spans="1:3" ht="16.5" hidden="1" customHeight="1" x14ac:dyDescent="0.5">
      <c r="A2134" s="28">
        <f>'[1]Quadrige VL'!$B2137</f>
        <v>0</v>
      </c>
      <c r="B2134" s="29" t="e">
        <f>VLOOKUP(A2134,'[1]Quadrige VL'!$B$5:$X$10000,2,FALSE)</f>
        <v>#N/A</v>
      </c>
      <c r="C2134" s="30" t="e">
        <f>VLOOKUP(A2134,'[1]Quadrige VL'!$B$5:$X$10000,23,FALSE)</f>
        <v>#N/A</v>
      </c>
    </row>
    <row r="2135" spans="1:3" ht="16.5" hidden="1" customHeight="1" x14ac:dyDescent="0.5">
      <c r="A2135" s="28">
        <f>'[1]Quadrige VL'!$B2138</f>
        <v>0</v>
      </c>
      <c r="B2135" s="29" t="e">
        <f>VLOOKUP(A2135,'[1]Quadrige VL'!$B$5:$X$10000,2,FALSE)</f>
        <v>#N/A</v>
      </c>
      <c r="C2135" s="30" t="e">
        <f>VLOOKUP(A2135,'[1]Quadrige VL'!$B$5:$X$10000,23,FALSE)</f>
        <v>#N/A</v>
      </c>
    </row>
    <row r="2136" spans="1:3" ht="16.5" hidden="1" customHeight="1" x14ac:dyDescent="0.5">
      <c r="A2136" s="28">
        <f>'[1]Quadrige VL'!$B2139</f>
        <v>0</v>
      </c>
      <c r="B2136" s="29" t="e">
        <f>VLOOKUP(A2136,'[1]Quadrige VL'!$B$5:$X$10000,2,FALSE)</f>
        <v>#N/A</v>
      </c>
      <c r="C2136" s="30" t="e">
        <f>VLOOKUP(A2136,'[1]Quadrige VL'!$B$5:$X$10000,23,FALSE)</f>
        <v>#N/A</v>
      </c>
    </row>
    <row r="2137" spans="1:3" ht="16.5" hidden="1" customHeight="1" x14ac:dyDescent="0.5">
      <c r="A2137" s="28">
        <f>'[1]Quadrige VL'!$B2140</f>
        <v>0</v>
      </c>
      <c r="B2137" s="29" t="e">
        <f>VLOOKUP(A2137,'[1]Quadrige VL'!$B$5:$X$10000,2,FALSE)</f>
        <v>#N/A</v>
      </c>
      <c r="C2137" s="30" t="e">
        <f>VLOOKUP(A2137,'[1]Quadrige VL'!$B$5:$X$10000,23,FALSE)</f>
        <v>#N/A</v>
      </c>
    </row>
    <row r="2138" spans="1:3" ht="16.5" hidden="1" customHeight="1" x14ac:dyDescent="0.5">
      <c r="A2138" s="28">
        <f>'[1]Quadrige VL'!$B2141</f>
        <v>0</v>
      </c>
      <c r="B2138" s="29" t="e">
        <f>VLOOKUP(A2138,'[1]Quadrige VL'!$B$5:$X$10000,2,FALSE)</f>
        <v>#N/A</v>
      </c>
      <c r="C2138" s="30" t="e">
        <f>VLOOKUP(A2138,'[1]Quadrige VL'!$B$5:$X$10000,23,FALSE)</f>
        <v>#N/A</v>
      </c>
    </row>
    <row r="2139" spans="1:3" ht="16.5" hidden="1" customHeight="1" x14ac:dyDescent="0.5">
      <c r="A2139" s="28">
        <f>'[1]Quadrige VL'!$B2142</f>
        <v>0</v>
      </c>
      <c r="B2139" s="29" t="e">
        <f>VLOOKUP(A2139,'[1]Quadrige VL'!$B$5:$X$10000,2,FALSE)</f>
        <v>#N/A</v>
      </c>
      <c r="C2139" s="30" t="e">
        <f>VLOOKUP(A2139,'[1]Quadrige VL'!$B$5:$X$10000,23,FALSE)</f>
        <v>#N/A</v>
      </c>
    </row>
    <row r="2140" spans="1:3" ht="16.5" hidden="1" customHeight="1" x14ac:dyDescent="0.5">
      <c r="A2140" s="28">
        <f>'[1]Quadrige VL'!$B2143</f>
        <v>0</v>
      </c>
      <c r="B2140" s="29" t="e">
        <f>VLOOKUP(A2140,'[1]Quadrige VL'!$B$5:$X$10000,2,FALSE)</f>
        <v>#N/A</v>
      </c>
      <c r="C2140" s="30" t="e">
        <f>VLOOKUP(A2140,'[1]Quadrige VL'!$B$5:$X$10000,23,FALSE)</f>
        <v>#N/A</v>
      </c>
    </row>
    <row r="2141" spans="1:3" ht="16.5" hidden="1" customHeight="1" x14ac:dyDescent="0.5">
      <c r="A2141" s="28">
        <f>'[1]Quadrige VL'!$B2144</f>
        <v>0</v>
      </c>
      <c r="B2141" s="29" t="e">
        <f>VLOOKUP(A2141,'[1]Quadrige VL'!$B$5:$X$10000,2,FALSE)</f>
        <v>#N/A</v>
      </c>
      <c r="C2141" s="30" t="e">
        <f>VLOOKUP(A2141,'[1]Quadrige VL'!$B$5:$X$10000,23,FALSE)</f>
        <v>#N/A</v>
      </c>
    </row>
    <row r="2142" spans="1:3" ht="16.5" hidden="1" customHeight="1" x14ac:dyDescent="0.5">
      <c r="A2142" s="28">
        <f>'[1]Quadrige VL'!$B2145</f>
        <v>0</v>
      </c>
      <c r="B2142" s="29" t="e">
        <f>VLOOKUP(A2142,'[1]Quadrige VL'!$B$5:$X$10000,2,FALSE)</f>
        <v>#N/A</v>
      </c>
      <c r="C2142" s="30" t="e">
        <f>VLOOKUP(A2142,'[1]Quadrige VL'!$B$5:$X$10000,23,FALSE)</f>
        <v>#N/A</v>
      </c>
    </row>
    <row r="2143" spans="1:3" ht="16.5" hidden="1" customHeight="1" x14ac:dyDescent="0.5">
      <c r="A2143" s="28">
        <f>'[1]Quadrige VL'!$B2146</f>
        <v>0</v>
      </c>
      <c r="B2143" s="29" t="e">
        <f>VLOOKUP(A2143,'[1]Quadrige VL'!$B$5:$X$10000,2,FALSE)</f>
        <v>#N/A</v>
      </c>
      <c r="C2143" s="30" t="e">
        <f>VLOOKUP(A2143,'[1]Quadrige VL'!$B$5:$X$10000,23,FALSE)</f>
        <v>#N/A</v>
      </c>
    </row>
    <row r="2144" spans="1:3" ht="16.5" hidden="1" customHeight="1" x14ac:dyDescent="0.5">
      <c r="A2144" s="28">
        <f>'[1]Quadrige VL'!$B2147</f>
        <v>0</v>
      </c>
      <c r="B2144" s="29" t="e">
        <f>VLOOKUP(A2144,'[1]Quadrige VL'!$B$5:$X$10000,2,FALSE)</f>
        <v>#N/A</v>
      </c>
      <c r="C2144" s="30" t="e">
        <f>VLOOKUP(A2144,'[1]Quadrige VL'!$B$5:$X$10000,23,FALSE)</f>
        <v>#N/A</v>
      </c>
    </row>
    <row r="2145" spans="1:3" ht="16.5" hidden="1" customHeight="1" x14ac:dyDescent="0.5">
      <c r="A2145" s="28">
        <f>'[1]Quadrige VL'!$B2148</f>
        <v>0</v>
      </c>
      <c r="B2145" s="29" t="e">
        <f>VLOOKUP(A2145,'[1]Quadrige VL'!$B$5:$X$10000,2,FALSE)</f>
        <v>#N/A</v>
      </c>
      <c r="C2145" s="30" t="e">
        <f>VLOOKUP(A2145,'[1]Quadrige VL'!$B$5:$X$10000,23,FALSE)</f>
        <v>#N/A</v>
      </c>
    </row>
    <row r="2146" spans="1:3" ht="16.5" hidden="1" customHeight="1" x14ac:dyDescent="0.5">
      <c r="A2146" s="28">
        <f>'[1]Quadrige VL'!$B2149</f>
        <v>0</v>
      </c>
      <c r="B2146" s="29" t="e">
        <f>VLOOKUP(A2146,'[1]Quadrige VL'!$B$5:$X$10000,2,FALSE)</f>
        <v>#N/A</v>
      </c>
      <c r="C2146" s="30" t="e">
        <f>VLOOKUP(A2146,'[1]Quadrige VL'!$B$5:$X$10000,23,FALSE)</f>
        <v>#N/A</v>
      </c>
    </row>
    <row r="2147" spans="1:3" ht="16.5" hidden="1" customHeight="1" x14ac:dyDescent="0.5">
      <c r="A2147" s="28">
        <f>'[1]Quadrige VL'!$B2150</f>
        <v>0</v>
      </c>
      <c r="B2147" s="29" t="e">
        <f>VLOOKUP(A2147,'[1]Quadrige VL'!$B$5:$X$10000,2,FALSE)</f>
        <v>#N/A</v>
      </c>
      <c r="C2147" s="30" t="e">
        <f>VLOOKUP(A2147,'[1]Quadrige VL'!$B$5:$X$10000,23,FALSE)</f>
        <v>#N/A</v>
      </c>
    </row>
    <row r="2148" spans="1:3" ht="16.5" hidden="1" customHeight="1" x14ac:dyDescent="0.5">
      <c r="A2148" s="28">
        <f>'[1]Quadrige VL'!$B2151</f>
        <v>0</v>
      </c>
      <c r="B2148" s="29" t="e">
        <f>VLOOKUP(A2148,'[1]Quadrige VL'!$B$5:$X$10000,2,FALSE)</f>
        <v>#N/A</v>
      </c>
      <c r="C2148" s="30" t="e">
        <f>VLOOKUP(A2148,'[1]Quadrige VL'!$B$5:$X$10000,23,FALSE)</f>
        <v>#N/A</v>
      </c>
    </row>
    <row r="2149" spans="1:3" ht="16.5" hidden="1" customHeight="1" x14ac:dyDescent="0.5">
      <c r="A2149" s="28">
        <f>'[1]Quadrige VL'!$B2152</f>
        <v>0</v>
      </c>
      <c r="B2149" s="29" t="e">
        <f>VLOOKUP(A2149,'[1]Quadrige VL'!$B$5:$X$10000,2,FALSE)</f>
        <v>#N/A</v>
      </c>
      <c r="C2149" s="30" t="e">
        <f>VLOOKUP(A2149,'[1]Quadrige VL'!$B$5:$X$10000,23,FALSE)</f>
        <v>#N/A</v>
      </c>
    </row>
    <row r="2150" spans="1:3" ht="16.5" hidden="1" customHeight="1" x14ac:dyDescent="0.5">
      <c r="A2150" s="28">
        <f>'[1]Quadrige VL'!$B2153</f>
        <v>0</v>
      </c>
      <c r="B2150" s="29" t="e">
        <f>VLOOKUP(A2150,'[1]Quadrige VL'!$B$5:$X$10000,2,FALSE)</f>
        <v>#N/A</v>
      </c>
      <c r="C2150" s="30" t="e">
        <f>VLOOKUP(A2150,'[1]Quadrige VL'!$B$5:$X$10000,23,FALSE)</f>
        <v>#N/A</v>
      </c>
    </row>
    <row r="2151" spans="1:3" ht="16.5" hidden="1" customHeight="1" x14ac:dyDescent="0.5">
      <c r="A2151" s="28">
        <f>'[1]Quadrige VL'!$B2154</f>
        <v>0</v>
      </c>
      <c r="B2151" s="29" t="e">
        <f>VLOOKUP(A2151,'[1]Quadrige VL'!$B$5:$X$10000,2,FALSE)</f>
        <v>#N/A</v>
      </c>
      <c r="C2151" s="30" t="e">
        <f>VLOOKUP(A2151,'[1]Quadrige VL'!$B$5:$X$10000,23,FALSE)</f>
        <v>#N/A</v>
      </c>
    </row>
    <row r="2152" spans="1:3" ht="16.5" hidden="1" customHeight="1" x14ac:dyDescent="0.5">
      <c r="A2152" s="28">
        <f>'[1]Quadrige VL'!$B2155</f>
        <v>0</v>
      </c>
      <c r="B2152" s="29" t="e">
        <f>VLOOKUP(A2152,'[1]Quadrige VL'!$B$5:$X$10000,2,FALSE)</f>
        <v>#N/A</v>
      </c>
      <c r="C2152" s="30" t="e">
        <f>VLOOKUP(A2152,'[1]Quadrige VL'!$B$5:$X$10000,23,FALSE)</f>
        <v>#N/A</v>
      </c>
    </row>
    <row r="2153" spans="1:3" ht="16.5" hidden="1" customHeight="1" x14ac:dyDescent="0.5">
      <c r="A2153" s="28">
        <f>'[1]Quadrige VL'!$B2156</f>
        <v>0</v>
      </c>
      <c r="B2153" s="29" t="e">
        <f>VLOOKUP(A2153,'[1]Quadrige VL'!$B$5:$X$10000,2,FALSE)</f>
        <v>#N/A</v>
      </c>
      <c r="C2153" s="30" t="e">
        <f>VLOOKUP(A2153,'[1]Quadrige VL'!$B$5:$X$10000,23,FALSE)</f>
        <v>#N/A</v>
      </c>
    </row>
    <row r="2154" spans="1:3" ht="16.5" hidden="1" customHeight="1" x14ac:dyDescent="0.5">
      <c r="A2154" s="28">
        <f>'[1]Quadrige VL'!$B2157</f>
        <v>0</v>
      </c>
      <c r="B2154" s="29" t="e">
        <f>VLOOKUP(A2154,'[1]Quadrige VL'!$B$5:$X$10000,2,FALSE)</f>
        <v>#N/A</v>
      </c>
      <c r="C2154" s="30" t="e">
        <f>VLOOKUP(A2154,'[1]Quadrige VL'!$B$5:$X$10000,23,FALSE)</f>
        <v>#N/A</v>
      </c>
    </row>
    <row r="2155" spans="1:3" ht="16.5" hidden="1" customHeight="1" x14ac:dyDescent="0.5">
      <c r="A2155" s="28">
        <f>'[1]Quadrige VL'!$B2158</f>
        <v>0</v>
      </c>
      <c r="B2155" s="29" t="e">
        <f>VLOOKUP(A2155,'[1]Quadrige VL'!$B$5:$X$10000,2,FALSE)</f>
        <v>#N/A</v>
      </c>
      <c r="C2155" s="30" t="e">
        <f>VLOOKUP(A2155,'[1]Quadrige VL'!$B$5:$X$10000,23,FALSE)</f>
        <v>#N/A</v>
      </c>
    </row>
    <row r="2156" spans="1:3" ht="16.5" hidden="1" customHeight="1" x14ac:dyDescent="0.5">
      <c r="A2156" s="28">
        <f>'[1]Quadrige VL'!$B2159</f>
        <v>0</v>
      </c>
      <c r="B2156" s="29" t="e">
        <f>VLOOKUP(A2156,'[1]Quadrige VL'!$B$5:$X$10000,2,FALSE)</f>
        <v>#N/A</v>
      </c>
      <c r="C2156" s="30" t="e">
        <f>VLOOKUP(A2156,'[1]Quadrige VL'!$B$5:$X$10000,23,FALSE)</f>
        <v>#N/A</v>
      </c>
    </row>
    <row r="2157" spans="1:3" ht="16.5" hidden="1" customHeight="1" x14ac:dyDescent="0.5">
      <c r="A2157" s="28">
        <f>'[1]Quadrige VL'!$B2160</f>
        <v>0</v>
      </c>
      <c r="B2157" s="29" t="e">
        <f>VLOOKUP(A2157,'[1]Quadrige VL'!$B$5:$X$10000,2,FALSE)</f>
        <v>#N/A</v>
      </c>
      <c r="C2157" s="30" t="e">
        <f>VLOOKUP(A2157,'[1]Quadrige VL'!$B$5:$X$10000,23,FALSE)</f>
        <v>#N/A</v>
      </c>
    </row>
    <row r="2158" spans="1:3" ht="16.5" hidden="1" customHeight="1" x14ac:dyDescent="0.5">
      <c r="A2158" s="28">
        <f>'[1]Quadrige VL'!$B2161</f>
        <v>0</v>
      </c>
      <c r="B2158" s="29" t="e">
        <f>VLOOKUP(A2158,'[1]Quadrige VL'!$B$5:$X$10000,2,FALSE)</f>
        <v>#N/A</v>
      </c>
      <c r="C2158" s="30" t="e">
        <f>VLOOKUP(A2158,'[1]Quadrige VL'!$B$5:$X$10000,23,FALSE)</f>
        <v>#N/A</v>
      </c>
    </row>
    <row r="2159" spans="1:3" ht="16.5" hidden="1" customHeight="1" x14ac:dyDescent="0.5">
      <c r="A2159" s="28">
        <f>'[1]Quadrige VL'!$B2162</f>
        <v>0</v>
      </c>
      <c r="B2159" s="29" t="e">
        <f>VLOOKUP(A2159,'[1]Quadrige VL'!$B$5:$X$10000,2,FALSE)</f>
        <v>#N/A</v>
      </c>
      <c r="C2159" s="30" t="e">
        <f>VLOOKUP(A2159,'[1]Quadrige VL'!$B$5:$X$10000,23,FALSE)</f>
        <v>#N/A</v>
      </c>
    </row>
    <row r="2160" spans="1:3" ht="16.5" hidden="1" customHeight="1" x14ac:dyDescent="0.5">
      <c r="A2160" s="28">
        <f>'[1]Quadrige VL'!$B2163</f>
        <v>0</v>
      </c>
      <c r="B2160" s="29" t="e">
        <f>VLOOKUP(A2160,'[1]Quadrige VL'!$B$5:$X$10000,2,FALSE)</f>
        <v>#N/A</v>
      </c>
      <c r="C2160" s="30" t="e">
        <f>VLOOKUP(A2160,'[1]Quadrige VL'!$B$5:$X$10000,23,FALSE)</f>
        <v>#N/A</v>
      </c>
    </row>
    <row r="2161" spans="1:3" ht="16.5" hidden="1" customHeight="1" x14ac:dyDescent="0.5">
      <c r="A2161" s="28">
        <f>'[1]Quadrige VL'!$B2164</f>
        <v>0</v>
      </c>
      <c r="B2161" s="29" t="e">
        <f>VLOOKUP(A2161,'[1]Quadrige VL'!$B$5:$X$10000,2,FALSE)</f>
        <v>#N/A</v>
      </c>
      <c r="C2161" s="30" t="e">
        <f>VLOOKUP(A2161,'[1]Quadrige VL'!$B$5:$X$10000,23,FALSE)</f>
        <v>#N/A</v>
      </c>
    </row>
    <row r="2162" spans="1:3" ht="16.5" hidden="1" customHeight="1" x14ac:dyDescent="0.5">
      <c r="A2162" s="28">
        <f>'[1]Quadrige VL'!$B2165</f>
        <v>0</v>
      </c>
      <c r="B2162" s="29" t="e">
        <f>VLOOKUP(A2162,'[1]Quadrige VL'!$B$5:$X$10000,2,FALSE)</f>
        <v>#N/A</v>
      </c>
      <c r="C2162" s="30" t="e">
        <f>VLOOKUP(A2162,'[1]Quadrige VL'!$B$5:$X$10000,23,FALSE)</f>
        <v>#N/A</v>
      </c>
    </row>
    <row r="2163" spans="1:3" ht="16.5" hidden="1" customHeight="1" x14ac:dyDescent="0.5">
      <c r="A2163" s="28">
        <f>'[1]Quadrige VL'!$B2166</f>
        <v>0</v>
      </c>
      <c r="B2163" s="29" t="e">
        <f>VLOOKUP(A2163,'[1]Quadrige VL'!$B$5:$X$10000,2,FALSE)</f>
        <v>#N/A</v>
      </c>
      <c r="C2163" s="30" t="e">
        <f>VLOOKUP(A2163,'[1]Quadrige VL'!$B$5:$X$10000,23,FALSE)</f>
        <v>#N/A</v>
      </c>
    </row>
    <row r="2164" spans="1:3" ht="16.5" hidden="1" customHeight="1" x14ac:dyDescent="0.5">
      <c r="A2164" s="28">
        <f>'[1]Quadrige VL'!$B2167</f>
        <v>0</v>
      </c>
      <c r="B2164" s="29" t="e">
        <f>VLOOKUP(A2164,'[1]Quadrige VL'!$B$5:$X$10000,2,FALSE)</f>
        <v>#N/A</v>
      </c>
      <c r="C2164" s="30" t="e">
        <f>VLOOKUP(A2164,'[1]Quadrige VL'!$B$5:$X$10000,23,FALSE)</f>
        <v>#N/A</v>
      </c>
    </row>
    <row r="2165" spans="1:3" ht="16.5" hidden="1" customHeight="1" x14ac:dyDescent="0.5">
      <c r="A2165" s="28">
        <f>'[1]Quadrige VL'!$B2168</f>
        <v>0</v>
      </c>
      <c r="B2165" s="29" t="e">
        <f>VLOOKUP(A2165,'[1]Quadrige VL'!$B$5:$X$10000,2,FALSE)</f>
        <v>#N/A</v>
      </c>
      <c r="C2165" s="30" t="e">
        <f>VLOOKUP(A2165,'[1]Quadrige VL'!$B$5:$X$10000,23,FALSE)</f>
        <v>#N/A</v>
      </c>
    </row>
    <row r="2166" spans="1:3" ht="16.5" hidden="1" customHeight="1" x14ac:dyDescent="0.5">
      <c r="A2166" s="28">
        <f>'[1]Quadrige VL'!$B2169</f>
        <v>0</v>
      </c>
      <c r="B2166" s="29" t="e">
        <f>VLOOKUP(A2166,'[1]Quadrige VL'!$B$5:$X$10000,2,FALSE)</f>
        <v>#N/A</v>
      </c>
      <c r="C2166" s="30" t="e">
        <f>VLOOKUP(A2166,'[1]Quadrige VL'!$B$5:$X$10000,23,FALSE)</f>
        <v>#N/A</v>
      </c>
    </row>
    <row r="2167" spans="1:3" ht="16.5" hidden="1" customHeight="1" x14ac:dyDescent="0.5">
      <c r="A2167" s="28">
        <f>'[1]Quadrige VL'!$B2170</f>
        <v>0</v>
      </c>
      <c r="B2167" s="29" t="e">
        <f>VLOOKUP(A2167,'[1]Quadrige VL'!$B$5:$X$10000,2,FALSE)</f>
        <v>#N/A</v>
      </c>
      <c r="C2167" s="30" t="e">
        <f>VLOOKUP(A2167,'[1]Quadrige VL'!$B$5:$X$10000,23,FALSE)</f>
        <v>#N/A</v>
      </c>
    </row>
    <row r="2168" spans="1:3" ht="16.5" hidden="1" customHeight="1" x14ac:dyDescent="0.5">
      <c r="A2168" s="28">
        <f>'[1]Quadrige VL'!$B2171</f>
        <v>0</v>
      </c>
      <c r="B2168" s="29" t="e">
        <f>VLOOKUP(A2168,'[1]Quadrige VL'!$B$5:$X$10000,2,FALSE)</f>
        <v>#N/A</v>
      </c>
      <c r="C2168" s="30" t="e">
        <f>VLOOKUP(A2168,'[1]Quadrige VL'!$B$5:$X$10000,23,FALSE)</f>
        <v>#N/A</v>
      </c>
    </row>
    <row r="2169" spans="1:3" ht="16.5" hidden="1" customHeight="1" x14ac:dyDescent="0.5">
      <c r="A2169" s="28">
        <f>'[1]Quadrige VL'!$B2172</f>
        <v>0</v>
      </c>
      <c r="B2169" s="29" t="e">
        <f>VLOOKUP(A2169,'[1]Quadrige VL'!$B$5:$X$10000,2,FALSE)</f>
        <v>#N/A</v>
      </c>
      <c r="C2169" s="30" t="e">
        <f>VLOOKUP(A2169,'[1]Quadrige VL'!$B$5:$X$10000,23,FALSE)</f>
        <v>#N/A</v>
      </c>
    </row>
    <row r="2170" spans="1:3" ht="16.5" hidden="1" customHeight="1" x14ac:dyDescent="0.5">
      <c r="A2170" s="28">
        <f>'[1]Quadrige VL'!$B2173</f>
        <v>0</v>
      </c>
      <c r="B2170" s="29" t="e">
        <f>VLOOKUP(A2170,'[1]Quadrige VL'!$B$5:$X$10000,2,FALSE)</f>
        <v>#N/A</v>
      </c>
      <c r="C2170" s="30" t="e">
        <f>VLOOKUP(A2170,'[1]Quadrige VL'!$B$5:$X$10000,23,FALSE)</f>
        <v>#N/A</v>
      </c>
    </row>
    <row r="2171" spans="1:3" ht="16.5" hidden="1" customHeight="1" x14ac:dyDescent="0.5">
      <c r="A2171" s="28">
        <f>'[1]Quadrige VL'!$B2174</f>
        <v>0</v>
      </c>
      <c r="B2171" s="29" t="e">
        <f>VLOOKUP(A2171,'[1]Quadrige VL'!$B$5:$X$10000,2,FALSE)</f>
        <v>#N/A</v>
      </c>
      <c r="C2171" s="30" t="e">
        <f>VLOOKUP(A2171,'[1]Quadrige VL'!$B$5:$X$10000,23,FALSE)</f>
        <v>#N/A</v>
      </c>
    </row>
    <row r="2172" spans="1:3" ht="16.5" hidden="1" customHeight="1" x14ac:dyDescent="0.5">
      <c r="A2172" s="28">
        <f>'[1]Quadrige VL'!$B2175</f>
        <v>0</v>
      </c>
      <c r="B2172" s="29" t="e">
        <f>VLOOKUP(A2172,'[1]Quadrige VL'!$B$5:$X$10000,2,FALSE)</f>
        <v>#N/A</v>
      </c>
      <c r="C2172" s="30" t="e">
        <f>VLOOKUP(A2172,'[1]Quadrige VL'!$B$5:$X$10000,23,FALSE)</f>
        <v>#N/A</v>
      </c>
    </row>
    <row r="2173" spans="1:3" ht="16.5" hidden="1" customHeight="1" x14ac:dyDescent="0.5">
      <c r="A2173" s="28">
        <f>'[1]Quadrige VL'!$B2176</f>
        <v>0</v>
      </c>
      <c r="B2173" s="29" t="e">
        <f>VLOOKUP(A2173,'[1]Quadrige VL'!$B$5:$X$10000,2,FALSE)</f>
        <v>#N/A</v>
      </c>
      <c r="C2173" s="30" t="e">
        <f>VLOOKUP(A2173,'[1]Quadrige VL'!$B$5:$X$10000,23,FALSE)</f>
        <v>#N/A</v>
      </c>
    </row>
    <row r="2174" spans="1:3" ht="16.5" hidden="1" customHeight="1" x14ac:dyDescent="0.5">
      <c r="A2174" s="28">
        <f>'[1]Quadrige VL'!$B2177</f>
        <v>0</v>
      </c>
      <c r="B2174" s="29" t="e">
        <f>VLOOKUP(A2174,'[1]Quadrige VL'!$B$5:$X$10000,2,FALSE)</f>
        <v>#N/A</v>
      </c>
      <c r="C2174" s="30" t="e">
        <f>VLOOKUP(A2174,'[1]Quadrige VL'!$B$5:$X$10000,23,FALSE)</f>
        <v>#N/A</v>
      </c>
    </row>
    <row r="2175" spans="1:3" ht="16.5" hidden="1" customHeight="1" x14ac:dyDescent="0.5">
      <c r="A2175" s="28">
        <f>'[1]Quadrige VL'!$B2178</f>
        <v>0</v>
      </c>
      <c r="B2175" s="29" t="e">
        <f>VLOOKUP(A2175,'[1]Quadrige VL'!$B$5:$X$10000,2,FALSE)</f>
        <v>#N/A</v>
      </c>
      <c r="C2175" s="30" t="e">
        <f>VLOOKUP(A2175,'[1]Quadrige VL'!$B$5:$X$10000,23,FALSE)</f>
        <v>#N/A</v>
      </c>
    </row>
    <row r="2176" spans="1:3" ht="16.5" hidden="1" customHeight="1" x14ac:dyDescent="0.5">
      <c r="A2176" s="28">
        <f>'[1]Quadrige VL'!$B2179</f>
        <v>0</v>
      </c>
      <c r="B2176" s="29" t="e">
        <f>VLOOKUP(A2176,'[1]Quadrige VL'!$B$5:$X$10000,2,FALSE)</f>
        <v>#N/A</v>
      </c>
      <c r="C2176" s="30" t="e">
        <f>VLOOKUP(A2176,'[1]Quadrige VL'!$B$5:$X$10000,23,FALSE)</f>
        <v>#N/A</v>
      </c>
    </row>
    <row r="2177" spans="1:3" ht="16.5" hidden="1" customHeight="1" x14ac:dyDescent="0.5">
      <c r="A2177" s="28">
        <f>'[1]Quadrige VL'!$B2180</f>
        <v>0</v>
      </c>
      <c r="B2177" s="29" t="e">
        <f>VLOOKUP(A2177,'[1]Quadrige VL'!$B$5:$X$10000,2,FALSE)</f>
        <v>#N/A</v>
      </c>
      <c r="C2177" s="30" t="e">
        <f>VLOOKUP(A2177,'[1]Quadrige VL'!$B$5:$X$10000,23,FALSE)</f>
        <v>#N/A</v>
      </c>
    </row>
    <row r="2178" spans="1:3" ht="16.5" hidden="1" customHeight="1" x14ac:dyDescent="0.5">
      <c r="A2178" s="28">
        <f>'[1]Quadrige VL'!$B2181</f>
        <v>0</v>
      </c>
      <c r="B2178" s="29" t="e">
        <f>VLOOKUP(A2178,'[1]Quadrige VL'!$B$5:$X$10000,2,FALSE)</f>
        <v>#N/A</v>
      </c>
      <c r="C2178" s="30" t="e">
        <f>VLOOKUP(A2178,'[1]Quadrige VL'!$B$5:$X$10000,23,FALSE)</f>
        <v>#N/A</v>
      </c>
    </row>
    <row r="2179" spans="1:3" ht="16.5" hidden="1" customHeight="1" x14ac:dyDescent="0.5">
      <c r="A2179" s="28">
        <f>'[1]Quadrige VL'!$B2182</f>
        <v>0</v>
      </c>
      <c r="B2179" s="29" t="e">
        <f>VLOOKUP(A2179,'[1]Quadrige VL'!$B$5:$X$10000,2,FALSE)</f>
        <v>#N/A</v>
      </c>
      <c r="C2179" s="30" t="e">
        <f>VLOOKUP(A2179,'[1]Quadrige VL'!$B$5:$X$10000,23,FALSE)</f>
        <v>#N/A</v>
      </c>
    </row>
    <row r="2180" spans="1:3" ht="16.5" hidden="1" customHeight="1" x14ac:dyDescent="0.5">
      <c r="A2180" s="28">
        <f>'[1]Quadrige VL'!$B2183</f>
        <v>0</v>
      </c>
      <c r="B2180" s="29" t="e">
        <f>VLOOKUP(A2180,'[1]Quadrige VL'!$B$5:$X$10000,2,FALSE)</f>
        <v>#N/A</v>
      </c>
      <c r="C2180" s="30" t="e">
        <f>VLOOKUP(A2180,'[1]Quadrige VL'!$B$5:$X$10000,23,FALSE)</f>
        <v>#N/A</v>
      </c>
    </row>
    <row r="2181" spans="1:3" ht="16.5" hidden="1" customHeight="1" x14ac:dyDescent="0.5">
      <c r="A2181" s="28">
        <f>'[1]Quadrige VL'!$B2184</f>
        <v>0</v>
      </c>
      <c r="B2181" s="29" t="e">
        <f>VLOOKUP(A2181,'[1]Quadrige VL'!$B$5:$X$10000,2,FALSE)</f>
        <v>#N/A</v>
      </c>
      <c r="C2181" s="30" t="e">
        <f>VLOOKUP(A2181,'[1]Quadrige VL'!$B$5:$X$10000,23,FALSE)</f>
        <v>#N/A</v>
      </c>
    </row>
    <row r="2182" spans="1:3" ht="16.5" hidden="1" customHeight="1" x14ac:dyDescent="0.5">
      <c r="A2182" s="28">
        <f>'[1]Quadrige VL'!$B2185</f>
        <v>0</v>
      </c>
      <c r="B2182" s="29" t="e">
        <f>VLOOKUP(A2182,'[1]Quadrige VL'!$B$5:$X$10000,2,FALSE)</f>
        <v>#N/A</v>
      </c>
      <c r="C2182" s="30" t="e">
        <f>VLOOKUP(A2182,'[1]Quadrige VL'!$B$5:$X$10000,23,FALSE)</f>
        <v>#N/A</v>
      </c>
    </row>
    <row r="2183" spans="1:3" ht="16.5" hidden="1" customHeight="1" x14ac:dyDescent="0.5">
      <c r="A2183" s="28">
        <f>'[1]Quadrige VL'!$B2186</f>
        <v>0</v>
      </c>
      <c r="B2183" s="29" t="e">
        <f>VLOOKUP(A2183,'[1]Quadrige VL'!$B$5:$X$10000,2,FALSE)</f>
        <v>#N/A</v>
      </c>
      <c r="C2183" s="30" t="e">
        <f>VLOOKUP(A2183,'[1]Quadrige VL'!$B$5:$X$10000,23,FALSE)</f>
        <v>#N/A</v>
      </c>
    </row>
    <row r="2184" spans="1:3" ht="16.5" hidden="1" customHeight="1" x14ac:dyDescent="0.5">
      <c r="A2184" s="28">
        <f>'[1]Quadrige VL'!$B2187</f>
        <v>0</v>
      </c>
      <c r="B2184" s="29" t="e">
        <f>VLOOKUP(A2184,'[1]Quadrige VL'!$B$5:$X$10000,2,FALSE)</f>
        <v>#N/A</v>
      </c>
      <c r="C2184" s="30" t="e">
        <f>VLOOKUP(A2184,'[1]Quadrige VL'!$B$5:$X$10000,23,FALSE)</f>
        <v>#N/A</v>
      </c>
    </row>
    <row r="2185" spans="1:3" ht="16.5" hidden="1" customHeight="1" x14ac:dyDescent="0.5">
      <c r="A2185" s="28">
        <f>'[1]Quadrige VL'!$B2188</f>
        <v>0</v>
      </c>
      <c r="B2185" s="29" t="e">
        <f>VLOOKUP(A2185,'[1]Quadrige VL'!$B$5:$X$10000,2,FALSE)</f>
        <v>#N/A</v>
      </c>
      <c r="C2185" s="30" t="e">
        <f>VLOOKUP(A2185,'[1]Quadrige VL'!$B$5:$X$10000,23,FALSE)</f>
        <v>#N/A</v>
      </c>
    </row>
    <row r="2186" spans="1:3" ht="16.5" hidden="1" customHeight="1" x14ac:dyDescent="0.5">
      <c r="A2186" s="28">
        <f>'[1]Quadrige VL'!$B2189</f>
        <v>0</v>
      </c>
      <c r="B2186" s="29" t="e">
        <f>VLOOKUP(A2186,'[1]Quadrige VL'!$B$5:$X$10000,2,FALSE)</f>
        <v>#N/A</v>
      </c>
      <c r="C2186" s="30" t="e">
        <f>VLOOKUP(A2186,'[1]Quadrige VL'!$B$5:$X$10000,23,FALSE)</f>
        <v>#N/A</v>
      </c>
    </row>
    <row r="2187" spans="1:3" ht="16.5" hidden="1" customHeight="1" x14ac:dyDescent="0.5">
      <c r="A2187" s="28">
        <f>'[1]Quadrige VL'!$B2190</f>
        <v>0</v>
      </c>
      <c r="B2187" s="29" t="e">
        <f>VLOOKUP(A2187,'[1]Quadrige VL'!$B$5:$X$10000,2,FALSE)</f>
        <v>#N/A</v>
      </c>
      <c r="C2187" s="30" t="e">
        <f>VLOOKUP(A2187,'[1]Quadrige VL'!$B$5:$X$10000,23,FALSE)</f>
        <v>#N/A</v>
      </c>
    </row>
    <row r="2188" spans="1:3" ht="16.5" hidden="1" customHeight="1" x14ac:dyDescent="0.5">
      <c r="A2188" s="28">
        <f>'[1]Quadrige VL'!$B2191</f>
        <v>0</v>
      </c>
      <c r="B2188" s="29" t="e">
        <f>VLOOKUP(A2188,'[1]Quadrige VL'!$B$5:$X$10000,2,FALSE)</f>
        <v>#N/A</v>
      </c>
      <c r="C2188" s="30" t="e">
        <f>VLOOKUP(A2188,'[1]Quadrige VL'!$B$5:$X$10000,23,FALSE)</f>
        <v>#N/A</v>
      </c>
    </row>
    <row r="2189" spans="1:3" ht="16.5" hidden="1" customHeight="1" x14ac:dyDescent="0.5">
      <c r="A2189" s="28">
        <f>'[1]Quadrige VL'!$B2192</f>
        <v>0</v>
      </c>
      <c r="B2189" s="29" t="e">
        <f>VLOOKUP(A2189,'[1]Quadrige VL'!$B$5:$X$10000,2,FALSE)</f>
        <v>#N/A</v>
      </c>
      <c r="C2189" s="30" t="e">
        <f>VLOOKUP(A2189,'[1]Quadrige VL'!$B$5:$X$10000,23,FALSE)</f>
        <v>#N/A</v>
      </c>
    </row>
    <row r="2190" spans="1:3" ht="16.5" hidden="1" customHeight="1" x14ac:dyDescent="0.5">
      <c r="A2190" s="28">
        <f>'[1]Quadrige VL'!$B2193</f>
        <v>0</v>
      </c>
      <c r="B2190" s="29" t="e">
        <f>VLOOKUP(A2190,'[1]Quadrige VL'!$B$5:$X$10000,2,FALSE)</f>
        <v>#N/A</v>
      </c>
      <c r="C2190" s="30" t="e">
        <f>VLOOKUP(A2190,'[1]Quadrige VL'!$B$5:$X$10000,23,FALSE)</f>
        <v>#N/A</v>
      </c>
    </row>
    <row r="2191" spans="1:3" ht="16.5" hidden="1" customHeight="1" x14ac:dyDescent="0.5">
      <c r="A2191" s="28">
        <f>'[1]Quadrige VL'!$B2194</f>
        <v>0</v>
      </c>
      <c r="B2191" s="29" t="e">
        <f>VLOOKUP(A2191,'[1]Quadrige VL'!$B$5:$X$10000,2,FALSE)</f>
        <v>#N/A</v>
      </c>
      <c r="C2191" s="30" t="e">
        <f>VLOOKUP(A2191,'[1]Quadrige VL'!$B$5:$X$10000,23,FALSE)</f>
        <v>#N/A</v>
      </c>
    </row>
    <row r="2192" spans="1:3" ht="16.5" hidden="1" customHeight="1" x14ac:dyDescent="0.5">
      <c r="A2192" s="28">
        <f>'[1]Quadrige VL'!$B2195</f>
        <v>0</v>
      </c>
      <c r="B2192" s="29" t="e">
        <f>VLOOKUP(A2192,'[1]Quadrige VL'!$B$5:$X$10000,2,FALSE)</f>
        <v>#N/A</v>
      </c>
      <c r="C2192" s="30" t="e">
        <f>VLOOKUP(A2192,'[1]Quadrige VL'!$B$5:$X$10000,23,FALSE)</f>
        <v>#N/A</v>
      </c>
    </row>
    <row r="2193" spans="1:3" ht="16.5" hidden="1" customHeight="1" x14ac:dyDescent="0.5">
      <c r="A2193" s="28">
        <f>'[1]Quadrige VL'!$B2196</f>
        <v>0</v>
      </c>
      <c r="B2193" s="29" t="e">
        <f>VLOOKUP(A2193,'[1]Quadrige VL'!$B$5:$X$10000,2,FALSE)</f>
        <v>#N/A</v>
      </c>
      <c r="C2193" s="30" t="e">
        <f>VLOOKUP(A2193,'[1]Quadrige VL'!$B$5:$X$10000,23,FALSE)</f>
        <v>#N/A</v>
      </c>
    </row>
    <row r="2194" spans="1:3" ht="16.5" hidden="1" customHeight="1" x14ac:dyDescent="0.5">
      <c r="A2194" s="28">
        <f>'[1]Quadrige VL'!$B2197</f>
        <v>0</v>
      </c>
      <c r="B2194" s="29" t="e">
        <f>VLOOKUP(A2194,'[1]Quadrige VL'!$B$5:$X$10000,2,FALSE)</f>
        <v>#N/A</v>
      </c>
      <c r="C2194" s="30" t="e">
        <f>VLOOKUP(A2194,'[1]Quadrige VL'!$B$5:$X$10000,23,FALSE)</f>
        <v>#N/A</v>
      </c>
    </row>
    <row r="2195" spans="1:3" ht="16.5" hidden="1" customHeight="1" x14ac:dyDescent="0.5">
      <c r="A2195" s="28">
        <f>'[1]Quadrige VL'!$B2198</f>
        <v>0</v>
      </c>
      <c r="B2195" s="29" t="e">
        <f>VLOOKUP(A2195,'[1]Quadrige VL'!$B$5:$X$10000,2,FALSE)</f>
        <v>#N/A</v>
      </c>
      <c r="C2195" s="30" t="e">
        <f>VLOOKUP(A2195,'[1]Quadrige VL'!$B$5:$X$10000,23,FALSE)</f>
        <v>#N/A</v>
      </c>
    </row>
    <row r="2196" spans="1:3" ht="16.5" hidden="1" customHeight="1" x14ac:dyDescent="0.5">
      <c r="A2196" s="28">
        <f>'[1]Quadrige VL'!$B2199</f>
        <v>0</v>
      </c>
      <c r="B2196" s="29" t="e">
        <f>VLOOKUP(A2196,'[1]Quadrige VL'!$B$5:$X$10000,2,FALSE)</f>
        <v>#N/A</v>
      </c>
      <c r="C2196" s="30" t="e">
        <f>VLOOKUP(A2196,'[1]Quadrige VL'!$B$5:$X$10000,23,FALSE)</f>
        <v>#N/A</v>
      </c>
    </row>
    <row r="2197" spans="1:3" ht="16.5" hidden="1" customHeight="1" x14ac:dyDescent="0.5">
      <c r="A2197" s="28">
        <f>'[1]Quadrige VL'!$B2200</f>
        <v>0</v>
      </c>
      <c r="B2197" s="29" t="e">
        <f>VLOOKUP(A2197,'[1]Quadrige VL'!$B$5:$X$10000,2,FALSE)</f>
        <v>#N/A</v>
      </c>
      <c r="C2197" s="30" t="e">
        <f>VLOOKUP(A2197,'[1]Quadrige VL'!$B$5:$X$10000,23,FALSE)</f>
        <v>#N/A</v>
      </c>
    </row>
    <row r="2198" spans="1:3" ht="16.5" hidden="1" customHeight="1" x14ac:dyDescent="0.5">
      <c r="A2198" s="28">
        <f>'[1]Quadrige VL'!$B2201</f>
        <v>0</v>
      </c>
      <c r="B2198" s="29" t="e">
        <f>VLOOKUP(A2198,'[1]Quadrige VL'!$B$5:$X$10000,2,FALSE)</f>
        <v>#N/A</v>
      </c>
      <c r="C2198" s="30" t="e">
        <f>VLOOKUP(A2198,'[1]Quadrige VL'!$B$5:$X$10000,23,FALSE)</f>
        <v>#N/A</v>
      </c>
    </row>
    <row r="2199" spans="1:3" ht="16.5" hidden="1" customHeight="1" x14ac:dyDescent="0.5">
      <c r="A2199" s="28">
        <f>'[1]Quadrige VL'!$B2202</f>
        <v>0</v>
      </c>
      <c r="B2199" s="29" t="e">
        <f>VLOOKUP(A2199,'[1]Quadrige VL'!$B$5:$X$10000,2,FALSE)</f>
        <v>#N/A</v>
      </c>
      <c r="C2199" s="30" t="e">
        <f>VLOOKUP(A2199,'[1]Quadrige VL'!$B$5:$X$10000,23,FALSE)</f>
        <v>#N/A</v>
      </c>
    </row>
    <row r="2200" spans="1:3" ht="16.5" hidden="1" customHeight="1" x14ac:dyDescent="0.5">
      <c r="A2200" s="28">
        <f>'[1]Quadrige VL'!$B2203</f>
        <v>0</v>
      </c>
      <c r="B2200" s="29" t="e">
        <f>VLOOKUP(A2200,'[1]Quadrige VL'!$B$5:$X$10000,2,FALSE)</f>
        <v>#N/A</v>
      </c>
      <c r="C2200" s="30" t="e">
        <f>VLOOKUP(A2200,'[1]Quadrige VL'!$B$5:$X$10000,23,FALSE)</f>
        <v>#N/A</v>
      </c>
    </row>
    <row r="2201" spans="1:3" ht="16.5" hidden="1" customHeight="1" x14ac:dyDescent="0.5">
      <c r="A2201" s="28">
        <f>'[1]Quadrige VL'!$B2204</f>
        <v>0</v>
      </c>
      <c r="B2201" s="29" t="e">
        <f>VLOOKUP(A2201,'[1]Quadrige VL'!$B$5:$X$10000,2,FALSE)</f>
        <v>#N/A</v>
      </c>
      <c r="C2201" s="30" t="e">
        <f>VLOOKUP(A2201,'[1]Quadrige VL'!$B$5:$X$10000,23,FALSE)</f>
        <v>#N/A</v>
      </c>
    </row>
    <row r="2202" spans="1:3" ht="16.5" hidden="1" customHeight="1" x14ac:dyDescent="0.5">
      <c r="A2202" s="28">
        <f>'[1]Quadrige VL'!$B2205</f>
        <v>0</v>
      </c>
      <c r="B2202" s="29" t="e">
        <f>VLOOKUP(A2202,'[1]Quadrige VL'!$B$5:$X$10000,2,FALSE)</f>
        <v>#N/A</v>
      </c>
      <c r="C2202" s="30" t="e">
        <f>VLOOKUP(A2202,'[1]Quadrige VL'!$B$5:$X$10000,23,FALSE)</f>
        <v>#N/A</v>
      </c>
    </row>
    <row r="2203" spans="1:3" ht="16.5" hidden="1" customHeight="1" x14ac:dyDescent="0.5">
      <c r="A2203" s="28">
        <f>'[1]Quadrige VL'!$B2206</f>
        <v>0</v>
      </c>
      <c r="B2203" s="29" t="e">
        <f>VLOOKUP(A2203,'[1]Quadrige VL'!$B$5:$X$10000,2,FALSE)</f>
        <v>#N/A</v>
      </c>
      <c r="C2203" s="30" t="e">
        <f>VLOOKUP(A2203,'[1]Quadrige VL'!$B$5:$X$10000,23,FALSE)</f>
        <v>#N/A</v>
      </c>
    </row>
    <row r="2204" spans="1:3" ht="16.5" hidden="1" customHeight="1" x14ac:dyDescent="0.5">
      <c r="A2204" s="28">
        <f>'[1]Quadrige VL'!$B2207</f>
        <v>0</v>
      </c>
      <c r="B2204" s="29" t="e">
        <f>VLOOKUP(A2204,'[1]Quadrige VL'!$B$5:$X$10000,2,FALSE)</f>
        <v>#N/A</v>
      </c>
      <c r="C2204" s="30" t="e">
        <f>VLOOKUP(A2204,'[1]Quadrige VL'!$B$5:$X$10000,23,FALSE)</f>
        <v>#N/A</v>
      </c>
    </row>
    <row r="2205" spans="1:3" ht="16.5" hidden="1" customHeight="1" x14ac:dyDescent="0.5">
      <c r="A2205" s="28">
        <f>'[1]Quadrige VL'!$B2208</f>
        <v>0</v>
      </c>
      <c r="B2205" s="29" t="e">
        <f>VLOOKUP(A2205,'[1]Quadrige VL'!$B$5:$X$10000,2,FALSE)</f>
        <v>#N/A</v>
      </c>
      <c r="C2205" s="30" t="e">
        <f>VLOOKUP(A2205,'[1]Quadrige VL'!$B$5:$X$10000,23,FALSE)</f>
        <v>#N/A</v>
      </c>
    </row>
    <row r="2206" spans="1:3" ht="16.5" hidden="1" customHeight="1" x14ac:dyDescent="0.5">
      <c r="A2206" s="28">
        <f>'[1]Quadrige VL'!$B2209</f>
        <v>0</v>
      </c>
      <c r="B2206" s="29" t="e">
        <f>VLOOKUP(A2206,'[1]Quadrige VL'!$B$5:$X$10000,2,FALSE)</f>
        <v>#N/A</v>
      </c>
      <c r="C2206" s="30" t="e">
        <f>VLOOKUP(A2206,'[1]Quadrige VL'!$B$5:$X$10000,23,FALSE)</f>
        <v>#N/A</v>
      </c>
    </row>
    <row r="2207" spans="1:3" ht="16.5" hidden="1" customHeight="1" x14ac:dyDescent="0.5">
      <c r="A2207" s="28">
        <f>'[1]Quadrige VL'!$B2210</f>
        <v>0</v>
      </c>
      <c r="B2207" s="29" t="e">
        <f>VLOOKUP(A2207,'[1]Quadrige VL'!$B$5:$X$10000,2,FALSE)</f>
        <v>#N/A</v>
      </c>
      <c r="C2207" s="30" t="e">
        <f>VLOOKUP(A2207,'[1]Quadrige VL'!$B$5:$X$10000,23,FALSE)</f>
        <v>#N/A</v>
      </c>
    </row>
    <row r="2208" spans="1:3" ht="16.5" hidden="1" customHeight="1" x14ac:dyDescent="0.5">
      <c r="A2208" s="28">
        <f>'[1]Quadrige VL'!$B2211</f>
        <v>0</v>
      </c>
      <c r="B2208" s="29" t="e">
        <f>VLOOKUP(A2208,'[1]Quadrige VL'!$B$5:$X$10000,2,FALSE)</f>
        <v>#N/A</v>
      </c>
      <c r="C2208" s="30" t="e">
        <f>VLOOKUP(A2208,'[1]Quadrige VL'!$B$5:$X$10000,23,FALSE)</f>
        <v>#N/A</v>
      </c>
    </row>
    <row r="2209" spans="1:3" ht="16.5" hidden="1" customHeight="1" x14ac:dyDescent="0.5">
      <c r="A2209" s="28">
        <f>'[1]Quadrige VL'!$B2212</f>
        <v>0</v>
      </c>
      <c r="B2209" s="29" t="e">
        <f>VLOOKUP(A2209,'[1]Quadrige VL'!$B$5:$X$10000,2,FALSE)</f>
        <v>#N/A</v>
      </c>
      <c r="C2209" s="30" t="e">
        <f>VLOOKUP(A2209,'[1]Quadrige VL'!$B$5:$X$10000,23,FALSE)</f>
        <v>#N/A</v>
      </c>
    </row>
    <row r="2210" spans="1:3" ht="16.5" hidden="1" customHeight="1" x14ac:dyDescent="0.5">
      <c r="A2210" s="28">
        <f>'[1]Quadrige VL'!$B2213</f>
        <v>0</v>
      </c>
      <c r="B2210" s="29" t="e">
        <f>VLOOKUP(A2210,'[1]Quadrige VL'!$B$5:$X$10000,2,FALSE)</f>
        <v>#N/A</v>
      </c>
      <c r="C2210" s="30" t="e">
        <f>VLOOKUP(A2210,'[1]Quadrige VL'!$B$5:$X$10000,23,FALSE)</f>
        <v>#N/A</v>
      </c>
    </row>
    <row r="2211" spans="1:3" ht="16.5" hidden="1" customHeight="1" x14ac:dyDescent="0.5">
      <c r="A2211" s="28">
        <f>'[1]Quadrige VL'!$B2214</f>
        <v>0</v>
      </c>
      <c r="B2211" s="29" t="e">
        <f>VLOOKUP(A2211,'[1]Quadrige VL'!$B$5:$X$10000,2,FALSE)</f>
        <v>#N/A</v>
      </c>
      <c r="C2211" s="30" t="e">
        <f>VLOOKUP(A2211,'[1]Quadrige VL'!$B$5:$X$10000,23,FALSE)</f>
        <v>#N/A</v>
      </c>
    </row>
    <row r="2212" spans="1:3" ht="16.5" hidden="1" customHeight="1" x14ac:dyDescent="0.5">
      <c r="A2212" s="28">
        <f>'[1]Quadrige VL'!$B2215</f>
        <v>0</v>
      </c>
      <c r="B2212" s="29" t="e">
        <f>VLOOKUP(A2212,'[1]Quadrige VL'!$B$5:$X$10000,2,FALSE)</f>
        <v>#N/A</v>
      </c>
      <c r="C2212" s="30" t="e">
        <f>VLOOKUP(A2212,'[1]Quadrige VL'!$B$5:$X$10000,23,FALSE)</f>
        <v>#N/A</v>
      </c>
    </row>
    <row r="2213" spans="1:3" ht="16.5" hidden="1" customHeight="1" x14ac:dyDescent="0.5">
      <c r="A2213" s="28">
        <f>'[1]Quadrige VL'!$B2216</f>
        <v>0</v>
      </c>
      <c r="B2213" s="29" t="e">
        <f>VLOOKUP(A2213,'[1]Quadrige VL'!$B$5:$X$10000,2,FALSE)</f>
        <v>#N/A</v>
      </c>
      <c r="C2213" s="30" t="e">
        <f>VLOOKUP(A2213,'[1]Quadrige VL'!$B$5:$X$10000,23,FALSE)</f>
        <v>#N/A</v>
      </c>
    </row>
    <row r="2214" spans="1:3" ht="16.5" hidden="1" customHeight="1" x14ac:dyDescent="0.5">
      <c r="A2214" s="28">
        <f>'[1]Quadrige VL'!$B2217</f>
        <v>0</v>
      </c>
      <c r="B2214" s="29" t="e">
        <f>VLOOKUP(A2214,'[1]Quadrige VL'!$B$5:$X$10000,2,FALSE)</f>
        <v>#N/A</v>
      </c>
      <c r="C2214" s="30" t="e">
        <f>VLOOKUP(A2214,'[1]Quadrige VL'!$B$5:$X$10000,23,FALSE)</f>
        <v>#N/A</v>
      </c>
    </row>
    <row r="2215" spans="1:3" ht="16.5" hidden="1" customHeight="1" x14ac:dyDescent="0.5">
      <c r="A2215" s="28">
        <f>'[1]Quadrige VL'!$B2218</f>
        <v>0</v>
      </c>
      <c r="B2215" s="29" t="e">
        <f>VLOOKUP(A2215,'[1]Quadrige VL'!$B$5:$X$10000,2,FALSE)</f>
        <v>#N/A</v>
      </c>
      <c r="C2215" s="30" t="e">
        <f>VLOOKUP(A2215,'[1]Quadrige VL'!$B$5:$X$10000,23,FALSE)</f>
        <v>#N/A</v>
      </c>
    </row>
    <row r="2216" spans="1:3" ht="16.5" hidden="1" customHeight="1" x14ac:dyDescent="0.5">
      <c r="A2216" s="28">
        <f>'[1]Quadrige VL'!$B2219</f>
        <v>0</v>
      </c>
      <c r="B2216" s="29" t="e">
        <f>VLOOKUP(A2216,'[1]Quadrige VL'!$B$5:$X$10000,2,FALSE)</f>
        <v>#N/A</v>
      </c>
      <c r="C2216" s="30" t="e">
        <f>VLOOKUP(A2216,'[1]Quadrige VL'!$B$5:$X$10000,23,FALSE)</f>
        <v>#N/A</v>
      </c>
    </row>
    <row r="2217" spans="1:3" ht="16.5" hidden="1" customHeight="1" x14ac:dyDescent="0.5">
      <c r="A2217" s="28">
        <f>'[1]Quadrige VL'!$B2220</f>
        <v>0</v>
      </c>
      <c r="B2217" s="29" t="e">
        <f>VLOOKUP(A2217,'[1]Quadrige VL'!$B$5:$X$10000,2,FALSE)</f>
        <v>#N/A</v>
      </c>
      <c r="C2217" s="30" t="e">
        <f>VLOOKUP(A2217,'[1]Quadrige VL'!$B$5:$X$10000,23,FALSE)</f>
        <v>#N/A</v>
      </c>
    </row>
    <row r="2218" spans="1:3" ht="16.5" hidden="1" customHeight="1" x14ac:dyDescent="0.5">
      <c r="A2218" s="28">
        <f>'[1]Quadrige VL'!$B2221</f>
        <v>0</v>
      </c>
      <c r="B2218" s="29" t="e">
        <f>VLOOKUP(A2218,'[1]Quadrige VL'!$B$5:$X$10000,2,FALSE)</f>
        <v>#N/A</v>
      </c>
      <c r="C2218" s="30" t="e">
        <f>VLOOKUP(A2218,'[1]Quadrige VL'!$B$5:$X$10000,23,FALSE)</f>
        <v>#N/A</v>
      </c>
    </row>
    <row r="2219" spans="1:3" ht="16.5" hidden="1" customHeight="1" x14ac:dyDescent="0.5">
      <c r="A2219" s="28">
        <f>'[1]Quadrige VL'!$B2222</f>
        <v>0</v>
      </c>
      <c r="B2219" s="29" t="e">
        <f>VLOOKUP(A2219,'[1]Quadrige VL'!$B$5:$X$10000,2,FALSE)</f>
        <v>#N/A</v>
      </c>
      <c r="C2219" s="30" t="e">
        <f>VLOOKUP(A2219,'[1]Quadrige VL'!$B$5:$X$10000,23,FALSE)</f>
        <v>#N/A</v>
      </c>
    </row>
    <row r="2220" spans="1:3" ht="16.5" hidden="1" customHeight="1" x14ac:dyDescent="0.5">
      <c r="A2220" s="28">
        <f>'[1]Quadrige VL'!$B2223</f>
        <v>0</v>
      </c>
      <c r="B2220" s="29" t="e">
        <f>VLOOKUP(A2220,'[1]Quadrige VL'!$B$5:$X$10000,2,FALSE)</f>
        <v>#N/A</v>
      </c>
      <c r="C2220" s="30" t="e">
        <f>VLOOKUP(A2220,'[1]Quadrige VL'!$B$5:$X$10000,23,FALSE)</f>
        <v>#N/A</v>
      </c>
    </row>
    <row r="2221" spans="1:3" ht="16.5" hidden="1" customHeight="1" x14ac:dyDescent="0.5">
      <c r="A2221" s="28">
        <f>'[1]Quadrige VL'!$B2224</f>
        <v>0</v>
      </c>
      <c r="B2221" s="29" t="e">
        <f>VLOOKUP(A2221,'[1]Quadrige VL'!$B$5:$X$10000,2,FALSE)</f>
        <v>#N/A</v>
      </c>
      <c r="C2221" s="30" t="e">
        <f>VLOOKUP(A2221,'[1]Quadrige VL'!$B$5:$X$10000,23,FALSE)</f>
        <v>#N/A</v>
      </c>
    </row>
    <row r="2222" spans="1:3" ht="16.5" hidden="1" customHeight="1" x14ac:dyDescent="0.5">
      <c r="A2222" s="28">
        <f>'[1]Quadrige VL'!$B2225</f>
        <v>0</v>
      </c>
      <c r="B2222" s="29" t="e">
        <f>VLOOKUP(A2222,'[1]Quadrige VL'!$B$5:$X$10000,2,FALSE)</f>
        <v>#N/A</v>
      </c>
      <c r="C2222" s="30" t="e">
        <f>VLOOKUP(A2222,'[1]Quadrige VL'!$B$5:$X$10000,23,FALSE)</f>
        <v>#N/A</v>
      </c>
    </row>
    <row r="2223" spans="1:3" ht="16.5" hidden="1" customHeight="1" x14ac:dyDescent="0.5">
      <c r="A2223" s="28">
        <f>'[1]Quadrige VL'!$B2226</f>
        <v>0</v>
      </c>
      <c r="B2223" s="29" t="e">
        <f>VLOOKUP(A2223,'[1]Quadrige VL'!$B$5:$X$10000,2,FALSE)</f>
        <v>#N/A</v>
      </c>
      <c r="C2223" s="30" t="e">
        <f>VLOOKUP(A2223,'[1]Quadrige VL'!$B$5:$X$10000,23,FALSE)</f>
        <v>#N/A</v>
      </c>
    </row>
    <row r="2224" spans="1:3" ht="16.5" hidden="1" customHeight="1" x14ac:dyDescent="0.5">
      <c r="A2224" s="28">
        <f>'[1]Quadrige VL'!$B2227</f>
        <v>0</v>
      </c>
      <c r="B2224" s="29" t="e">
        <f>VLOOKUP(A2224,'[1]Quadrige VL'!$B$5:$X$10000,2,FALSE)</f>
        <v>#N/A</v>
      </c>
      <c r="C2224" s="30" t="e">
        <f>VLOOKUP(A2224,'[1]Quadrige VL'!$B$5:$X$10000,23,FALSE)</f>
        <v>#N/A</v>
      </c>
    </row>
    <row r="2225" spans="1:3" ht="16.5" hidden="1" customHeight="1" x14ac:dyDescent="0.5">
      <c r="A2225" s="28">
        <f>'[1]Quadrige VL'!$B2228</f>
        <v>0</v>
      </c>
      <c r="B2225" s="29" t="e">
        <f>VLOOKUP(A2225,'[1]Quadrige VL'!$B$5:$X$10000,2,FALSE)</f>
        <v>#N/A</v>
      </c>
      <c r="C2225" s="30" t="e">
        <f>VLOOKUP(A2225,'[1]Quadrige VL'!$B$5:$X$10000,23,FALSE)</f>
        <v>#N/A</v>
      </c>
    </row>
    <row r="2226" spans="1:3" ht="16.5" hidden="1" customHeight="1" x14ac:dyDescent="0.5">
      <c r="A2226" s="28">
        <f>'[1]Quadrige VL'!$B2229</f>
        <v>0</v>
      </c>
      <c r="B2226" s="29" t="e">
        <f>VLOOKUP(A2226,'[1]Quadrige VL'!$B$5:$X$10000,2,FALSE)</f>
        <v>#N/A</v>
      </c>
      <c r="C2226" s="30" t="e">
        <f>VLOOKUP(A2226,'[1]Quadrige VL'!$B$5:$X$10000,23,FALSE)</f>
        <v>#N/A</v>
      </c>
    </row>
    <row r="2227" spans="1:3" ht="16.5" hidden="1" customHeight="1" x14ac:dyDescent="0.5">
      <c r="A2227" s="28">
        <f>'[1]Quadrige VL'!$B2230</f>
        <v>0</v>
      </c>
      <c r="B2227" s="29" t="e">
        <f>VLOOKUP(A2227,'[1]Quadrige VL'!$B$5:$X$10000,2,FALSE)</f>
        <v>#N/A</v>
      </c>
      <c r="C2227" s="30" t="e">
        <f>VLOOKUP(A2227,'[1]Quadrige VL'!$B$5:$X$10000,23,FALSE)</f>
        <v>#N/A</v>
      </c>
    </row>
    <row r="2228" spans="1:3" ht="16.5" hidden="1" customHeight="1" x14ac:dyDescent="0.5">
      <c r="A2228" s="28">
        <f>'[1]Quadrige VL'!$B2231</f>
        <v>0</v>
      </c>
      <c r="B2228" s="29" t="e">
        <f>VLOOKUP(A2228,'[1]Quadrige VL'!$B$5:$X$10000,2,FALSE)</f>
        <v>#N/A</v>
      </c>
      <c r="C2228" s="30" t="e">
        <f>VLOOKUP(A2228,'[1]Quadrige VL'!$B$5:$X$10000,23,FALSE)</f>
        <v>#N/A</v>
      </c>
    </row>
    <row r="2229" spans="1:3" ht="16.5" hidden="1" customHeight="1" x14ac:dyDescent="0.5">
      <c r="A2229" s="28">
        <f>'[1]Quadrige VL'!$B2232</f>
        <v>0</v>
      </c>
      <c r="B2229" s="29" t="e">
        <f>VLOOKUP(A2229,'[1]Quadrige VL'!$B$5:$X$10000,2,FALSE)</f>
        <v>#N/A</v>
      </c>
      <c r="C2229" s="30" t="e">
        <f>VLOOKUP(A2229,'[1]Quadrige VL'!$B$5:$X$10000,23,FALSE)</f>
        <v>#N/A</v>
      </c>
    </row>
    <row r="2230" spans="1:3" ht="16.5" hidden="1" customHeight="1" x14ac:dyDescent="0.5">
      <c r="A2230" s="28">
        <f>'[1]Quadrige VL'!$B2233</f>
        <v>0</v>
      </c>
      <c r="B2230" s="29" t="e">
        <f>VLOOKUP(A2230,'[1]Quadrige VL'!$B$5:$X$10000,2,FALSE)</f>
        <v>#N/A</v>
      </c>
      <c r="C2230" s="30" t="e">
        <f>VLOOKUP(A2230,'[1]Quadrige VL'!$B$5:$X$10000,23,FALSE)</f>
        <v>#N/A</v>
      </c>
    </row>
    <row r="2231" spans="1:3" ht="16.5" hidden="1" customHeight="1" x14ac:dyDescent="0.5">
      <c r="A2231" s="28">
        <f>'[1]Quadrige VL'!$B2234</f>
        <v>0</v>
      </c>
      <c r="B2231" s="29" t="e">
        <f>VLOOKUP(A2231,'[1]Quadrige VL'!$B$5:$X$10000,2,FALSE)</f>
        <v>#N/A</v>
      </c>
      <c r="C2231" s="30" t="e">
        <f>VLOOKUP(A2231,'[1]Quadrige VL'!$B$5:$X$10000,23,FALSE)</f>
        <v>#N/A</v>
      </c>
    </row>
    <row r="2232" spans="1:3" ht="16.5" hidden="1" customHeight="1" x14ac:dyDescent="0.5">
      <c r="A2232" s="28">
        <f>'[1]Quadrige VL'!$B2235</f>
        <v>0</v>
      </c>
      <c r="B2232" s="29" t="e">
        <f>VLOOKUP(A2232,'[1]Quadrige VL'!$B$5:$X$10000,2,FALSE)</f>
        <v>#N/A</v>
      </c>
      <c r="C2232" s="30" t="e">
        <f>VLOOKUP(A2232,'[1]Quadrige VL'!$B$5:$X$10000,23,FALSE)</f>
        <v>#N/A</v>
      </c>
    </row>
    <row r="2233" spans="1:3" ht="16.5" hidden="1" customHeight="1" x14ac:dyDescent="0.5">
      <c r="A2233" s="28">
        <f>'[1]Quadrige VL'!$B2236</f>
        <v>0</v>
      </c>
      <c r="B2233" s="29" t="e">
        <f>VLOOKUP(A2233,'[1]Quadrige VL'!$B$5:$X$10000,2,FALSE)</f>
        <v>#N/A</v>
      </c>
      <c r="C2233" s="30" t="e">
        <f>VLOOKUP(A2233,'[1]Quadrige VL'!$B$5:$X$10000,23,FALSE)</f>
        <v>#N/A</v>
      </c>
    </row>
    <row r="2234" spans="1:3" ht="16.5" hidden="1" customHeight="1" x14ac:dyDescent="0.5">
      <c r="A2234" s="28">
        <f>'[1]Quadrige VL'!$B2237</f>
        <v>0</v>
      </c>
      <c r="B2234" s="29" t="e">
        <f>VLOOKUP(A2234,'[1]Quadrige VL'!$B$5:$X$10000,2,FALSE)</f>
        <v>#N/A</v>
      </c>
      <c r="C2234" s="30" t="e">
        <f>VLOOKUP(A2234,'[1]Quadrige VL'!$B$5:$X$10000,23,FALSE)</f>
        <v>#N/A</v>
      </c>
    </row>
    <row r="2235" spans="1:3" ht="16.5" hidden="1" customHeight="1" x14ac:dyDescent="0.5">
      <c r="A2235" s="28">
        <f>'[1]Quadrige VL'!$B2238</f>
        <v>0</v>
      </c>
      <c r="B2235" s="29" t="e">
        <f>VLOOKUP(A2235,'[1]Quadrige VL'!$B$5:$X$10000,2,FALSE)</f>
        <v>#N/A</v>
      </c>
      <c r="C2235" s="30" t="e">
        <f>VLOOKUP(A2235,'[1]Quadrige VL'!$B$5:$X$10000,23,FALSE)</f>
        <v>#N/A</v>
      </c>
    </row>
    <row r="2236" spans="1:3" ht="16.5" hidden="1" customHeight="1" x14ac:dyDescent="0.5">
      <c r="A2236" s="28">
        <f>'[1]Quadrige VL'!$B2239</f>
        <v>0</v>
      </c>
      <c r="B2236" s="29" t="e">
        <f>VLOOKUP(A2236,'[1]Quadrige VL'!$B$5:$X$10000,2,FALSE)</f>
        <v>#N/A</v>
      </c>
      <c r="C2236" s="30" t="e">
        <f>VLOOKUP(A2236,'[1]Quadrige VL'!$B$5:$X$10000,23,FALSE)</f>
        <v>#N/A</v>
      </c>
    </row>
    <row r="2237" spans="1:3" ht="16.5" hidden="1" customHeight="1" x14ac:dyDescent="0.5">
      <c r="A2237" s="28">
        <f>'[1]Quadrige VL'!$B2240</f>
        <v>0</v>
      </c>
      <c r="B2237" s="29" t="e">
        <f>VLOOKUP(A2237,'[1]Quadrige VL'!$B$5:$X$10000,2,FALSE)</f>
        <v>#N/A</v>
      </c>
      <c r="C2237" s="30" t="e">
        <f>VLOOKUP(A2237,'[1]Quadrige VL'!$B$5:$X$10000,23,FALSE)</f>
        <v>#N/A</v>
      </c>
    </row>
    <row r="2238" spans="1:3" ht="16.5" hidden="1" customHeight="1" x14ac:dyDescent="0.5">
      <c r="A2238" s="28">
        <f>'[1]Quadrige VL'!$B2241</f>
        <v>0</v>
      </c>
      <c r="B2238" s="29" t="e">
        <f>VLOOKUP(A2238,'[1]Quadrige VL'!$B$5:$X$10000,2,FALSE)</f>
        <v>#N/A</v>
      </c>
      <c r="C2238" s="30" t="e">
        <f>VLOOKUP(A2238,'[1]Quadrige VL'!$B$5:$X$10000,23,FALSE)</f>
        <v>#N/A</v>
      </c>
    </row>
    <row r="2239" spans="1:3" ht="16.5" hidden="1" customHeight="1" x14ac:dyDescent="0.5">
      <c r="A2239" s="28">
        <f>'[1]Quadrige VL'!$B2242</f>
        <v>0</v>
      </c>
      <c r="B2239" s="29" t="e">
        <f>VLOOKUP(A2239,'[1]Quadrige VL'!$B$5:$X$10000,2,FALSE)</f>
        <v>#N/A</v>
      </c>
      <c r="C2239" s="30" t="e">
        <f>VLOOKUP(A2239,'[1]Quadrige VL'!$B$5:$X$10000,23,FALSE)</f>
        <v>#N/A</v>
      </c>
    </row>
    <row r="2240" spans="1:3" ht="16.5" hidden="1" customHeight="1" x14ac:dyDescent="0.5">
      <c r="A2240" s="28">
        <f>'[1]Quadrige VL'!$B2243</f>
        <v>0</v>
      </c>
      <c r="B2240" s="29" t="e">
        <f>VLOOKUP(A2240,'[1]Quadrige VL'!$B$5:$X$10000,2,FALSE)</f>
        <v>#N/A</v>
      </c>
      <c r="C2240" s="30" t="e">
        <f>VLOOKUP(A2240,'[1]Quadrige VL'!$B$5:$X$10000,23,FALSE)</f>
        <v>#N/A</v>
      </c>
    </row>
    <row r="2241" spans="1:3" ht="16.5" hidden="1" customHeight="1" x14ac:dyDescent="0.5">
      <c r="A2241" s="28">
        <f>'[1]Quadrige VL'!$B2244</f>
        <v>0</v>
      </c>
      <c r="B2241" s="29" t="e">
        <f>VLOOKUP(A2241,'[1]Quadrige VL'!$B$5:$X$10000,2,FALSE)</f>
        <v>#N/A</v>
      </c>
      <c r="C2241" s="30" t="e">
        <f>VLOOKUP(A2241,'[1]Quadrige VL'!$B$5:$X$10000,23,FALSE)</f>
        <v>#N/A</v>
      </c>
    </row>
    <row r="2242" spans="1:3" ht="16.5" hidden="1" customHeight="1" x14ac:dyDescent="0.5">
      <c r="A2242" s="28">
        <f>'[1]Quadrige VL'!$B2245</f>
        <v>0</v>
      </c>
      <c r="B2242" s="29" t="e">
        <f>VLOOKUP(A2242,'[1]Quadrige VL'!$B$5:$X$10000,2,FALSE)</f>
        <v>#N/A</v>
      </c>
      <c r="C2242" s="30" t="e">
        <f>VLOOKUP(A2242,'[1]Quadrige VL'!$B$5:$X$10000,23,FALSE)</f>
        <v>#N/A</v>
      </c>
    </row>
    <row r="2243" spans="1:3" ht="16.5" hidden="1" customHeight="1" x14ac:dyDescent="0.5">
      <c r="A2243" s="28">
        <f>'[1]Quadrige VL'!$B2246</f>
        <v>0</v>
      </c>
      <c r="B2243" s="29" t="e">
        <f>VLOOKUP(A2243,'[1]Quadrige VL'!$B$5:$X$10000,2,FALSE)</f>
        <v>#N/A</v>
      </c>
      <c r="C2243" s="30" t="e">
        <f>VLOOKUP(A2243,'[1]Quadrige VL'!$B$5:$X$10000,23,FALSE)</f>
        <v>#N/A</v>
      </c>
    </row>
    <row r="2244" spans="1:3" ht="16.5" hidden="1" customHeight="1" x14ac:dyDescent="0.5">
      <c r="A2244" s="28">
        <f>'[1]Quadrige VL'!$B2247</f>
        <v>0</v>
      </c>
      <c r="B2244" s="29" t="e">
        <f>VLOOKUP(A2244,'[1]Quadrige VL'!$B$5:$X$10000,2,FALSE)</f>
        <v>#N/A</v>
      </c>
      <c r="C2244" s="30" t="e">
        <f>VLOOKUP(A2244,'[1]Quadrige VL'!$B$5:$X$10000,23,FALSE)</f>
        <v>#N/A</v>
      </c>
    </row>
    <row r="2245" spans="1:3" ht="16.5" hidden="1" customHeight="1" x14ac:dyDescent="0.5">
      <c r="A2245" s="28">
        <f>'[1]Quadrige VL'!$B2248</f>
        <v>0</v>
      </c>
      <c r="B2245" s="29" t="e">
        <f>VLOOKUP(A2245,'[1]Quadrige VL'!$B$5:$X$10000,2,FALSE)</f>
        <v>#N/A</v>
      </c>
      <c r="C2245" s="30" t="e">
        <f>VLOOKUP(A2245,'[1]Quadrige VL'!$B$5:$X$10000,23,FALSE)</f>
        <v>#N/A</v>
      </c>
    </row>
    <row r="2246" spans="1:3" ht="16.5" hidden="1" customHeight="1" x14ac:dyDescent="0.5">
      <c r="A2246" s="28">
        <f>'[1]Quadrige VL'!$B2249</f>
        <v>0</v>
      </c>
      <c r="B2246" s="29" t="e">
        <f>VLOOKUP(A2246,'[1]Quadrige VL'!$B$5:$X$10000,2,FALSE)</f>
        <v>#N/A</v>
      </c>
      <c r="C2246" s="30" t="e">
        <f>VLOOKUP(A2246,'[1]Quadrige VL'!$B$5:$X$10000,23,FALSE)</f>
        <v>#N/A</v>
      </c>
    </row>
    <row r="2247" spans="1:3" ht="16.5" hidden="1" customHeight="1" x14ac:dyDescent="0.5">
      <c r="A2247" s="28">
        <f>'[1]Quadrige VL'!$B2250</f>
        <v>0</v>
      </c>
      <c r="B2247" s="29" t="e">
        <f>VLOOKUP(A2247,'[1]Quadrige VL'!$B$5:$X$10000,2,FALSE)</f>
        <v>#N/A</v>
      </c>
      <c r="C2247" s="30" t="e">
        <f>VLOOKUP(A2247,'[1]Quadrige VL'!$B$5:$X$10000,23,FALSE)</f>
        <v>#N/A</v>
      </c>
    </row>
    <row r="2248" spans="1:3" ht="16.5" hidden="1" customHeight="1" x14ac:dyDescent="0.5">
      <c r="A2248" s="28">
        <f>'[1]Quadrige VL'!$B2251</f>
        <v>0</v>
      </c>
      <c r="B2248" s="29" t="e">
        <f>VLOOKUP(A2248,'[1]Quadrige VL'!$B$5:$X$10000,2,FALSE)</f>
        <v>#N/A</v>
      </c>
      <c r="C2248" s="30" t="e">
        <f>VLOOKUP(A2248,'[1]Quadrige VL'!$B$5:$X$10000,23,FALSE)</f>
        <v>#N/A</v>
      </c>
    </row>
    <row r="2249" spans="1:3" ht="16.5" hidden="1" customHeight="1" x14ac:dyDescent="0.5">
      <c r="A2249" s="28">
        <f>'[1]Quadrige VL'!$B2252</f>
        <v>0</v>
      </c>
      <c r="B2249" s="29" t="e">
        <f>VLOOKUP(A2249,'[1]Quadrige VL'!$B$5:$X$10000,2,FALSE)</f>
        <v>#N/A</v>
      </c>
      <c r="C2249" s="30" t="e">
        <f>VLOOKUP(A2249,'[1]Quadrige VL'!$B$5:$X$10000,23,FALSE)</f>
        <v>#N/A</v>
      </c>
    </row>
    <row r="2250" spans="1:3" ht="16.5" hidden="1" customHeight="1" x14ac:dyDescent="0.5">
      <c r="A2250" s="28">
        <f>'[1]Quadrige VL'!$B2253</f>
        <v>0</v>
      </c>
      <c r="B2250" s="29" t="e">
        <f>VLOOKUP(A2250,'[1]Quadrige VL'!$B$5:$X$10000,2,FALSE)</f>
        <v>#N/A</v>
      </c>
      <c r="C2250" s="30" t="e">
        <f>VLOOKUP(A2250,'[1]Quadrige VL'!$B$5:$X$10000,23,FALSE)</f>
        <v>#N/A</v>
      </c>
    </row>
    <row r="2251" spans="1:3" ht="16.5" hidden="1" customHeight="1" x14ac:dyDescent="0.5">
      <c r="A2251" s="28">
        <f>'[1]Quadrige VL'!$B2254</f>
        <v>0</v>
      </c>
      <c r="B2251" s="29" t="e">
        <f>VLOOKUP(A2251,'[1]Quadrige VL'!$B$5:$X$10000,2,FALSE)</f>
        <v>#N/A</v>
      </c>
      <c r="C2251" s="30" t="e">
        <f>VLOOKUP(A2251,'[1]Quadrige VL'!$B$5:$X$10000,23,FALSE)</f>
        <v>#N/A</v>
      </c>
    </row>
    <row r="2252" spans="1:3" ht="16.5" hidden="1" customHeight="1" x14ac:dyDescent="0.5">
      <c r="A2252" s="28">
        <f>'[1]Quadrige VL'!$B2255</f>
        <v>0</v>
      </c>
      <c r="B2252" s="29" t="e">
        <f>VLOOKUP(A2252,'[1]Quadrige VL'!$B$5:$X$10000,2,FALSE)</f>
        <v>#N/A</v>
      </c>
      <c r="C2252" s="30" t="e">
        <f>VLOOKUP(A2252,'[1]Quadrige VL'!$B$5:$X$10000,23,FALSE)</f>
        <v>#N/A</v>
      </c>
    </row>
    <row r="2253" spans="1:3" ht="16.5" hidden="1" customHeight="1" x14ac:dyDescent="0.5">
      <c r="A2253" s="28">
        <f>'[1]Quadrige VL'!$B2256</f>
        <v>0</v>
      </c>
      <c r="B2253" s="29" t="e">
        <f>VLOOKUP(A2253,'[1]Quadrige VL'!$B$5:$X$10000,2,FALSE)</f>
        <v>#N/A</v>
      </c>
      <c r="C2253" s="30" t="e">
        <f>VLOOKUP(A2253,'[1]Quadrige VL'!$B$5:$X$10000,23,FALSE)</f>
        <v>#N/A</v>
      </c>
    </row>
    <row r="2254" spans="1:3" ht="16.5" hidden="1" customHeight="1" x14ac:dyDescent="0.5">
      <c r="A2254" s="28">
        <f>'[1]Quadrige VL'!$B2257</f>
        <v>0</v>
      </c>
      <c r="B2254" s="29" t="e">
        <f>VLOOKUP(A2254,'[1]Quadrige VL'!$B$5:$X$10000,2,FALSE)</f>
        <v>#N/A</v>
      </c>
      <c r="C2254" s="30" t="e">
        <f>VLOOKUP(A2254,'[1]Quadrige VL'!$B$5:$X$10000,23,FALSE)</f>
        <v>#N/A</v>
      </c>
    </row>
    <row r="2255" spans="1:3" ht="16.5" hidden="1" customHeight="1" x14ac:dyDescent="0.5">
      <c r="A2255" s="28">
        <f>'[1]Quadrige VL'!$B2258</f>
        <v>0</v>
      </c>
      <c r="B2255" s="29" t="e">
        <f>VLOOKUP(A2255,'[1]Quadrige VL'!$B$5:$X$10000,2,FALSE)</f>
        <v>#N/A</v>
      </c>
      <c r="C2255" s="30" t="e">
        <f>VLOOKUP(A2255,'[1]Quadrige VL'!$B$5:$X$10000,23,FALSE)</f>
        <v>#N/A</v>
      </c>
    </row>
    <row r="2256" spans="1:3" ht="16.5" hidden="1" customHeight="1" x14ac:dyDescent="0.5">
      <c r="A2256" s="28">
        <f>'[1]Quadrige VL'!$B2259</f>
        <v>0</v>
      </c>
      <c r="B2256" s="29" t="e">
        <f>VLOOKUP(A2256,'[1]Quadrige VL'!$B$5:$X$10000,2,FALSE)</f>
        <v>#N/A</v>
      </c>
      <c r="C2256" s="30" t="e">
        <f>VLOOKUP(A2256,'[1]Quadrige VL'!$B$5:$X$10000,23,FALSE)</f>
        <v>#N/A</v>
      </c>
    </row>
    <row r="2257" spans="1:3" ht="16.5" hidden="1" customHeight="1" x14ac:dyDescent="0.5">
      <c r="A2257" s="28">
        <f>'[1]Quadrige VL'!$B2260</f>
        <v>0</v>
      </c>
      <c r="B2257" s="29" t="e">
        <f>VLOOKUP(A2257,'[1]Quadrige VL'!$B$5:$X$10000,2,FALSE)</f>
        <v>#N/A</v>
      </c>
      <c r="C2257" s="30" t="e">
        <f>VLOOKUP(A2257,'[1]Quadrige VL'!$B$5:$X$10000,23,FALSE)</f>
        <v>#N/A</v>
      </c>
    </row>
    <row r="2258" spans="1:3" ht="16.5" hidden="1" customHeight="1" x14ac:dyDescent="0.5">
      <c r="A2258" s="28">
        <f>'[1]Quadrige VL'!$B2261</f>
        <v>0</v>
      </c>
      <c r="B2258" s="29" t="e">
        <f>VLOOKUP(A2258,'[1]Quadrige VL'!$B$5:$X$10000,2,FALSE)</f>
        <v>#N/A</v>
      </c>
      <c r="C2258" s="30" t="e">
        <f>VLOOKUP(A2258,'[1]Quadrige VL'!$B$5:$X$10000,23,FALSE)</f>
        <v>#N/A</v>
      </c>
    </row>
    <row r="2259" spans="1:3" ht="16.5" hidden="1" customHeight="1" x14ac:dyDescent="0.5">
      <c r="A2259" s="28">
        <f>'[1]Quadrige VL'!$B2262</f>
        <v>0</v>
      </c>
      <c r="B2259" s="29" t="e">
        <f>VLOOKUP(A2259,'[1]Quadrige VL'!$B$5:$X$10000,2,FALSE)</f>
        <v>#N/A</v>
      </c>
      <c r="C2259" s="30" t="e">
        <f>VLOOKUP(A2259,'[1]Quadrige VL'!$B$5:$X$10000,23,FALSE)</f>
        <v>#N/A</v>
      </c>
    </row>
    <row r="2260" spans="1:3" ht="16.5" hidden="1" customHeight="1" x14ac:dyDescent="0.5">
      <c r="A2260" s="28">
        <f>'[1]Quadrige VL'!$B2263</f>
        <v>0</v>
      </c>
      <c r="B2260" s="29" t="e">
        <f>VLOOKUP(A2260,'[1]Quadrige VL'!$B$5:$X$10000,2,FALSE)</f>
        <v>#N/A</v>
      </c>
      <c r="C2260" s="30" t="e">
        <f>VLOOKUP(A2260,'[1]Quadrige VL'!$B$5:$X$10000,23,FALSE)</f>
        <v>#N/A</v>
      </c>
    </row>
    <row r="2261" spans="1:3" ht="16.5" hidden="1" customHeight="1" x14ac:dyDescent="0.5">
      <c r="A2261" s="28">
        <f>'[1]Quadrige VL'!$B2264</f>
        <v>0</v>
      </c>
      <c r="B2261" s="29" t="e">
        <f>VLOOKUP(A2261,'[1]Quadrige VL'!$B$5:$X$10000,2,FALSE)</f>
        <v>#N/A</v>
      </c>
      <c r="C2261" s="30" t="e">
        <f>VLOOKUP(A2261,'[1]Quadrige VL'!$B$5:$X$10000,23,FALSE)</f>
        <v>#N/A</v>
      </c>
    </row>
    <row r="2262" spans="1:3" ht="16.5" hidden="1" customHeight="1" x14ac:dyDescent="0.5">
      <c r="A2262" s="28">
        <f>'[1]Quadrige VL'!$B2265</f>
        <v>0</v>
      </c>
      <c r="B2262" s="29" t="e">
        <f>VLOOKUP(A2262,'[1]Quadrige VL'!$B$5:$X$10000,2,FALSE)</f>
        <v>#N/A</v>
      </c>
      <c r="C2262" s="30" t="e">
        <f>VLOOKUP(A2262,'[1]Quadrige VL'!$B$5:$X$10000,23,FALSE)</f>
        <v>#N/A</v>
      </c>
    </row>
    <row r="2263" spans="1:3" ht="16.5" hidden="1" customHeight="1" x14ac:dyDescent="0.5">
      <c r="A2263" s="28">
        <f>'[1]Quadrige VL'!$B2266</f>
        <v>0</v>
      </c>
      <c r="B2263" s="29" t="e">
        <f>VLOOKUP(A2263,'[1]Quadrige VL'!$B$5:$X$10000,2,FALSE)</f>
        <v>#N/A</v>
      </c>
      <c r="C2263" s="30" t="e">
        <f>VLOOKUP(A2263,'[1]Quadrige VL'!$B$5:$X$10000,23,FALSE)</f>
        <v>#N/A</v>
      </c>
    </row>
    <row r="2264" spans="1:3" ht="16.5" hidden="1" customHeight="1" x14ac:dyDescent="0.5">
      <c r="A2264" s="28">
        <f>'[1]Quadrige VL'!$B2267</f>
        <v>0</v>
      </c>
      <c r="B2264" s="29" t="e">
        <f>VLOOKUP(A2264,'[1]Quadrige VL'!$B$5:$X$10000,2,FALSE)</f>
        <v>#N/A</v>
      </c>
      <c r="C2264" s="30" t="e">
        <f>VLOOKUP(A2264,'[1]Quadrige VL'!$B$5:$X$10000,23,FALSE)</f>
        <v>#N/A</v>
      </c>
    </row>
    <row r="2265" spans="1:3" ht="16.5" hidden="1" customHeight="1" x14ac:dyDescent="0.5">
      <c r="A2265" s="28">
        <f>'[1]Quadrige VL'!$B2268</f>
        <v>0</v>
      </c>
      <c r="B2265" s="29" t="e">
        <f>VLOOKUP(A2265,'[1]Quadrige VL'!$B$5:$X$10000,2,FALSE)</f>
        <v>#N/A</v>
      </c>
      <c r="C2265" s="30" t="e">
        <f>VLOOKUP(A2265,'[1]Quadrige VL'!$B$5:$X$10000,23,FALSE)</f>
        <v>#N/A</v>
      </c>
    </row>
    <row r="2266" spans="1:3" ht="16.5" hidden="1" customHeight="1" x14ac:dyDescent="0.5">
      <c r="A2266" s="28">
        <f>'[1]Quadrige VL'!$B2269</f>
        <v>0</v>
      </c>
      <c r="B2266" s="29" t="e">
        <f>VLOOKUP(A2266,'[1]Quadrige VL'!$B$5:$X$10000,2,FALSE)</f>
        <v>#N/A</v>
      </c>
      <c r="C2266" s="30" t="e">
        <f>VLOOKUP(A2266,'[1]Quadrige VL'!$B$5:$X$10000,23,FALSE)</f>
        <v>#N/A</v>
      </c>
    </row>
    <row r="2267" spans="1:3" ht="16.5" hidden="1" customHeight="1" x14ac:dyDescent="0.5">
      <c r="A2267" s="28">
        <f>'[1]Quadrige VL'!$B2270</f>
        <v>0</v>
      </c>
      <c r="B2267" s="29" t="e">
        <f>VLOOKUP(A2267,'[1]Quadrige VL'!$B$5:$X$10000,2,FALSE)</f>
        <v>#N/A</v>
      </c>
      <c r="C2267" s="30" t="e">
        <f>VLOOKUP(A2267,'[1]Quadrige VL'!$B$5:$X$10000,23,FALSE)</f>
        <v>#N/A</v>
      </c>
    </row>
    <row r="2268" spans="1:3" ht="16.5" hidden="1" customHeight="1" x14ac:dyDescent="0.5">
      <c r="A2268" s="28">
        <f>'[1]Quadrige VL'!$B2271</f>
        <v>0</v>
      </c>
      <c r="B2268" s="29" t="e">
        <f>VLOOKUP(A2268,'[1]Quadrige VL'!$B$5:$X$10000,2,FALSE)</f>
        <v>#N/A</v>
      </c>
      <c r="C2268" s="30" t="e">
        <f>VLOOKUP(A2268,'[1]Quadrige VL'!$B$5:$X$10000,23,FALSE)</f>
        <v>#N/A</v>
      </c>
    </row>
    <row r="2269" spans="1:3" ht="16.5" hidden="1" customHeight="1" x14ac:dyDescent="0.5">
      <c r="A2269" s="28">
        <f>'[1]Quadrige VL'!$B2272</f>
        <v>0</v>
      </c>
      <c r="B2269" s="29" t="e">
        <f>VLOOKUP(A2269,'[1]Quadrige VL'!$B$5:$X$10000,2,FALSE)</f>
        <v>#N/A</v>
      </c>
      <c r="C2269" s="30" t="e">
        <f>VLOOKUP(A2269,'[1]Quadrige VL'!$B$5:$X$10000,23,FALSE)</f>
        <v>#N/A</v>
      </c>
    </row>
    <row r="2270" spans="1:3" ht="16.5" hidden="1" customHeight="1" x14ac:dyDescent="0.5">
      <c r="A2270" s="28">
        <f>'[1]Quadrige VL'!$B2273</f>
        <v>0</v>
      </c>
      <c r="B2270" s="29" t="e">
        <f>VLOOKUP(A2270,'[1]Quadrige VL'!$B$5:$X$10000,2,FALSE)</f>
        <v>#N/A</v>
      </c>
      <c r="C2270" s="30" t="e">
        <f>VLOOKUP(A2270,'[1]Quadrige VL'!$B$5:$X$10000,23,FALSE)</f>
        <v>#N/A</v>
      </c>
    </row>
    <row r="2271" spans="1:3" ht="16.5" hidden="1" customHeight="1" x14ac:dyDescent="0.5">
      <c r="A2271" s="28">
        <f>'[1]Quadrige VL'!$B2274</f>
        <v>0</v>
      </c>
      <c r="B2271" s="29" t="e">
        <f>VLOOKUP(A2271,'[1]Quadrige VL'!$B$5:$X$10000,2,FALSE)</f>
        <v>#N/A</v>
      </c>
      <c r="C2271" s="30" t="e">
        <f>VLOOKUP(A2271,'[1]Quadrige VL'!$B$5:$X$10000,23,FALSE)</f>
        <v>#N/A</v>
      </c>
    </row>
    <row r="2272" spans="1:3" ht="16.5" hidden="1" customHeight="1" x14ac:dyDescent="0.5">
      <c r="A2272" s="28">
        <f>'[1]Quadrige VL'!$B2275</f>
        <v>0</v>
      </c>
      <c r="B2272" s="29" t="e">
        <f>VLOOKUP(A2272,'[1]Quadrige VL'!$B$5:$X$10000,2,FALSE)</f>
        <v>#N/A</v>
      </c>
      <c r="C2272" s="30" t="e">
        <f>VLOOKUP(A2272,'[1]Quadrige VL'!$B$5:$X$10000,23,FALSE)</f>
        <v>#N/A</v>
      </c>
    </row>
    <row r="2273" spans="1:3" ht="16.5" hidden="1" customHeight="1" x14ac:dyDescent="0.5">
      <c r="A2273" s="28">
        <f>'[1]Quadrige VL'!$B2276</f>
        <v>0</v>
      </c>
      <c r="B2273" s="29" t="e">
        <f>VLOOKUP(A2273,'[1]Quadrige VL'!$B$5:$X$10000,2,FALSE)</f>
        <v>#N/A</v>
      </c>
      <c r="C2273" s="30" t="e">
        <f>VLOOKUP(A2273,'[1]Quadrige VL'!$B$5:$X$10000,23,FALSE)</f>
        <v>#N/A</v>
      </c>
    </row>
    <row r="2274" spans="1:3" ht="16.5" hidden="1" customHeight="1" x14ac:dyDescent="0.5">
      <c r="A2274" s="28">
        <f>'[1]Quadrige VL'!$B2277</f>
        <v>0</v>
      </c>
      <c r="B2274" s="29" t="e">
        <f>VLOOKUP(A2274,'[1]Quadrige VL'!$B$5:$X$10000,2,FALSE)</f>
        <v>#N/A</v>
      </c>
      <c r="C2274" s="30" t="e">
        <f>VLOOKUP(A2274,'[1]Quadrige VL'!$B$5:$X$10000,23,FALSE)</f>
        <v>#N/A</v>
      </c>
    </row>
    <row r="2275" spans="1:3" ht="16.5" hidden="1" customHeight="1" x14ac:dyDescent="0.5">
      <c r="A2275" s="28">
        <f>'[1]Quadrige VL'!$B2278</f>
        <v>0</v>
      </c>
      <c r="B2275" s="29" t="e">
        <f>VLOOKUP(A2275,'[1]Quadrige VL'!$B$5:$X$10000,2,FALSE)</f>
        <v>#N/A</v>
      </c>
      <c r="C2275" s="30" t="e">
        <f>VLOOKUP(A2275,'[1]Quadrige VL'!$B$5:$X$10000,23,FALSE)</f>
        <v>#N/A</v>
      </c>
    </row>
    <row r="2276" spans="1:3" ht="16.5" hidden="1" customHeight="1" x14ac:dyDescent="0.5">
      <c r="A2276" s="28">
        <f>'[1]Quadrige VL'!$B2279</f>
        <v>0</v>
      </c>
      <c r="B2276" s="29" t="e">
        <f>VLOOKUP(A2276,'[1]Quadrige VL'!$B$5:$X$10000,2,FALSE)</f>
        <v>#N/A</v>
      </c>
      <c r="C2276" s="30" t="e">
        <f>VLOOKUP(A2276,'[1]Quadrige VL'!$B$5:$X$10000,23,FALSE)</f>
        <v>#N/A</v>
      </c>
    </row>
    <row r="2277" spans="1:3" ht="16.5" hidden="1" customHeight="1" x14ac:dyDescent="0.5">
      <c r="A2277" s="28">
        <f>'[1]Quadrige VL'!$B2280</f>
        <v>0</v>
      </c>
      <c r="B2277" s="29" t="e">
        <f>VLOOKUP(A2277,'[1]Quadrige VL'!$B$5:$X$10000,2,FALSE)</f>
        <v>#N/A</v>
      </c>
      <c r="C2277" s="30" t="e">
        <f>VLOOKUP(A2277,'[1]Quadrige VL'!$B$5:$X$10000,23,FALSE)</f>
        <v>#N/A</v>
      </c>
    </row>
    <row r="2278" spans="1:3" ht="16.5" hidden="1" customHeight="1" x14ac:dyDescent="0.5">
      <c r="A2278" s="28">
        <f>'[1]Quadrige VL'!$B2281</f>
        <v>0</v>
      </c>
      <c r="B2278" s="29" t="e">
        <f>VLOOKUP(A2278,'[1]Quadrige VL'!$B$5:$X$10000,2,FALSE)</f>
        <v>#N/A</v>
      </c>
      <c r="C2278" s="30" t="e">
        <f>VLOOKUP(A2278,'[1]Quadrige VL'!$B$5:$X$10000,23,FALSE)</f>
        <v>#N/A</v>
      </c>
    </row>
    <row r="2279" spans="1:3" ht="16.5" hidden="1" customHeight="1" x14ac:dyDescent="0.5">
      <c r="A2279" s="28">
        <f>'[1]Quadrige VL'!$B2282</f>
        <v>0</v>
      </c>
      <c r="B2279" s="29" t="e">
        <f>VLOOKUP(A2279,'[1]Quadrige VL'!$B$5:$X$10000,2,FALSE)</f>
        <v>#N/A</v>
      </c>
      <c r="C2279" s="30" t="e">
        <f>VLOOKUP(A2279,'[1]Quadrige VL'!$B$5:$X$10000,23,FALSE)</f>
        <v>#N/A</v>
      </c>
    </row>
    <row r="2280" spans="1:3" ht="16.5" hidden="1" customHeight="1" x14ac:dyDescent="0.5">
      <c r="A2280" s="28">
        <f>'[1]Quadrige VL'!$B2283</f>
        <v>0</v>
      </c>
      <c r="B2280" s="29" t="e">
        <f>VLOOKUP(A2280,'[1]Quadrige VL'!$B$5:$X$10000,2,FALSE)</f>
        <v>#N/A</v>
      </c>
      <c r="C2280" s="30" t="e">
        <f>VLOOKUP(A2280,'[1]Quadrige VL'!$B$5:$X$10000,23,FALSE)</f>
        <v>#N/A</v>
      </c>
    </row>
    <row r="2281" spans="1:3" ht="16.5" hidden="1" customHeight="1" x14ac:dyDescent="0.5">
      <c r="A2281" s="28">
        <f>'[1]Quadrige VL'!$B2284</f>
        <v>0</v>
      </c>
      <c r="B2281" s="29" t="e">
        <f>VLOOKUP(A2281,'[1]Quadrige VL'!$B$5:$X$10000,2,FALSE)</f>
        <v>#N/A</v>
      </c>
      <c r="C2281" s="30" t="e">
        <f>VLOOKUP(A2281,'[1]Quadrige VL'!$B$5:$X$10000,23,FALSE)</f>
        <v>#N/A</v>
      </c>
    </row>
    <row r="2282" spans="1:3" ht="16.5" hidden="1" customHeight="1" x14ac:dyDescent="0.5">
      <c r="A2282" s="28">
        <f>'[1]Quadrige VL'!$B2285</f>
        <v>0</v>
      </c>
      <c r="B2282" s="29" t="e">
        <f>VLOOKUP(A2282,'[1]Quadrige VL'!$B$5:$X$10000,2,FALSE)</f>
        <v>#N/A</v>
      </c>
      <c r="C2282" s="30" t="e">
        <f>VLOOKUP(A2282,'[1]Quadrige VL'!$B$5:$X$10000,23,FALSE)</f>
        <v>#N/A</v>
      </c>
    </row>
    <row r="2283" spans="1:3" ht="16.5" hidden="1" customHeight="1" x14ac:dyDescent="0.5">
      <c r="A2283" s="28">
        <f>'[1]Quadrige VL'!$B2286</f>
        <v>0</v>
      </c>
      <c r="B2283" s="29" t="e">
        <f>VLOOKUP(A2283,'[1]Quadrige VL'!$B$5:$X$10000,2,FALSE)</f>
        <v>#N/A</v>
      </c>
      <c r="C2283" s="30" t="e">
        <f>VLOOKUP(A2283,'[1]Quadrige VL'!$B$5:$X$10000,23,FALSE)</f>
        <v>#N/A</v>
      </c>
    </row>
    <row r="2284" spans="1:3" ht="16.5" hidden="1" customHeight="1" x14ac:dyDescent="0.5">
      <c r="A2284" s="28">
        <f>'[1]Quadrige VL'!$B2287</f>
        <v>0</v>
      </c>
      <c r="B2284" s="29" t="e">
        <f>VLOOKUP(A2284,'[1]Quadrige VL'!$B$5:$X$10000,2,FALSE)</f>
        <v>#N/A</v>
      </c>
      <c r="C2284" s="30" t="e">
        <f>VLOOKUP(A2284,'[1]Quadrige VL'!$B$5:$X$10000,23,FALSE)</f>
        <v>#N/A</v>
      </c>
    </row>
    <row r="2285" spans="1:3" ht="16.5" hidden="1" customHeight="1" x14ac:dyDescent="0.5">
      <c r="A2285" s="28">
        <f>'[1]Quadrige VL'!$B2288</f>
        <v>0</v>
      </c>
      <c r="B2285" s="29" t="e">
        <f>VLOOKUP(A2285,'[1]Quadrige VL'!$B$5:$X$10000,2,FALSE)</f>
        <v>#N/A</v>
      </c>
      <c r="C2285" s="30" t="e">
        <f>VLOOKUP(A2285,'[1]Quadrige VL'!$B$5:$X$10000,23,FALSE)</f>
        <v>#N/A</v>
      </c>
    </row>
    <row r="2286" spans="1:3" ht="16.5" hidden="1" customHeight="1" x14ac:dyDescent="0.5">
      <c r="A2286" s="28">
        <f>'[1]Quadrige VL'!$B2289</f>
        <v>0</v>
      </c>
      <c r="B2286" s="29" t="e">
        <f>VLOOKUP(A2286,'[1]Quadrige VL'!$B$5:$X$10000,2,FALSE)</f>
        <v>#N/A</v>
      </c>
      <c r="C2286" s="30" t="e">
        <f>VLOOKUP(A2286,'[1]Quadrige VL'!$B$5:$X$10000,23,FALSE)</f>
        <v>#N/A</v>
      </c>
    </row>
    <row r="2287" spans="1:3" ht="16.5" hidden="1" customHeight="1" x14ac:dyDescent="0.5">
      <c r="A2287" s="28">
        <f>'[1]Quadrige VL'!$B2290</f>
        <v>0</v>
      </c>
      <c r="B2287" s="29" t="e">
        <f>VLOOKUP(A2287,'[1]Quadrige VL'!$B$5:$X$10000,2,FALSE)</f>
        <v>#N/A</v>
      </c>
      <c r="C2287" s="30" t="e">
        <f>VLOOKUP(A2287,'[1]Quadrige VL'!$B$5:$X$10000,23,FALSE)</f>
        <v>#N/A</v>
      </c>
    </row>
    <row r="2288" spans="1:3" ht="16.5" hidden="1" customHeight="1" x14ac:dyDescent="0.5">
      <c r="A2288" s="28">
        <f>'[1]Quadrige VL'!$B2291</f>
        <v>0</v>
      </c>
      <c r="B2288" s="29" t="e">
        <f>VLOOKUP(A2288,'[1]Quadrige VL'!$B$5:$X$10000,2,FALSE)</f>
        <v>#N/A</v>
      </c>
      <c r="C2288" s="30" t="e">
        <f>VLOOKUP(A2288,'[1]Quadrige VL'!$B$5:$X$10000,23,FALSE)</f>
        <v>#N/A</v>
      </c>
    </row>
    <row r="2289" spans="1:3" ht="16.5" hidden="1" customHeight="1" x14ac:dyDescent="0.5">
      <c r="A2289" s="28">
        <f>'[1]Quadrige VL'!$B2292</f>
        <v>0</v>
      </c>
      <c r="B2289" s="29" t="e">
        <f>VLOOKUP(A2289,'[1]Quadrige VL'!$B$5:$X$10000,2,FALSE)</f>
        <v>#N/A</v>
      </c>
      <c r="C2289" s="30" t="e">
        <f>VLOOKUP(A2289,'[1]Quadrige VL'!$B$5:$X$10000,23,FALSE)</f>
        <v>#N/A</v>
      </c>
    </row>
    <row r="2290" spans="1:3" ht="16.5" hidden="1" customHeight="1" x14ac:dyDescent="0.5">
      <c r="A2290" s="28">
        <f>'[1]Quadrige VL'!$B2293</f>
        <v>0</v>
      </c>
      <c r="B2290" s="29" t="e">
        <f>VLOOKUP(A2290,'[1]Quadrige VL'!$B$5:$X$10000,2,FALSE)</f>
        <v>#N/A</v>
      </c>
      <c r="C2290" s="30" t="e">
        <f>VLOOKUP(A2290,'[1]Quadrige VL'!$B$5:$X$10000,23,FALSE)</f>
        <v>#N/A</v>
      </c>
    </row>
    <row r="2291" spans="1:3" ht="16.5" hidden="1" customHeight="1" x14ac:dyDescent="0.5">
      <c r="A2291" s="28">
        <f>'[1]Quadrige VL'!$B2294</f>
        <v>0</v>
      </c>
      <c r="B2291" s="29" t="e">
        <f>VLOOKUP(A2291,'[1]Quadrige VL'!$B$5:$X$10000,2,FALSE)</f>
        <v>#N/A</v>
      </c>
      <c r="C2291" s="30" t="e">
        <f>VLOOKUP(A2291,'[1]Quadrige VL'!$B$5:$X$10000,23,FALSE)</f>
        <v>#N/A</v>
      </c>
    </row>
    <row r="2292" spans="1:3" ht="16.5" hidden="1" customHeight="1" x14ac:dyDescent="0.5">
      <c r="A2292" s="28">
        <f>'[1]Quadrige VL'!$B2295</f>
        <v>0</v>
      </c>
      <c r="B2292" s="29" t="e">
        <f>VLOOKUP(A2292,'[1]Quadrige VL'!$B$5:$X$10000,2,FALSE)</f>
        <v>#N/A</v>
      </c>
      <c r="C2292" s="30" t="e">
        <f>VLOOKUP(A2292,'[1]Quadrige VL'!$B$5:$X$10000,23,FALSE)</f>
        <v>#N/A</v>
      </c>
    </row>
    <row r="2293" spans="1:3" ht="16.5" hidden="1" customHeight="1" x14ac:dyDescent="0.5">
      <c r="A2293" s="28">
        <f>'[1]Quadrige VL'!$B2296</f>
        <v>0</v>
      </c>
      <c r="B2293" s="29" t="e">
        <f>VLOOKUP(A2293,'[1]Quadrige VL'!$B$5:$X$10000,2,FALSE)</f>
        <v>#N/A</v>
      </c>
      <c r="C2293" s="30" t="e">
        <f>VLOOKUP(A2293,'[1]Quadrige VL'!$B$5:$X$10000,23,FALSE)</f>
        <v>#N/A</v>
      </c>
    </row>
    <row r="2294" spans="1:3" ht="16.5" hidden="1" customHeight="1" x14ac:dyDescent="0.5">
      <c r="A2294" s="28">
        <f>'[1]Quadrige VL'!$B2297</f>
        <v>0</v>
      </c>
      <c r="B2294" s="29" t="e">
        <f>VLOOKUP(A2294,'[1]Quadrige VL'!$B$5:$X$10000,2,FALSE)</f>
        <v>#N/A</v>
      </c>
      <c r="C2294" s="30" t="e">
        <f>VLOOKUP(A2294,'[1]Quadrige VL'!$B$5:$X$10000,23,FALSE)</f>
        <v>#N/A</v>
      </c>
    </row>
    <row r="2295" spans="1:3" ht="16.5" hidden="1" customHeight="1" x14ac:dyDescent="0.5">
      <c r="A2295" s="28">
        <f>'[1]Quadrige VL'!$B2298</f>
        <v>0</v>
      </c>
      <c r="B2295" s="29" t="e">
        <f>VLOOKUP(A2295,'[1]Quadrige VL'!$B$5:$X$10000,2,FALSE)</f>
        <v>#N/A</v>
      </c>
      <c r="C2295" s="30" t="e">
        <f>VLOOKUP(A2295,'[1]Quadrige VL'!$B$5:$X$10000,23,FALSE)</f>
        <v>#N/A</v>
      </c>
    </row>
    <row r="2296" spans="1:3" ht="16.5" hidden="1" customHeight="1" x14ac:dyDescent="0.5">
      <c r="A2296" s="28">
        <f>'[1]Quadrige VL'!$B2299</f>
        <v>0</v>
      </c>
      <c r="B2296" s="29" t="e">
        <f>VLOOKUP(A2296,'[1]Quadrige VL'!$B$5:$X$10000,2,FALSE)</f>
        <v>#N/A</v>
      </c>
      <c r="C2296" s="30" t="e">
        <f>VLOOKUP(A2296,'[1]Quadrige VL'!$B$5:$X$10000,23,FALSE)</f>
        <v>#N/A</v>
      </c>
    </row>
    <row r="2297" spans="1:3" ht="16.5" hidden="1" customHeight="1" x14ac:dyDescent="0.5">
      <c r="A2297" s="28">
        <f>'[1]Quadrige VL'!$B2300</f>
        <v>0</v>
      </c>
      <c r="B2297" s="29" t="e">
        <f>VLOOKUP(A2297,'[1]Quadrige VL'!$B$5:$X$10000,2,FALSE)</f>
        <v>#N/A</v>
      </c>
      <c r="C2297" s="30" t="e">
        <f>VLOOKUP(A2297,'[1]Quadrige VL'!$B$5:$X$10000,23,FALSE)</f>
        <v>#N/A</v>
      </c>
    </row>
    <row r="2298" spans="1:3" ht="16.5" hidden="1" customHeight="1" x14ac:dyDescent="0.5">
      <c r="A2298" s="28">
        <f>'[1]Quadrige VL'!$B2301</f>
        <v>0</v>
      </c>
      <c r="B2298" s="29" t="e">
        <f>VLOOKUP(A2298,'[1]Quadrige VL'!$B$5:$X$10000,2,FALSE)</f>
        <v>#N/A</v>
      </c>
      <c r="C2298" s="30" t="e">
        <f>VLOOKUP(A2298,'[1]Quadrige VL'!$B$5:$X$10000,23,FALSE)</f>
        <v>#N/A</v>
      </c>
    </row>
    <row r="2299" spans="1:3" ht="16.5" hidden="1" customHeight="1" x14ac:dyDescent="0.5">
      <c r="A2299" s="28">
        <f>'[1]Quadrige VL'!$B2302</f>
        <v>0</v>
      </c>
      <c r="B2299" s="29" t="e">
        <f>VLOOKUP(A2299,'[1]Quadrige VL'!$B$5:$X$10000,2,FALSE)</f>
        <v>#N/A</v>
      </c>
      <c r="C2299" s="30" t="e">
        <f>VLOOKUP(A2299,'[1]Quadrige VL'!$B$5:$X$10000,23,FALSE)</f>
        <v>#N/A</v>
      </c>
    </row>
    <row r="2300" spans="1:3" ht="16.5" hidden="1" customHeight="1" x14ac:dyDescent="0.5">
      <c r="A2300" s="28">
        <f>'[1]Quadrige VL'!$B2303</f>
        <v>0</v>
      </c>
      <c r="B2300" s="29" t="e">
        <f>VLOOKUP(A2300,'[1]Quadrige VL'!$B$5:$X$10000,2,FALSE)</f>
        <v>#N/A</v>
      </c>
      <c r="C2300" s="30" t="e">
        <f>VLOOKUP(A2300,'[1]Quadrige VL'!$B$5:$X$10000,23,FALSE)</f>
        <v>#N/A</v>
      </c>
    </row>
    <row r="2301" spans="1:3" ht="16.5" hidden="1" customHeight="1" x14ac:dyDescent="0.5">
      <c r="A2301" s="28">
        <f>'[1]Quadrige VL'!$B2304</f>
        <v>0</v>
      </c>
      <c r="B2301" s="29" t="e">
        <f>VLOOKUP(A2301,'[1]Quadrige VL'!$B$5:$X$10000,2,FALSE)</f>
        <v>#N/A</v>
      </c>
      <c r="C2301" s="30" t="e">
        <f>VLOOKUP(A2301,'[1]Quadrige VL'!$B$5:$X$10000,23,FALSE)</f>
        <v>#N/A</v>
      </c>
    </row>
    <row r="2302" spans="1:3" ht="16.5" hidden="1" customHeight="1" x14ac:dyDescent="0.5">
      <c r="A2302" s="28">
        <f>'[1]Quadrige VL'!$B2305</f>
        <v>0</v>
      </c>
      <c r="B2302" s="29" t="e">
        <f>VLOOKUP(A2302,'[1]Quadrige VL'!$B$5:$X$10000,2,FALSE)</f>
        <v>#N/A</v>
      </c>
      <c r="C2302" s="30" t="e">
        <f>VLOOKUP(A2302,'[1]Quadrige VL'!$B$5:$X$10000,23,FALSE)</f>
        <v>#N/A</v>
      </c>
    </row>
    <row r="2303" spans="1:3" ht="16.5" hidden="1" customHeight="1" x14ac:dyDescent="0.5">
      <c r="A2303" s="28">
        <f>'[1]Quadrige VL'!$B2306</f>
        <v>0</v>
      </c>
      <c r="B2303" s="29" t="e">
        <f>VLOOKUP(A2303,'[1]Quadrige VL'!$B$5:$X$10000,2,FALSE)</f>
        <v>#N/A</v>
      </c>
      <c r="C2303" s="30" t="e">
        <f>VLOOKUP(A2303,'[1]Quadrige VL'!$B$5:$X$10000,23,FALSE)</f>
        <v>#N/A</v>
      </c>
    </row>
    <row r="2304" spans="1:3" ht="16.5" hidden="1" customHeight="1" x14ac:dyDescent="0.5">
      <c r="A2304" s="28">
        <f>'[1]Quadrige VL'!$B2307</f>
        <v>0</v>
      </c>
      <c r="B2304" s="29" t="e">
        <f>VLOOKUP(A2304,'[1]Quadrige VL'!$B$5:$X$10000,2,FALSE)</f>
        <v>#N/A</v>
      </c>
      <c r="C2304" s="30" t="e">
        <f>VLOOKUP(A2304,'[1]Quadrige VL'!$B$5:$X$10000,23,FALSE)</f>
        <v>#N/A</v>
      </c>
    </row>
    <row r="2305" spans="1:3" ht="16.5" hidden="1" customHeight="1" x14ac:dyDescent="0.5">
      <c r="A2305" s="28">
        <f>'[1]Quadrige VL'!$B2308</f>
        <v>0</v>
      </c>
      <c r="B2305" s="29" t="e">
        <f>VLOOKUP(A2305,'[1]Quadrige VL'!$B$5:$X$10000,2,FALSE)</f>
        <v>#N/A</v>
      </c>
      <c r="C2305" s="30" t="e">
        <f>VLOOKUP(A2305,'[1]Quadrige VL'!$B$5:$X$10000,23,FALSE)</f>
        <v>#N/A</v>
      </c>
    </row>
    <row r="2306" spans="1:3" ht="16.5" hidden="1" customHeight="1" x14ac:dyDescent="0.5">
      <c r="A2306" s="28">
        <f>'[1]Quadrige VL'!$B2309</f>
        <v>0</v>
      </c>
      <c r="B2306" s="29" t="e">
        <f>VLOOKUP(A2306,'[1]Quadrige VL'!$B$5:$X$10000,2,FALSE)</f>
        <v>#N/A</v>
      </c>
      <c r="C2306" s="30" t="e">
        <f>VLOOKUP(A2306,'[1]Quadrige VL'!$B$5:$X$10000,23,FALSE)</f>
        <v>#N/A</v>
      </c>
    </row>
    <row r="2307" spans="1:3" ht="16.5" hidden="1" customHeight="1" x14ac:dyDescent="0.5">
      <c r="A2307" s="28">
        <f>'[1]Quadrige VL'!$B2310</f>
        <v>0</v>
      </c>
      <c r="B2307" s="29" t="e">
        <f>VLOOKUP(A2307,'[1]Quadrige VL'!$B$5:$X$10000,2,FALSE)</f>
        <v>#N/A</v>
      </c>
      <c r="C2307" s="30" t="e">
        <f>VLOOKUP(A2307,'[1]Quadrige VL'!$B$5:$X$10000,23,FALSE)</f>
        <v>#N/A</v>
      </c>
    </row>
    <row r="2308" spans="1:3" ht="16.5" hidden="1" customHeight="1" x14ac:dyDescent="0.5">
      <c r="A2308" s="28">
        <f>'[1]Quadrige VL'!$B2311</f>
        <v>0</v>
      </c>
      <c r="B2308" s="29" t="e">
        <f>VLOOKUP(A2308,'[1]Quadrige VL'!$B$5:$X$10000,2,FALSE)</f>
        <v>#N/A</v>
      </c>
      <c r="C2308" s="30" t="e">
        <f>VLOOKUP(A2308,'[1]Quadrige VL'!$B$5:$X$10000,23,FALSE)</f>
        <v>#N/A</v>
      </c>
    </row>
    <row r="2309" spans="1:3" ht="16.5" hidden="1" customHeight="1" x14ac:dyDescent="0.5">
      <c r="A2309" s="28">
        <f>'[1]Quadrige VL'!$B2312</f>
        <v>0</v>
      </c>
      <c r="B2309" s="29" t="e">
        <f>VLOOKUP(A2309,'[1]Quadrige VL'!$B$5:$X$10000,2,FALSE)</f>
        <v>#N/A</v>
      </c>
      <c r="C2309" s="30" t="e">
        <f>VLOOKUP(A2309,'[1]Quadrige VL'!$B$5:$X$10000,23,FALSE)</f>
        <v>#N/A</v>
      </c>
    </row>
    <row r="2310" spans="1:3" ht="16.5" hidden="1" customHeight="1" x14ac:dyDescent="0.5">
      <c r="A2310" s="28">
        <f>'[1]Quadrige VL'!$B2313</f>
        <v>0</v>
      </c>
      <c r="B2310" s="29" t="e">
        <f>VLOOKUP(A2310,'[1]Quadrige VL'!$B$5:$X$10000,2,FALSE)</f>
        <v>#N/A</v>
      </c>
      <c r="C2310" s="30" t="e">
        <f>VLOOKUP(A2310,'[1]Quadrige VL'!$B$5:$X$10000,23,FALSE)</f>
        <v>#N/A</v>
      </c>
    </row>
    <row r="2311" spans="1:3" ht="16.5" hidden="1" customHeight="1" x14ac:dyDescent="0.5">
      <c r="A2311" s="28">
        <f>'[1]Quadrige VL'!$B2314</f>
        <v>0</v>
      </c>
      <c r="B2311" s="29" t="e">
        <f>VLOOKUP(A2311,'[1]Quadrige VL'!$B$5:$X$10000,2,FALSE)</f>
        <v>#N/A</v>
      </c>
      <c r="C2311" s="30" t="e">
        <f>VLOOKUP(A2311,'[1]Quadrige VL'!$B$5:$X$10000,23,FALSE)</f>
        <v>#N/A</v>
      </c>
    </row>
    <row r="2312" spans="1:3" ht="16.5" hidden="1" customHeight="1" x14ac:dyDescent="0.5">
      <c r="A2312" s="28">
        <f>'[1]Quadrige VL'!$B2315</f>
        <v>0</v>
      </c>
      <c r="B2312" s="29" t="e">
        <f>VLOOKUP(A2312,'[1]Quadrige VL'!$B$5:$X$10000,2,FALSE)</f>
        <v>#N/A</v>
      </c>
      <c r="C2312" s="30" t="e">
        <f>VLOOKUP(A2312,'[1]Quadrige VL'!$B$5:$X$10000,23,FALSE)</f>
        <v>#N/A</v>
      </c>
    </row>
    <row r="2313" spans="1:3" ht="16.5" hidden="1" customHeight="1" x14ac:dyDescent="0.5">
      <c r="A2313" s="28">
        <f>'[1]Quadrige VL'!$B2316</f>
        <v>0</v>
      </c>
      <c r="B2313" s="29" t="e">
        <f>VLOOKUP(A2313,'[1]Quadrige VL'!$B$5:$X$10000,2,FALSE)</f>
        <v>#N/A</v>
      </c>
      <c r="C2313" s="30" t="e">
        <f>VLOOKUP(A2313,'[1]Quadrige VL'!$B$5:$X$10000,23,FALSE)</f>
        <v>#N/A</v>
      </c>
    </row>
    <row r="2314" spans="1:3" ht="16.5" hidden="1" customHeight="1" x14ac:dyDescent="0.5">
      <c r="A2314" s="28">
        <f>'[1]Quadrige VL'!$B2317</f>
        <v>0</v>
      </c>
      <c r="B2314" s="29" t="e">
        <f>VLOOKUP(A2314,'[1]Quadrige VL'!$B$5:$X$10000,2,FALSE)</f>
        <v>#N/A</v>
      </c>
      <c r="C2314" s="30" t="e">
        <f>VLOOKUP(A2314,'[1]Quadrige VL'!$B$5:$X$10000,23,FALSE)</f>
        <v>#N/A</v>
      </c>
    </row>
    <row r="2315" spans="1:3" ht="16.5" hidden="1" customHeight="1" x14ac:dyDescent="0.5">
      <c r="A2315" s="28">
        <f>'[1]Quadrige VL'!$B2318</f>
        <v>0</v>
      </c>
      <c r="B2315" s="29" t="e">
        <f>VLOOKUP(A2315,'[1]Quadrige VL'!$B$5:$X$10000,2,FALSE)</f>
        <v>#N/A</v>
      </c>
      <c r="C2315" s="30" t="e">
        <f>VLOOKUP(A2315,'[1]Quadrige VL'!$B$5:$X$10000,23,FALSE)</f>
        <v>#N/A</v>
      </c>
    </row>
    <row r="2316" spans="1:3" ht="16.5" hidden="1" customHeight="1" x14ac:dyDescent="0.5">
      <c r="A2316" s="28">
        <f>'[1]Quadrige VL'!$B2319</f>
        <v>0</v>
      </c>
      <c r="B2316" s="29" t="e">
        <f>VLOOKUP(A2316,'[1]Quadrige VL'!$B$5:$X$10000,2,FALSE)</f>
        <v>#N/A</v>
      </c>
      <c r="C2316" s="30" t="e">
        <f>VLOOKUP(A2316,'[1]Quadrige VL'!$B$5:$X$10000,23,FALSE)</f>
        <v>#N/A</v>
      </c>
    </row>
    <row r="2317" spans="1:3" ht="16.5" hidden="1" customHeight="1" x14ac:dyDescent="0.5">
      <c r="A2317" s="28">
        <f>'[1]Quadrige VL'!$B2320</f>
        <v>0</v>
      </c>
      <c r="B2317" s="29" t="e">
        <f>VLOOKUP(A2317,'[1]Quadrige VL'!$B$5:$X$10000,2,FALSE)</f>
        <v>#N/A</v>
      </c>
      <c r="C2317" s="30" t="e">
        <f>VLOOKUP(A2317,'[1]Quadrige VL'!$B$5:$X$10000,23,FALSE)</f>
        <v>#N/A</v>
      </c>
    </row>
    <row r="2318" spans="1:3" ht="16.5" hidden="1" customHeight="1" x14ac:dyDescent="0.5">
      <c r="A2318" s="28">
        <f>'[1]Quadrige VL'!$B2321</f>
        <v>0</v>
      </c>
      <c r="B2318" s="29" t="e">
        <f>VLOOKUP(A2318,'[1]Quadrige VL'!$B$5:$X$10000,2,FALSE)</f>
        <v>#N/A</v>
      </c>
      <c r="C2318" s="30" t="e">
        <f>VLOOKUP(A2318,'[1]Quadrige VL'!$B$5:$X$10000,23,FALSE)</f>
        <v>#N/A</v>
      </c>
    </row>
    <row r="2319" spans="1:3" ht="16.5" hidden="1" customHeight="1" x14ac:dyDescent="0.5">
      <c r="A2319" s="28">
        <f>'[1]Quadrige VL'!$B2322</f>
        <v>0</v>
      </c>
      <c r="B2319" s="29" t="e">
        <f>VLOOKUP(A2319,'[1]Quadrige VL'!$B$5:$X$10000,2,FALSE)</f>
        <v>#N/A</v>
      </c>
      <c r="C2319" s="30" t="e">
        <f>VLOOKUP(A2319,'[1]Quadrige VL'!$B$5:$X$10000,23,FALSE)</f>
        <v>#N/A</v>
      </c>
    </row>
    <row r="2320" spans="1:3" ht="16.5" hidden="1" customHeight="1" x14ac:dyDescent="0.5">
      <c r="A2320" s="28">
        <f>'[1]Quadrige VL'!$B2323</f>
        <v>0</v>
      </c>
      <c r="B2320" s="29" t="e">
        <f>VLOOKUP(A2320,'[1]Quadrige VL'!$B$5:$X$10000,2,FALSE)</f>
        <v>#N/A</v>
      </c>
      <c r="C2320" s="30" t="e">
        <f>VLOOKUP(A2320,'[1]Quadrige VL'!$B$5:$X$10000,23,FALSE)</f>
        <v>#N/A</v>
      </c>
    </row>
    <row r="2321" spans="1:3" ht="16.5" hidden="1" customHeight="1" x14ac:dyDescent="0.5">
      <c r="A2321" s="28">
        <f>'[1]Quadrige VL'!$B2324</f>
        <v>0</v>
      </c>
      <c r="B2321" s="29" t="e">
        <f>VLOOKUP(A2321,'[1]Quadrige VL'!$B$5:$X$10000,2,FALSE)</f>
        <v>#N/A</v>
      </c>
      <c r="C2321" s="30" t="e">
        <f>VLOOKUP(A2321,'[1]Quadrige VL'!$B$5:$X$10000,23,FALSE)</f>
        <v>#N/A</v>
      </c>
    </row>
    <row r="2322" spans="1:3" ht="16.5" hidden="1" customHeight="1" x14ac:dyDescent="0.5">
      <c r="A2322" s="28">
        <f>'[1]Quadrige VL'!$B2325</f>
        <v>0</v>
      </c>
      <c r="B2322" s="29" t="e">
        <f>VLOOKUP(A2322,'[1]Quadrige VL'!$B$5:$X$10000,2,FALSE)</f>
        <v>#N/A</v>
      </c>
      <c r="C2322" s="30" t="e">
        <f>VLOOKUP(A2322,'[1]Quadrige VL'!$B$5:$X$10000,23,FALSE)</f>
        <v>#N/A</v>
      </c>
    </row>
    <row r="2323" spans="1:3" ht="16.5" hidden="1" customHeight="1" x14ac:dyDescent="0.5">
      <c r="A2323" s="28">
        <f>'[1]Quadrige VL'!$B2326</f>
        <v>0</v>
      </c>
      <c r="B2323" s="29" t="e">
        <f>VLOOKUP(A2323,'[1]Quadrige VL'!$B$5:$X$10000,2,FALSE)</f>
        <v>#N/A</v>
      </c>
      <c r="C2323" s="30" t="e">
        <f>VLOOKUP(A2323,'[1]Quadrige VL'!$B$5:$X$10000,23,FALSE)</f>
        <v>#N/A</v>
      </c>
    </row>
    <row r="2324" spans="1:3" ht="16.5" hidden="1" customHeight="1" x14ac:dyDescent="0.5">
      <c r="A2324" s="28">
        <f>'[1]Quadrige VL'!$B2327</f>
        <v>0</v>
      </c>
      <c r="B2324" s="29" t="e">
        <f>VLOOKUP(A2324,'[1]Quadrige VL'!$B$5:$X$10000,2,FALSE)</f>
        <v>#N/A</v>
      </c>
      <c r="C2324" s="30" t="e">
        <f>VLOOKUP(A2324,'[1]Quadrige VL'!$B$5:$X$10000,23,FALSE)</f>
        <v>#N/A</v>
      </c>
    </row>
    <row r="2325" spans="1:3" ht="16.5" hidden="1" customHeight="1" x14ac:dyDescent="0.5">
      <c r="A2325" s="28">
        <f>'[1]Quadrige VL'!$B2328</f>
        <v>0</v>
      </c>
      <c r="B2325" s="29" t="e">
        <f>VLOOKUP(A2325,'[1]Quadrige VL'!$B$5:$X$10000,2,FALSE)</f>
        <v>#N/A</v>
      </c>
      <c r="C2325" s="30" t="e">
        <f>VLOOKUP(A2325,'[1]Quadrige VL'!$B$5:$X$10000,23,FALSE)</f>
        <v>#N/A</v>
      </c>
    </row>
    <row r="2326" spans="1:3" ht="16.5" hidden="1" customHeight="1" x14ac:dyDescent="0.5">
      <c r="A2326" s="28">
        <f>'[1]Quadrige VL'!$B2329</f>
        <v>0</v>
      </c>
      <c r="B2326" s="29" t="e">
        <f>VLOOKUP(A2326,'[1]Quadrige VL'!$B$5:$X$10000,2,FALSE)</f>
        <v>#N/A</v>
      </c>
      <c r="C2326" s="30" t="e">
        <f>VLOOKUP(A2326,'[1]Quadrige VL'!$B$5:$X$10000,23,FALSE)</f>
        <v>#N/A</v>
      </c>
    </row>
    <row r="2327" spans="1:3" ht="16.5" hidden="1" customHeight="1" x14ac:dyDescent="0.5">
      <c r="A2327" s="28">
        <f>'[1]Quadrige VL'!$B2330</f>
        <v>0</v>
      </c>
      <c r="B2327" s="29" t="e">
        <f>VLOOKUP(A2327,'[1]Quadrige VL'!$B$5:$X$10000,2,FALSE)</f>
        <v>#N/A</v>
      </c>
      <c r="C2327" s="30" t="e">
        <f>VLOOKUP(A2327,'[1]Quadrige VL'!$B$5:$X$10000,23,FALSE)</f>
        <v>#N/A</v>
      </c>
    </row>
    <row r="2328" spans="1:3" ht="16.5" hidden="1" customHeight="1" x14ac:dyDescent="0.5">
      <c r="A2328" s="28">
        <f>'[1]Quadrige VL'!$B2331</f>
        <v>0</v>
      </c>
      <c r="B2328" s="29" t="e">
        <f>VLOOKUP(A2328,'[1]Quadrige VL'!$B$5:$X$10000,2,FALSE)</f>
        <v>#N/A</v>
      </c>
      <c r="C2328" s="30" t="e">
        <f>VLOOKUP(A2328,'[1]Quadrige VL'!$B$5:$X$10000,23,FALSE)</f>
        <v>#N/A</v>
      </c>
    </row>
    <row r="2329" spans="1:3" ht="16.5" hidden="1" customHeight="1" x14ac:dyDescent="0.5">
      <c r="A2329" s="28">
        <f>'[1]Quadrige VL'!$B2332</f>
        <v>0</v>
      </c>
      <c r="B2329" s="29" t="e">
        <f>VLOOKUP(A2329,'[1]Quadrige VL'!$B$5:$X$10000,2,FALSE)</f>
        <v>#N/A</v>
      </c>
      <c r="C2329" s="30" t="e">
        <f>VLOOKUP(A2329,'[1]Quadrige VL'!$B$5:$X$10000,23,FALSE)</f>
        <v>#N/A</v>
      </c>
    </row>
    <row r="2330" spans="1:3" ht="16.5" hidden="1" customHeight="1" x14ac:dyDescent="0.5">
      <c r="A2330" s="28">
        <f>'[1]Quadrige VL'!$B2333</f>
        <v>0</v>
      </c>
      <c r="B2330" s="29" t="e">
        <f>VLOOKUP(A2330,'[1]Quadrige VL'!$B$5:$X$10000,2,FALSE)</f>
        <v>#N/A</v>
      </c>
      <c r="C2330" s="30" t="e">
        <f>VLOOKUP(A2330,'[1]Quadrige VL'!$B$5:$X$10000,23,FALSE)</f>
        <v>#N/A</v>
      </c>
    </row>
    <row r="2331" spans="1:3" ht="16.5" hidden="1" customHeight="1" x14ac:dyDescent="0.5">
      <c r="A2331" s="28">
        <f>'[1]Quadrige VL'!$B2334</f>
        <v>0</v>
      </c>
      <c r="B2331" s="29" t="e">
        <f>VLOOKUP(A2331,'[1]Quadrige VL'!$B$5:$X$10000,2,FALSE)</f>
        <v>#N/A</v>
      </c>
      <c r="C2331" s="30" t="e">
        <f>VLOOKUP(A2331,'[1]Quadrige VL'!$B$5:$X$10000,23,FALSE)</f>
        <v>#N/A</v>
      </c>
    </row>
    <row r="2332" spans="1:3" ht="16.5" hidden="1" customHeight="1" x14ac:dyDescent="0.5">
      <c r="A2332" s="28">
        <f>'[1]Quadrige VL'!$B2335</f>
        <v>0</v>
      </c>
      <c r="B2332" s="29" t="e">
        <f>VLOOKUP(A2332,'[1]Quadrige VL'!$B$5:$X$10000,2,FALSE)</f>
        <v>#N/A</v>
      </c>
      <c r="C2332" s="30" t="e">
        <f>VLOOKUP(A2332,'[1]Quadrige VL'!$B$5:$X$10000,23,FALSE)</f>
        <v>#N/A</v>
      </c>
    </row>
    <row r="2333" spans="1:3" ht="16.5" hidden="1" customHeight="1" x14ac:dyDescent="0.5">
      <c r="A2333" s="28">
        <f>'[1]Quadrige VL'!$B2336</f>
        <v>0</v>
      </c>
      <c r="B2333" s="29" t="e">
        <f>VLOOKUP(A2333,'[1]Quadrige VL'!$B$5:$X$10000,2,FALSE)</f>
        <v>#N/A</v>
      </c>
      <c r="C2333" s="30" t="e">
        <f>VLOOKUP(A2333,'[1]Quadrige VL'!$B$5:$X$10000,23,FALSE)</f>
        <v>#N/A</v>
      </c>
    </row>
    <row r="2334" spans="1:3" ht="16.5" hidden="1" customHeight="1" x14ac:dyDescent="0.5">
      <c r="A2334" s="28">
        <f>'[1]Quadrige VL'!$B2337</f>
        <v>0</v>
      </c>
      <c r="B2334" s="29" t="e">
        <f>VLOOKUP(A2334,'[1]Quadrige VL'!$B$5:$X$10000,2,FALSE)</f>
        <v>#N/A</v>
      </c>
      <c r="C2334" s="30" t="e">
        <f>VLOOKUP(A2334,'[1]Quadrige VL'!$B$5:$X$10000,23,FALSE)</f>
        <v>#N/A</v>
      </c>
    </row>
    <row r="2335" spans="1:3" ht="16.5" hidden="1" customHeight="1" x14ac:dyDescent="0.5">
      <c r="A2335" s="28">
        <f>'[1]Quadrige VL'!$B2338</f>
        <v>0</v>
      </c>
      <c r="B2335" s="29" t="e">
        <f>VLOOKUP(A2335,'[1]Quadrige VL'!$B$5:$X$10000,2,FALSE)</f>
        <v>#N/A</v>
      </c>
      <c r="C2335" s="30" t="e">
        <f>VLOOKUP(A2335,'[1]Quadrige VL'!$B$5:$X$10000,23,FALSE)</f>
        <v>#N/A</v>
      </c>
    </row>
    <row r="2336" spans="1:3" ht="16.5" hidden="1" customHeight="1" x14ac:dyDescent="0.5">
      <c r="A2336" s="28">
        <f>'[1]Quadrige VL'!$B2339</f>
        <v>0</v>
      </c>
      <c r="B2336" s="29" t="e">
        <f>VLOOKUP(A2336,'[1]Quadrige VL'!$B$5:$X$10000,2,FALSE)</f>
        <v>#N/A</v>
      </c>
      <c r="C2336" s="30" t="e">
        <f>VLOOKUP(A2336,'[1]Quadrige VL'!$B$5:$X$10000,23,FALSE)</f>
        <v>#N/A</v>
      </c>
    </row>
    <row r="2337" spans="1:3" ht="16.5" hidden="1" customHeight="1" x14ac:dyDescent="0.5">
      <c r="A2337" s="28">
        <f>'[1]Quadrige VL'!$B2340</f>
        <v>0</v>
      </c>
      <c r="B2337" s="29" t="e">
        <f>VLOOKUP(A2337,'[1]Quadrige VL'!$B$5:$X$10000,2,FALSE)</f>
        <v>#N/A</v>
      </c>
      <c r="C2337" s="30" t="e">
        <f>VLOOKUP(A2337,'[1]Quadrige VL'!$B$5:$X$10000,23,FALSE)</f>
        <v>#N/A</v>
      </c>
    </row>
    <row r="2338" spans="1:3" ht="16.5" hidden="1" customHeight="1" x14ac:dyDescent="0.5">
      <c r="A2338" s="28">
        <f>'[1]Quadrige VL'!$B2341</f>
        <v>0</v>
      </c>
      <c r="B2338" s="29" t="e">
        <f>VLOOKUP(A2338,'[1]Quadrige VL'!$B$5:$X$10000,2,FALSE)</f>
        <v>#N/A</v>
      </c>
      <c r="C2338" s="30" t="e">
        <f>VLOOKUP(A2338,'[1]Quadrige VL'!$B$5:$X$10000,23,FALSE)</f>
        <v>#N/A</v>
      </c>
    </row>
    <row r="2339" spans="1:3" ht="16.5" hidden="1" customHeight="1" x14ac:dyDescent="0.5">
      <c r="A2339" s="28">
        <f>'[1]Quadrige VL'!$B2342</f>
        <v>0</v>
      </c>
      <c r="B2339" s="29" t="e">
        <f>VLOOKUP(A2339,'[1]Quadrige VL'!$B$5:$X$10000,2,FALSE)</f>
        <v>#N/A</v>
      </c>
      <c r="C2339" s="30" t="e">
        <f>VLOOKUP(A2339,'[1]Quadrige VL'!$B$5:$X$10000,23,FALSE)</f>
        <v>#N/A</v>
      </c>
    </row>
    <row r="2340" spans="1:3" ht="16.5" hidden="1" customHeight="1" x14ac:dyDescent="0.5">
      <c r="A2340" s="28">
        <f>'[1]Quadrige VL'!$B2343</f>
        <v>0</v>
      </c>
      <c r="B2340" s="29" t="e">
        <f>VLOOKUP(A2340,'[1]Quadrige VL'!$B$5:$X$10000,2,FALSE)</f>
        <v>#N/A</v>
      </c>
      <c r="C2340" s="30" t="e">
        <f>VLOOKUP(A2340,'[1]Quadrige VL'!$B$5:$X$10000,23,FALSE)</f>
        <v>#N/A</v>
      </c>
    </row>
    <row r="2341" spans="1:3" ht="16.5" hidden="1" customHeight="1" x14ac:dyDescent="0.5">
      <c r="A2341" s="28">
        <f>'[1]Quadrige VL'!$B2344</f>
        <v>0</v>
      </c>
      <c r="B2341" s="29" t="e">
        <f>VLOOKUP(A2341,'[1]Quadrige VL'!$B$5:$X$10000,2,FALSE)</f>
        <v>#N/A</v>
      </c>
      <c r="C2341" s="30" t="e">
        <f>VLOOKUP(A2341,'[1]Quadrige VL'!$B$5:$X$10000,23,FALSE)</f>
        <v>#N/A</v>
      </c>
    </row>
    <row r="2342" spans="1:3" ht="16.5" hidden="1" customHeight="1" x14ac:dyDescent="0.5">
      <c r="A2342" s="28">
        <f>'[1]Quadrige VL'!$B2345</f>
        <v>0</v>
      </c>
      <c r="B2342" s="29" t="e">
        <f>VLOOKUP(A2342,'[1]Quadrige VL'!$B$5:$X$10000,2,FALSE)</f>
        <v>#N/A</v>
      </c>
      <c r="C2342" s="30" t="e">
        <f>VLOOKUP(A2342,'[1]Quadrige VL'!$B$5:$X$10000,23,FALSE)</f>
        <v>#N/A</v>
      </c>
    </row>
    <row r="2343" spans="1:3" ht="16.5" hidden="1" customHeight="1" x14ac:dyDescent="0.5">
      <c r="A2343" s="28">
        <f>'[1]Quadrige VL'!$B2346</f>
        <v>0</v>
      </c>
      <c r="B2343" s="29" t="e">
        <f>VLOOKUP(A2343,'[1]Quadrige VL'!$B$5:$X$10000,2,FALSE)</f>
        <v>#N/A</v>
      </c>
      <c r="C2343" s="30" t="e">
        <f>VLOOKUP(A2343,'[1]Quadrige VL'!$B$5:$X$10000,23,FALSE)</f>
        <v>#N/A</v>
      </c>
    </row>
    <row r="2344" spans="1:3" ht="16.5" hidden="1" customHeight="1" x14ac:dyDescent="0.5">
      <c r="A2344" s="28">
        <f>'[1]Quadrige VL'!$B2347</f>
        <v>0</v>
      </c>
      <c r="B2344" s="29" t="e">
        <f>VLOOKUP(A2344,'[1]Quadrige VL'!$B$5:$X$10000,2,FALSE)</f>
        <v>#N/A</v>
      </c>
      <c r="C2344" s="30" t="e">
        <f>VLOOKUP(A2344,'[1]Quadrige VL'!$B$5:$X$10000,23,FALSE)</f>
        <v>#N/A</v>
      </c>
    </row>
    <row r="2345" spans="1:3" ht="16.5" hidden="1" customHeight="1" x14ac:dyDescent="0.5">
      <c r="A2345" s="28">
        <f>'[1]Quadrige VL'!$B2348</f>
        <v>0</v>
      </c>
      <c r="B2345" s="29" t="e">
        <f>VLOOKUP(A2345,'[1]Quadrige VL'!$B$5:$X$10000,2,FALSE)</f>
        <v>#N/A</v>
      </c>
      <c r="C2345" s="30" t="e">
        <f>VLOOKUP(A2345,'[1]Quadrige VL'!$B$5:$X$10000,23,FALSE)</f>
        <v>#N/A</v>
      </c>
    </row>
    <row r="2346" spans="1:3" ht="16.5" hidden="1" customHeight="1" x14ac:dyDescent="0.5">
      <c r="A2346" s="28">
        <f>'[1]Quadrige VL'!$B2349</f>
        <v>0</v>
      </c>
      <c r="B2346" s="29" t="e">
        <f>VLOOKUP(A2346,'[1]Quadrige VL'!$B$5:$X$10000,2,FALSE)</f>
        <v>#N/A</v>
      </c>
      <c r="C2346" s="30" t="e">
        <f>VLOOKUP(A2346,'[1]Quadrige VL'!$B$5:$X$10000,23,FALSE)</f>
        <v>#N/A</v>
      </c>
    </row>
    <row r="2347" spans="1:3" ht="16.5" hidden="1" customHeight="1" x14ac:dyDescent="0.5">
      <c r="A2347" s="28">
        <f>'[1]Quadrige VL'!$B2350</f>
        <v>0</v>
      </c>
      <c r="B2347" s="29" t="e">
        <f>VLOOKUP(A2347,'[1]Quadrige VL'!$B$5:$X$10000,2,FALSE)</f>
        <v>#N/A</v>
      </c>
      <c r="C2347" s="30" t="e">
        <f>VLOOKUP(A2347,'[1]Quadrige VL'!$B$5:$X$10000,23,FALSE)</f>
        <v>#N/A</v>
      </c>
    </row>
    <row r="2348" spans="1:3" ht="16.5" hidden="1" customHeight="1" x14ac:dyDescent="0.5">
      <c r="A2348" s="28">
        <f>'[1]Quadrige VL'!$B2351</f>
        <v>0</v>
      </c>
      <c r="B2348" s="29" t="e">
        <f>VLOOKUP(A2348,'[1]Quadrige VL'!$B$5:$X$10000,2,FALSE)</f>
        <v>#N/A</v>
      </c>
      <c r="C2348" s="30" t="e">
        <f>VLOOKUP(A2348,'[1]Quadrige VL'!$B$5:$X$10000,23,FALSE)</f>
        <v>#N/A</v>
      </c>
    </row>
    <row r="2349" spans="1:3" ht="16.5" hidden="1" customHeight="1" x14ac:dyDescent="0.5">
      <c r="A2349" s="28">
        <f>'[1]Quadrige VL'!$B2352</f>
        <v>0</v>
      </c>
      <c r="B2349" s="29" t="e">
        <f>VLOOKUP(A2349,'[1]Quadrige VL'!$B$5:$X$10000,2,FALSE)</f>
        <v>#N/A</v>
      </c>
      <c r="C2349" s="30" t="e">
        <f>VLOOKUP(A2349,'[1]Quadrige VL'!$B$5:$X$10000,23,FALSE)</f>
        <v>#N/A</v>
      </c>
    </row>
    <row r="2350" spans="1:3" ht="16.5" hidden="1" customHeight="1" x14ac:dyDescent="0.5">
      <c r="A2350" s="28">
        <f>'[1]Quadrige VL'!$B2353</f>
        <v>0</v>
      </c>
      <c r="B2350" s="29" t="e">
        <f>VLOOKUP(A2350,'[1]Quadrige VL'!$B$5:$X$10000,2,FALSE)</f>
        <v>#N/A</v>
      </c>
      <c r="C2350" s="30" t="e">
        <f>VLOOKUP(A2350,'[1]Quadrige VL'!$B$5:$X$10000,23,FALSE)</f>
        <v>#N/A</v>
      </c>
    </row>
    <row r="2351" spans="1:3" ht="16.5" hidden="1" customHeight="1" x14ac:dyDescent="0.5">
      <c r="A2351" s="28">
        <f>'[1]Quadrige VL'!$B2354</f>
        <v>0</v>
      </c>
      <c r="B2351" s="29" t="e">
        <f>VLOOKUP(A2351,'[1]Quadrige VL'!$B$5:$X$10000,2,FALSE)</f>
        <v>#N/A</v>
      </c>
      <c r="C2351" s="30" t="e">
        <f>VLOOKUP(A2351,'[1]Quadrige VL'!$B$5:$X$10000,23,FALSE)</f>
        <v>#N/A</v>
      </c>
    </row>
    <row r="2352" spans="1:3" ht="16.5" hidden="1" customHeight="1" x14ac:dyDescent="0.5">
      <c r="A2352" s="28">
        <f>'[1]Quadrige VL'!$B2355</f>
        <v>0</v>
      </c>
      <c r="B2352" s="29" t="e">
        <f>VLOOKUP(A2352,'[1]Quadrige VL'!$B$5:$X$10000,2,FALSE)</f>
        <v>#N/A</v>
      </c>
      <c r="C2352" s="30" t="e">
        <f>VLOOKUP(A2352,'[1]Quadrige VL'!$B$5:$X$10000,23,FALSE)</f>
        <v>#N/A</v>
      </c>
    </row>
    <row r="2353" spans="1:3" ht="16.5" hidden="1" customHeight="1" x14ac:dyDescent="0.5">
      <c r="A2353" s="28">
        <f>'[1]Quadrige VL'!$B2356</f>
        <v>0</v>
      </c>
      <c r="B2353" s="29" t="e">
        <f>VLOOKUP(A2353,'[1]Quadrige VL'!$B$5:$X$10000,2,FALSE)</f>
        <v>#N/A</v>
      </c>
      <c r="C2353" s="30" t="e">
        <f>VLOOKUP(A2353,'[1]Quadrige VL'!$B$5:$X$10000,23,FALSE)</f>
        <v>#N/A</v>
      </c>
    </row>
    <row r="2354" spans="1:3" ht="16.5" hidden="1" customHeight="1" x14ac:dyDescent="0.5">
      <c r="A2354" s="28">
        <f>'[1]Quadrige VL'!$B2357</f>
        <v>0</v>
      </c>
      <c r="B2354" s="29" t="e">
        <f>VLOOKUP(A2354,'[1]Quadrige VL'!$B$5:$X$10000,2,FALSE)</f>
        <v>#N/A</v>
      </c>
      <c r="C2354" s="30" t="e">
        <f>VLOOKUP(A2354,'[1]Quadrige VL'!$B$5:$X$10000,23,FALSE)</f>
        <v>#N/A</v>
      </c>
    </row>
    <row r="2355" spans="1:3" ht="16.5" hidden="1" customHeight="1" x14ac:dyDescent="0.5">
      <c r="A2355" s="28">
        <f>'[1]Quadrige VL'!$B2358</f>
        <v>0</v>
      </c>
      <c r="B2355" s="29" t="e">
        <f>VLOOKUP(A2355,'[1]Quadrige VL'!$B$5:$X$10000,2,FALSE)</f>
        <v>#N/A</v>
      </c>
      <c r="C2355" s="30" t="e">
        <f>VLOOKUP(A2355,'[1]Quadrige VL'!$B$5:$X$10000,23,FALSE)</f>
        <v>#N/A</v>
      </c>
    </row>
    <row r="2356" spans="1:3" ht="16.5" hidden="1" customHeight="1" x14ac:dyDescent="0.5">
      <c r="A2356" s="28">
        <f>'[1]Quadrige VL'!$B2359</f>
        <v>0</v>
      </c>
      <c r="B2356" s="29" t="e">
        <f>VLOOKUP(A2356,'[1]Quadrige VL'!$B$5:$X$10000,2,FALSE)</f>
        <v>#N/A</v>
      </c>
      <c r="C2356" s="30" t="e">
        <f>VLOOKUP(A2356,'[1]Quadrige VL'!$B$5:$X$10000,23,FALSE)</f>
        <v>#N/A</v>
      </c>
    </row>
    <row r="2357" spans="1:3" ht="16.5" hidden="1" customHeight="1" x14ac:dyDescent="0.5">
      <c r="A2357" s="28">
        <f>'[1]Quadrige VL'!$B2360</f>
        <v>0</v>
      </c>
      <c r="B2357" s="29" t="e">
        <f>VLOOKUP(A2357,'[1]Quadrige VL'!$B$5:$X$10000,2,FALSE)</f>
        <v>#N/A</v>
      </c>
      <c r="C2357" s="30" t="e">
        <f>VLOOKUP(A2357,'[1]Quadrige VL'!$B$5:$X$10000,23,FALSE)</f>
        <v>#N/A</v>
      </c>
    </row>
    <row r="2358" spans="1:3" ht="16.5" hidden="1" customHeight="1" x14ac:dyDescent="0.5">
      <c r="A2358" s="28">
        <f>'[1]Quadrige VL'!$B2361</f>
        <v>0</v>
      </c>
      <c r="B2358" s="29" t="e">
        <f>VLOOKUP(A2358,'[1]Quadrige VL'!$B$5:$X$10000,2,FALSE)</f>
        <v>#N/A</v>
      </c>
      <c r="C2358" s="30" t="e">
        <f>VLOOKUP(A2358,'[1]Quadrige VL'!$B$5:$X$10000,23,FALSE)</f>
        <v>#N/A</v>
      </c>
    </row>
    <row r="2359" spans="1:3" ht="16.5" hidden="1" customHeight="1" x14ac:dyDescent="0.5">
      <c r="A2359" s="28">
        <f>'[1]Quadrige VL'!$B2362</f>
        <v>0</v>
      </c>
      <c r="B2359" s="29" t="e">
        <f>VLOOKUP(A2359,'[1]Quadrige VL'!$B$5:$X$10000,2,FALSE)</f>
        <v>#N/A</v>
      </c>
      <c r="C2359" s="30" t="e">
        <f>VLOOKUP(A2359,'[1]Quadrige VL'!$B$5:$X$10000,23,FALSE)</f>
        <v>#N/A</v>
      </c>
    </row>
    <row r="2360" spans="1:3" ht="16.5" hidden="1" customHeight="1" x14ac:dyDescent="0.5">
      <c r="A2360" s="28">
        <f>'[1]Quadrige VL'!$B2363</f>
        <v>0</v>
      </c>
      <c r="B2360" s="29" t="e">
        <f>VLOOKUP(A2360,'[1]Quadrige VL'!$B$5:$X$10000,2,FALSE)</f>
        <v>#N/A</v>
      </c>
      <c r="C2360" s="30" t="e">
        <f>VLOOKUP(A2360,'[1]Quadrige VL'!$B$5:$X$10000,23,FALSE)</f>
        <v>#N/A</v>
      </c>
    </row>
    <row r="2361" spans="1:3" ht="16.5" hidden="1" customHeight="1" x14ac:dyDescent="0.5">
      <c r="A2361" s="28">
        <f>'[1]Quadrige VL'!$B2364</f>
        <v>0</v>
      </c>
      <c r="B2361" s="29" t="e">
        <f>VLOOKUP(A2361,'[1]Quadrige VL'!$B$5:$X$10000,2,FALSE)</f>
        <v>#N/A</v>
      </c>
      <c r="C2361" s="30" t="e">
        <f>VLOOKUP(A2361,'[1]Quadrige VL'!$B$5:$X$10000,23,FALSE)</f>
        <v>#N/A</v>
      </c>
    </row>
    <row r="2362" spans="1:3" ht="16.5" hidden="1" customHeight="1" x14ac:dyDescent="0.5">
      <c r="A2362" s="28">
        <f>'[1]Quadrige VL'!$B2365</f>
        <v>0</v>
      </c>
      <c r="B2362" s="29" t="e">
        <f>VLOOKUP(A2362,'[1]Quadrige VL'!$B$5:$X$10000,2,FALSE)</f>
        <v>#N/A</v>
      </c>
      <c r="C2362" s="30" t="e">
        <f>VLOOKUP(A2362,'[1]Quadrige VL'!$B$5:$X$10000,23,FALSE)</f>
        <v>#N/A</v>
      </c>
    </row>
    <row r="2363" spans="1:3" ht="16.5" hidden="1" customHeight="1" x14ac:dyDescent="0.5">
      <c r="A2363" s="28">
        <f>'[1]Quadrige VL'!$B2366</f>
        <v>0</v>
      </c>
      <c r="B2363" s="29" t="e">
        <f>VLOOKUP(A2363,'[1]Quadrige VL'!$B$5:$X$10000,2,FALSE)</f>
        <v>#N/A</v>
      </c>
      <c r="C2363" s="30" t="e">
        <f>VLOOKUP(A2363,'[1]Quadrige VL'!$B$5:$X$10000,23,FALSE)</f>
        <v>#N/A</v>
      </c>
    </row>
    <row r="2364" spans="1:3" ht="16.5" hidden="1" customHeight="1" x14ac:dyDescent="0.5">
      <c r="A2364" s="28">
        <f>'[1]Quadrige VL'!$B2367</f>
        <v>0</v>
      </c>
      <c r="B2364" s="29" t="e">
        <f>VLOOKUP(A2364,'[1]Quadrige VL'!$B$5:$X$10000,2,FALSE)</f>
        <v>#N/A</v>
      </c>
      <c r="C2364" s="30" t="e">
        <f>VLOOKUP(A2364,'[1]Quadrige VL'!$B$5:$X$10000,23,FALSE)</f>
        <v>#N/A</v>
      </c>
    </row>
    <row r="2365" spans="1:3" ht="16.5" hidden="1" customHeight="1" x14ac:dyDescent="0.5">
      <c r="A2365" s="28">
        <f>'[1]Quadrige VL'!$B2368</f>
        <v>0</v>
      </c>
      <c r="B2365" s="29" t="e">
        <f>VLOOKUP(A2365,'[1]Quadrige VL'!$B$5:$X$10000,2,FALSE)</f>
        <v>#N/A</v>
      </c>
      <c r="C2365" s="30" t="e">
        <f>VLOOKUP(A2365,'[1]Quadrige VL'!$B$5:$X$10000,23,FALSE)</f>
        <v>#N/A</v>
      </c>
    </row>
    <row r="2366" spans="1:3" ht="16.5" hidden="1" customHeight="1" x14ac:dyDescent="0.5">
      <c r="A2366" s="28">
        <f>'[1]Quadrige VL'!$B2369</f>
        <v>0</v>
      </c>
      <c r="B2366" s="29" t="e">
        <f>VLOOKUP(A2366,'[1]Quadrige VL'!$B$5:$X$10000,2,FALSE)</f>
        <v>#N/A</v>
      </c>
      <c r="C2366" s="30" t="e">
        <f>VLOOKUP(A2366,'[1]Quadrige VL'!$B$5:$X$10000,23,FALSE)</f>
        <v>#N/A</v>
      </c>
    </row>
    <row r="2367" spans="1:3" ht="16.5" hidden="1" customHeight="1" x14ac:dyDescent="0.5">
      <c r="A2367" s="28">
        <f>'[1]Quadrige VL'!$B2370</f>
        <v>0</v>
      </c>
      <c r="B2367" s="29" t="e">
        <f>VLOOKUP(A2367,'[1]Quadrige VL'!$B$5:$X$10000,2,FALSE)</f>
        <v>#N/A</v>
      </c>
      <c r="C2367" s="30" t="e">
        <f>VLOOKUP(A2367,'[1]Quadrige VL'!$B$5:$X$10000,23,FALSE)</f>
        <v>#N/A</v>
      </c>
    </row>
    <row r="2368" spans="1:3" ht="16.5" hidden="1" customHeight="1" x14ac:dyDescent="0.5">
      <c r="A2368" s="28">
        <f>'[1]Quadrige VL'!$B2371</f>
        <v>0</v>
      </c>
      <c r="B2368" s="29" t="e">
        <f>VLOOKUP(A2368,'[1]Quadrige VL'!$B$5:$X$10000,2,FALSE)</f>
        <v>#N/A</v>
      </c>
      <c r="C2368" s="30" t="e">
        <f>VLOOKUP(A2368,'[1]Quadrige VL'!$B$5:$X$10000,23,FALSE)</f>
        <v>#N/A</v>
      </c>
    </row>
    <row r="2369" spans="1:3" ht="16.5" hidden="1" customHeight="1" x14ac:dyDescent="0.5">
      <c r="A2369" s="28">
        <f>'[1]Quadrige VL'!$B2372</f>
        <v>0</v>
      </c>
      <c r="B2369" s="29" t="e">
        <f>VLOOKUP(A2369,'[1]Quadrige VL'!$B$5:$X$10000,2,FALSE)</f>
        <v>#N/A</v>
      </c>
      <c r="C2369" s="30" t="e">
        <f>VLOOKUP(A2369,'[1]Quadrige VL'!$B$5:$X$10000,23,FALSE)</f>
        <v>#N/A</v>
      </c>
    </row>
    <row r="2370" spans="1:3" ht="16.5" hidden="1" customHeight="1" x14ac:dyDescent="0.5">
      <c r="A2370" s="28">
        <f>'[1]Quadrige VL'!$B2373</f>
        <v>0</v>
      </c>
      <c r="B2370" s="29" t="e">
        <f>VLOOKUP(A2370,'[1]Quadrige VL'!$B$5:$X$10000,2,FALSE)</f>
        <v>#N/A</v>
      </c>
      <c r="C2370" s="30" t="e">
        <f>VLOOKUP(A2370,'[1]Quadrige VL'!$B$5:$X$10000,23,FALSE)</f>
        <v>#N/A</v>
      </c>
    </row>
    <row r="2371" spans="1:3" ht="16.5" hidden="1" customHeight="1" x14ac:dyDescent="0.5">
      <c r="A2371" s="28">
        <f>'[1]Quadrige VL'!$B2374</f>
        <v>0</v>
      </c>
      <c r="B2371" s="29" t="e">
        <f>VLOOKUP(A2371,'[1]Quadrige VL'!$B$5:$X$10000,2,FALSE)</f>
        <v>#N/A</v>
      </c>
      <c r="C2371" s="30" t="e">
        <f>VLOOKUP(A2371,'[1]Quadrige VL'!$B$5:$X$10000,23,FALSE)</f>
        <v>#N/A</v>
      </c>
    </row>
    <row r="2372" spans="1:3" ht="16.5" hidden="1" customHeight="1" x14ac:dyDescent="0.5">
      <c r="A2372" s="28">
        <f>'[1]Quadrige VL'!$B2375</f>
        <v>0</v>
      </c>
      <c r="B2372" s="29" t="e">
        <f>VLOOKUP(A2372,'[1]Quadrige VL'!$B$5:$X$10000,2,FALSE)</f>
        <v>#N/A</v>
      </c>
      <c r="C2372" s="30" t="e">
        <f>VLOOKUP(A2372,'[1]Quadrige VL'!$B$5:$X$10000,23,FALSE)</f>
        <v>#N/A</v>
      </c>
    </row>
    <row r="2373" spans="1:3" ht="16.5" hidden="1" customHeight="1" x14ac:dyDescent="0.5">
      <c r="A2373" s="28">
        <f>'[1]Quadrige VL'!$B2376</f>
        <v>0</v>
      </c>
      <c r="B2373" s="29" t="e">
        <f>VLOOKUP(A2373,'[1]Quadrige VL'!$B$5:$X$10000,2,FALSE)</f>
        <v>#N/A</v>
      </c>
      <c r="C2373" s="30" t="e">
        <f>VLOOKUP(A2373,'[1]Quadrige VL'!$B$5:$X$10000,23,FALSE)</f>
        <v>#N/A</v>
      </c>
    </row>
    <row r="2374" spans="1:3" ht="16.5" hidden="1" customHeight="1" x14ac:dyDescent="0.5">
      <c r="A2374" s="28">
        <f>'[1]Quadrige VL'!$B2377</f>
        <v>0</v>
      </c>
      <c r="B2374" s="29" t="e">
        <f>VLOOKUP(A2374,'[1]Quadrige VL'!$B$5:$X$10000,2,FALSE)</f>
        <v>#N/A</v>
      </c>
      <c r="C2374" s="30" t="e">
        <f>VLOOKUP(A2374,'[1]Quadrige VL'!$B$5:$X$10000,23,FALSE)</f>
        <v>#N/A</v>
      </c>
    </row>
    <row r="2375" spans="1:3" ht="16.5" hidden="1" customHeight="1" x14ac:dyDescent="0.5">
      <c r="A2375" s="28">
        <f>'[1]Quadrige VL'!$B2378</f>
        <v>0</v>
      </c>
      <c r="B2375" s="29" t="e">
        <f>VLOOKUP(A2375,'[1]Quadrige VL'!$B$5:$X$10000,2,FALSE)</f>
        <v>#N/A</v>
      </c>
      <c r="C2375" s="30" t="e">
        <f>VLOOKUP(A2375,'[1]Quadrige VL'!$B$5:$X$10000,23,FALSE)</f>
        <v>#N/A</v>
      </c>
    </row>
    <row r="2376" spans="1:3" ht="16.5" hidden="1" customHeight="1" x14ac:dyDescent="0.5">
      <c r="A2376" s="28">
        <f>'[1]Quadrige VL'!$B2379</f>
        <v>0</v>
      </c>
      <c r="B2376" s="29" t="e">
        <f>VLOOKUP(A2376,'[1]Quadrige VL'!$B$5:$X$10000,2,FALSE)</f>
        <v>#N/A</v>
      </c>
      <c r="C2376" s="30" t="e">
        <f>VLOOKUP(A2376,'[1]Quadrige VL'!$B$5:$X$10000,23,FALSE)</f>
        <v>#N/A</v>
      </c>
    </row>
    <row r="2377" spans="1:3" ht="16.5" hidden="1" customHeight="1" x14ac:dyDescent="0.5">
      <c r="A2377" s="28">
        <f>'[1]Quadrige VL'!$B2380</f>
        <v>0</v>
      </c>
      <c r="B2377" s="29" t="e">
        <f>VLOOKUP(A2377,'[1]Quadrige VL'!$B$5:$X$10000,2,FALSE)</f>
        <v>#N/A</v>
      </c>
      <c r="C2377" s="30" t="e">
        <f>VLOOKUP(A2377,'[1]Quadrige VL'!$B$5:$X$10000,23,FALSE)</f>
        <v>#N/A</v>
      </c>
    </row>
    <row r="2378" spans="1:3" ht="16.5" hidden="1" customHeight="1" x14ac:dyDescent="0.5">
      <c r="A2378" s="28">
        <f>'[1]Quadrige VL'!$B2381</f>
        <v>0</v>
      </c>
      <c r="B2378" s="29" t="e">
        <f>VLOOKUP(A2378,'[1]Quadrige VL'!$B$5:$X$10000,2,FALSE)</f>
        <v>#N/A</v>
      </c>
      <c r="C2378" s="30" t="e">
        <f>VLOOKUP(A2378,'[1]Quadrige VL'!$B$5:$X$10000,23,FALSE)</f>
        <v>#N/A</v>
      </c>
    </row>
    <row r="2379" spans="1:3" ht="16.5" hidden="1" customHeight="1" x14ac:dyDescent="0.5">
      <c r="A2379" s="28">
        <f>'[1]Quadrige VL'!$B2382</f>
        <v>0</v>
      </c>
      <c r="B2379" s="29" t="e">
        <f>VLOOKUP(A2379,'[1]Quadrige VL'!$B$5:$X$10000,2,FALSE)</f>
        <v>#N/A</v>
      </c>
      <c r="C2379" s="30" t="e">
        <f>VLOOKUP(A2379,'[1]Quadrige VL'!$B$5:$X$10000,23,FALSE)</f>
        <v>#N/A</v>
      </c>
    </row>
    <row r="2380" spans="1:3" ht="16.5" hidden="1" customHeight="1" x14ac:dyDescent="0.5">
      <c r="A2380" s="28">
        <f>'[1]Quadrige VL'!$B2383</f>
        <v>0</v>
      </c>
      <c r="B2380" s="29" t="e">
        <f>VLOOKUP(A2380,'[1]Quadrige VL'!$B$5:$X$10000,2,FALSE)</f>
        <v>#N/A</v>
      </c>
      <c r="C2380" s="30" t="e">
        <f>VLOOKUP(A2380,'[1]Quadrige VL'!$B$5:$X$10000,23,FALSE)</f>
        <v>#N/A</v>
      </c>
    </row>
    <row r="2381" spans="1:3" ht="16.5" hidden="1" customHeight="1" x14ac:dyDescent="0.5">
      <c r="A2381" s="28">
        <f>'[1]Quadrige VL'!$B2384</f>
        <v>0</v>
      </c>
      <c r="B2381" s="29" t="e">
        <f>VLOOKUP(A2381,'[1]Quadrige VL'!$B$5:$X$10000,2,FALSE)</f>
        <v>#N/A</v>
      </c>
      <c r="C2381" s="30" t="e">
        <f>VLOOKUP(A2381,'[1]Quadrige VL'!$B$5:$X$10000,23,FALSE)</f>
        <v>#N/A</v>
      </c>
    </row>
    <row r="2382" spans="1:3" ht="16.5" hidden="1" customHeight="1" x14ac:dyDescent="0.5">
      <c r="A2382" s="28">
        <f>'[1]Quadrige VL'!$B2385</f>
        <v>0</v>
      </c>
      <c r="B2382" s="29" t="e">
        <f>VLOOKUP(A2382,'[1]Quadrige VL'!$B$5:$X$10000,2,FALSE)</f>
        <v>#N/A</v>
      </c>
      <c r="C2382" s="30" t="e">
        <f>VLOOKUP(A2382,'[1]Quadrige VL'!$B$5:$X$10000,23,FALSE)</f>
        <v>#N/A</v>
      </c>
    </row>
    <row r="2383" spans="1:3" ht="16.5" hidden="1" customHeight="1" x14ac:dyDescent="0.5">
      <c r="A2383" s="28">
        <f>'[1]Quadrige VL'!$B2386</f>
        <v>0</v>
      </c>
      <c r="B2383" s="29" t="e">
        <f>VLOOKUP(A2383,'[1]Quadrige VL'!$B$5:$X$10000,2,FALSE)</f>
        <v>#N/A</v>
      </c>
      <c r="C2383" s="30" t="e">
        <f>VLOOKUP(A2383,'[1]Quadrige VL'!$B$5:$X$10000,23,FALSE)</f>
        <v>#N/A</v>
      </c>
    </row>
    <row r="2384" spans="1:3" ht="16.5" hidden="1" customHeight="1" x14ac:dyDescent="0.5">
      <c r="A2384" s="28">
        <f>'[1]Quadrige VL'!$B2387</f>
        <v>0</v>
      </c>
      <c r="B2384" s="29" t="e">
        <f>VLOOKUP(A2384,'[1]Quadrige VL'!$B$5:$X$10000,2,FALSE)</f>
        <v>#N/A</v>
      </c>
      <c r="C2384" s="30" t="e">
        <f>VLOOKUP(A2384,'[1]Quadrige VL'!$B$5:$X$10000,23,FALSE)</f>
        <v>#N/A</v>
      </c>
    </row>
    <row r="2385" spans="1:3" ht="16.5" hidden="1" customHeight="1" x14ac:dyDescent="0.5">
      <c r="A2385" s="28">
        <f>'[1]Quadrige VL'!$B2388</f>
        <v>0</v>
      </c>
      <c r="B2385" s="29" t="e">
        <f>VLOOKUP(A2385,'[1]Quadrige VL'!$B$5:$X$10000,2,FALSE)</f>
        <v>#N/A</v>
      </c>
      <c r="C2385" s="30" t="e">
        <f>VLOOKUP(A2385,'[1]Quadrige VL'!$B$5:$X$10000,23,FALSE)</f>
        <v>#N/A</v>
      </c>
    </row>
    <row r="2386" spans="1:3" ht="16.5" hidden="1" customHeight="1" x14ac:dyDescent="0.5">
      <c r="A2386" s="28">
        <f>'[1]Quadrige VL'!$B2389</f>
        <v>0</v>
      </c>
      <c r="B2386" s="29" t="e">
        <f>VLOOKUP(A2386,'[1]Quadrige VL'!$B$5:$X$10000,2,FALSE)</f>
        <v>#N/A</v>
      </c>
      <c r="C2386" s="30" t="e">
        <f>VLOOKUP(A2386,'[1]Quadrige VL'!$B$5:$X$10000,23,FALSE)</f>
        <v>#N/A</v>
      </c>
    </row>
    <row r="2387" spans="1:3" ht="16.5" hidden="1" customHeight="1" x14ac:dyDescent="0.5">
      <c r="A2387" s="28">
        <f>'[1]Quadrige VL'!$B2390</f>
        <v>0</v>
      </c>
      <c r="B2387" s="29" t="e">
        <f>VLOOKUP(A2387,'[1]Quadrige VL'!$B$5:$X$10000,2,FALSE)</f>
        <v>#N/A</v>
      </c>
      <c r="C2387" s="30" t="e">
        <f>VLOOKUP(A2387,'[1]Quadrige VL'!$B$5:$X$10000,23,FALSE)</f>
        <v>#N/A</v>
      </c>
    </row>
    <row r="2388" spans="1:3" ht="16.5" hidden="1" customHeight="1" x14ac:dyDescent="0.5">
      <c r="A2388" s="28">
        <f>'[1]Quadrige VL'!$B2391</f>
        <v>0</v>
      </c>
      <c r="B2388" s="29" t="e">
        <f>VLOOKUP(A2388,'[1]Quadrige VL'!$B$5:$X$10000,2,FALSE)</f>
        <v>#N/A</v>
      </c>
      <c r="C2388" s="30" t="e">
        <f>VLOOKUP(A2388,'[1]Quadrige VL'!$B$5:$X$10000,23,FALSE)</f>
        <v>#N/A</v>
      </c>
    </row>
    <row r="2389" spans="1:3" ht="16.5" hidden="1" customHeight="1" x14ac:dyDescent="0.5">
      <c r="A2389" s="28">
        <f>'[1]Quadrige VL'!$B2392</f>
        <v>0</v>
      </c>
      <c r="B2389" s="29" t="e">
        <f>VLOOKUP(A2389,'[1]Quadrige VL'!$B$5:$X$10000,2,FALSE)</f>
        <v>#N/A</v>
      </c>
      <c r="C2389" s="30" t="e">
        <f>VLOOKUP(A2389,'[1]Quadrige VL'!$B$5:$X$10000,23,FALSE)</f>
        <v>#N/A</v>
      </c>
    </row>
    <row r="2390" spans="1:3" ht="16.5" hidden="1" customHeight="1" x14ac:dyDescent="0.5">
      <c r="A2390" s="28">
        <f>'[1]Quadrige VL'!$B2393</f>
        <v>0</v>
      </c>
      <c r="B2390" s="29" t="e">
        <f>VLOOKUP(A2390,'[1]Quadrige VL'!$B$5:$X$10000,2,FALSE)</f>
        <v>#N/A</v>
      </c>
      <c r="C2390" s="30" t="e">
        <f>VLOOKUP(A2390,'[1]Quadrige VL'!$B$5:$X$10000,23,FALSE)</f>
        <v>#N/A</v>
      </c>
    </row>
    <row r="2391" spans="1:3" ht="16.5" hidden="1" customHeight="1" x14ac:dyDescent="0.5">
      <c r="A2391" s="28">
        <f>'[1]Quadrige VL'!$B2394</f>
        <v>0</v>
      </c>
      <c r="B2391" s="29" t="e">
        <f>VLOOKUP(A2391,'[1]Quadrige VL'!$B$5:$X$10000,2,FALSE)</f>
        <v>#N/A</v>
      </c>
      <c r="C2391" s="30" t="e">
        <f>VLOOKUP(A2391,'[1]Quadrige VL'!$B$5:$X$10000,23,FALSE)</f>
        <v>#N/A</v>
      </c>
    </row>
    <row r="2392" spans="1:3" ht="16.5" hidden="1" customHeight="1" x14ac:dyDescent="0.5">
      <c r="A2392" s="28">
        <f>'[1]Quadrige VL'!$B2395</f>
        <v>0</v>
      </c>
      <c r="B2392" s="29" t="e">
        <f>VLOOKUP(A2392,'[1]Quadrige VL'!$B$5:$X$10000,2,FALSE)</f>
        <v>#N/A</v>
      </c>
      <c r="C2392" s="30" t="e">
        <f>VLOOKUP(A2392,'[1]Quadrige VL'!$B$5:$X$10000,23,FALSE)</f>
        <v>#N/A</v>
      </c>
    </row>
    <row r="2393" spans="1:3" ht="16.5" hidden="1" customHeight="1" x14ac:dyDescent="0.5">
      <c r="A2393" s="28">
        <f>'[1]Quadrige VL'!$B2396</f>
        <v>0</v>
      </c>
      <c r="B2393" s="29" t="e">
        <f>VLOOKUP(A2393,'[1]Quadrige VL'!$B$5:$X$10000,2,FALSE)</f>
        <v>#N/A</v>
      </c>
      <c r="C2393" s="30" t="e">
        <f>VLOOKUP(A2393,'[1]Quadrige VL'!$B$5:$X$10000,23,FALSE)</f>
        <v>#N/A</v>
      </c>
    </row>
    <row r="2394" spans="1:3" ht="16.5" hidden="1" customHeight="1" x14ac:dyDescent="0.5">
      <c r="A2394" s="28">
        <f>'[1]Quadrige VL'!$B2397</f>
        <v>0</v>
      </c>
      <c r="B2394" s="29" t="e">
        <f>VLOOKUP(A2394,'[1]Quadrige VL'!$B$5:$X$10000,2,FALSE)</f>
        <v>#N/A</v>
      </c>
      <c r="C2394" s="30" t="e">
        <f>VLOOKUP(A2394,'[1]Quadrige VL'!$B$5:$X$10000,23,FALSE)</f>
        <v>#N/A</v>
      </c>
    </row>
    <row r="2395" spans="1:3" ht="16.5" hidden="1" customHeight="1" x14ac:dyDescent="0.5">
      <c r="A2395" s="28">
        <f>'[1]Quadrige VL'!$B2398</f>
        <v>0</v>
      </c>
      <c r="B2395" s="29" t="e">
        <f>VLOOKUP(A2395,'[1]Quadrige VL'!$B$5:$X$10000,2,FALSE)</f>
        <v>#N/A</v>
      </c>
      <c r="C2395" s="30" t="e">
        <f>VLOOKUP(A2395,'[1]Quadrige VL'!$B$5:$X$10000,23,FALSE)</f>
        <v>#N/A</v>
      </c>
    </row>
    <row r="2396" spans="1:3" ht="16.5" hidden="1" customHeight="1" x14ac:dyDescent="0.5">
      <c r="A2396" s="28">
        <f>'[1]Quadrige VL'!$B2399</f>
        <v>0</v>
      </c>
      <c r="B2396" s="29" t="e">
        <f>VLOOKUP(A2396,'[1]Quadrige VL'!$B$5:$X$10000,2,FALSE)</f>
        <v>#N/A</v>
      </c>
      <c r="C2396" s="30" t="e">
        <f>VLOOKUP(A2396,'[1]Quadrige VL'!$B$5:$X$10000,23,FALSE)</f>
        <v>#N/A</v>
      </c>
    </row>
    <row r="2397" spans="1:3" ht="16.5" hidden="1" customHeight="1" x14ac:dyDescent="0.5">
      <c r="A2397" s="28">
        <f>'[1]Quadrige VL'!$B2400</f>
        <v>0</v>
      </c>
      <c r="B2397" s="29" t="e">
        <f>VLOOKUP(A2397,'[1]Quadrige VL'!$B$5:$X$10000,2,FALSE)</f>
        <v>#N/A</v>
      </c>
      <c r="C2397" s="30" t="e">
        <f>VLOOKUP(A2397,'[1]Quadrige VL'!$B$5:$X$10000,23,FALSE)</f>
        <v>#N/A</v>
      </c>
    </row>
    <row r="2398" spans="1:3" ht="16.5" hidden="1" customHeight="1" x14ac:dyDescent="0.5">
      <c r="A2398" s="28">
        <f>'[1]Quadrige VL'!$B2401</f>
        <v>0</v>
      </c>
      <c r="B2398" s="29" t="e">
        <f>VLOOKUP(A2398,'[1]Quadrige VL'!$B$5:$X$10000,2,FALSE)</f>
        <v>#N/A</v>
      </c>
      <c r="C2398" s="30" t="e">
        <f>VLOOKUP(A2398,'[1]Quadrige VL'!$B$5:$X$10000,23,FALSE)</f>
        <v>#N/A</v>
      </c>
    </row>
    <row r="2399" spans="1:3" ht="16.5" hidden="1" customHeight="1" x14ac:dyDescent="0.5">
      <c r="A2399" s="28">
        <f>'[1]Quadrige VL'!$B2402</f>
        <v>0</v>
      </c>
      <c r="B2399" s="29" t="e">
        <f>VLOOKUP(A2399,'[1]Quadrige VL'!$B$5:$X$10000,2,FALSE)</f>
        <v>#N/A</v>
      </c>
      <c r="C2399" s="30" t="e">
        <f>VLOOKUP(A2399,'[1]Quadrige VL'!$B$5:$X$10000,23,FALSE)</f>
        <v>#N/A</v>
      </c>
    </row>
    <row r="2400" spans="1:3" ht="16.5" hidden="1" customHeight="1" x14ac:dyDescent="0.5">
      <c r="A2400" s="28">
        <f>'[1]Quadrige VL'!$B2403</f>
        <v>0</v>
      </c>
      <c r="B2400" s="29" t="e">
        <f>VLOOKUP(A2400,'[1]Quadrige VL'!$B$5:$X$10000,2,FALSE)</f>
        <v>#N/A</v>
      </c>
      <c r="C2400" s="30" t="e">
        <f>VLOOKUP(A2400,'[1]Quadrige VL'!$B$5:$X$10000,23,FALSE)</f>
        <v>#N/A</v>
      </c>
    </row>
    <row r="2401" spans="1:3" ht="16.5" hidden="1" customHeight="1" x14ac:dyDescent="0.5">
      <c r="A2401" s="28">
        <f>'[1]Quadrige VL'!$B2404</f>
        <v>0</v>
      </c>
      <c r="B2401" s="29" t="e">
        <f>VLOOKUP(A2401,'[1]Quadrige VL'!$B$5:$X$10000,2,FALSE)</f>
        <v>#N/A</v>
      </c>
      <c r="C2401" s="30" t="e">
        <f>VLOOKUP(A2401,'[1]Quadrige VL'!$B$5:$X$10000,23,FALSE)</f>
        <v>#N/A</v>
      </c>
    </row>
    <row r="2402" spans="1:3" ht="16.5" hidden="1" customHeight="1" x14ac:dyDescent="0.5">
      <c r="A2402" s="28">
        <f>'[1]Quadrige VL'!$B2405</f>
        <v>0</v>
      </c>
      <c r="B2402" s="29" t="e">
        <f>VLOOKUP(A2402,'[1]Quadrige VL'!$B$5:$X$10000,2,FALSE)</f>
        <v>#N/A</v>
      </c>
      <c r="C2402" s="30" t="e">
        <f>VLOOKUP(A2402,'[1]Quadrige VL'!$B$5:$X$10000,23,FALSE)</f>
        <v>#N/A</v>
      </c>
    </row>
    <row r="2403" spans="1:3" ht="16.5" hidden="1" customHeight="1" x14ac:dyDescent="0.5">
      <c r="A2403" s="28">
        <f>'[1]Quadrige VL'!$B2406</f>
        <v>0</v>
      </c>
      <c r="B2403" s="29" t="e">
        <f>VLOOKUP(A2403,'[1]Quadrige VL'!$B$5:$X$10000,2,FALSE)</f>
        <v>#N/A</v>
      </c>
      <c r="C2403" s="30" t="e">
        <f>VLOOKUP(A2403,'[1]Quadrige VL'!$B$5:$X$10000,23,FALSE)</f>
        <v>#N/A</v>
      </c>
    </row>
    <row r="2404" spans="1:3" ht="16.5" hidden="1" customHeight="1" x14ac:dyDescent="0.5">
      <c r="A2404" s="28">
        <f>'[1]Quadrige VL'!$B2407</f>
        <v>0</v>
      </c>
      <c r="B2404" s="29" t="e">
        <f>VLOOKUP(A2404,'[1]Quadrige VL'!$B$5:$X$10000,2,FALSE)</f>
        <v>#N/A</v>
      </c>
      <c r="C2404" s="30" t="e">
        <f>VLOOKUP(A2404,'[1]Quadrige VL'!$B$5:$X$10000,23,FALSE)</f>
        <v>#N/A</v>
      </c>
    </row>
    <row r="2405" spans="1:3" ht="16.5" hidden="1" customHeight="1" x14ac:dyDescent="0.5">
      <c r="A2405" s="28">
        <f>'[1]Quadrige VL'!$B2408</f>
        <v>0</v>
      </c>
      <c r="B2405" s="29" t="e">
        <f>VLOOKUP(A2405,'[1]Quadrige VL'!$B$5:$X$10000,2,FALSE)</f>
        <v>#N/A</v>
      </c>
      <c r="C2405" s="30" t="e">
        <f>VLOOKUP(A2405,'[1]Quadrige VL'!$B$5:$X$10000,23,FALSE)</f>
        <v>#N/A</v>
      </c>
    </row>
    <row r="2406" spans="1:3" ht="16.5" hidden="1" customHeight="1" x14ac:dyDescent="0.5">
      <c r="A2406" s="28">
        <f>'[1]Quadrige VL'!$B2409</f>
        <v>0</v>
      </c>
      <c r="B2406" s="29" t="e">
        <f>VLOOKUP(A2406,'[1]Quadrige VL'!$B$5:$X$10000,2,FALSE)</f>
        <v>#N/A</v>
      </c>
      <c r="C2406" s="30" t="e">
        <f>VLOOKUP(A2406,'[1]Quadrige VL'!$B$5:$X$10000,23,FALSE)</f>
        <v>#N/A</v>
      </c>
    </row>
    <row r="2407" spans="1:3" ht="16.5" hidden="1" customHeight="1" x14ac:dyDescent="0.5">
      <c r="A2407" s="28">
        <f>'[1]Quadrige VL'!$B2410</f>
        <v>0</v>
      </c>
      <c r="B2407" s="29" t="e">
        <f>VLOOKUP(A2407,'[1]Quadrige VL'!$B$5:$X$10000,2,FALSE)</f>
        <v>#N/A</v>
      </c>
      <c r="C2407" s="30" t="e">
        <f>VLOOKUP(A2407,'[1]Quadrige VL'!$B$5:$X$10000,23,FALSE)</f>
        <v>#N/A</v>
      </c>
    </row>
    <row r="2408" spans="1:3" ht="16.5" hidden="1" customHeight="1" x14ac:dyDescent="0.5">
      <c r="A2408" s="28">
        <f>'[1]Quadrige VL'!$B2411</f>
        <v>0</v>
      </c>
      <c r="B2408" s="29" t="e">
        <f>VLOOKUP(A2408,'[1]Quadrige VL'!$B$5:$X$10000,2,FALSE)</f>
        <v>#N/A</v>
      </c>
      <c r="C2408" s="30" t="e">
        <f>VLOOKUP(A2408,'[1]Quadrige VL'!$B$5:$X$10000,23,FALSE)</f>
        <v>#N/A</v>
      </c>
    </row>
    <row r="2409" spans="1:3" ht="16.5" hidden="1" customHeight="1" x14ac:dyDescent="0.5">
      <c r="A2409" s="28">
        <f>'[1]Quadrige VL'!$B2412</f>
        <v>0</v>
      </c>
      <c r="B2409" s="29" t="e">
        <f>VLOOKUP(A2409,'[1]Quadrige VL'!$B$5:$X$10000,2,FALSE)</f>
        <v>#N/A</v>
      </c>
      <c r="C2409" s="30" t="e">
        <f>VLOOKUP(A2409,'[1]Quadrige VL'!$B$5:$X$10000,23,FALSE)</f>
        <v>#N/A</v>
      </c>
    </row>
    <row r="2410" spans="1:3" ht="16.5" hidden="1" customHeight="1" x14ac:dyDescent="0.5">
      <c r="A2410" s="28">
        <f>'[1]Quadrige VL'!$B2413</f>
        <v>0</v>
      </c>
      <c r="B2410" s="29" t="e">
        <f>VLOOKUP(A2410,'[1]Quadrige VL'!$B$5:$X$10000,2,FALSE)</f>
        <v>#N/A</v>
      </c>
      <c r="C2410" s="30" t="e">
        <f>VLOOKUP(A2410,'[1]Quadrige VL'!$B$5:$X$10000,23,FALSE)</f>
        <v>#N/A</v>
      </c>
    </row>
    <row r="2411" spans="1:3" ht="16.5" hidden="1" customHeight="1" x14ac:dyDescent="0.5">
      <c r="A2411" s="28">
        <f>'[1]Quadrige VL'!$B2414</f>
        <v>0</v>
      </c>
      <c r="B2411" s="29" t="e">
        <f>VLOOKUP(A2411,'[1]Quadrige VL'!$B$5:$X$10000,2,FALSE)</f>
        <v>#N/A</v>
      </c>
      <c r="C2411" s="30" t="e">
        <f>VLOOKUP(A2411,'[1]Quadrige VL'!$B$5:$X$10000,23,FALSE)</f>
        <v>#N/A</v>
      </c>
    </row>
    <row r="2412" spans="1:3" ht="16.5" hidden="1" customHeight="1" x14ac:dyDescent="0.5">
      <c r="A2412" s="28">
        <f>'[1]Quadrige VL'!$B2415</f>
        <v>0</v>
      </c>
      <c r="B2412" s="29" t="e">
        <f>VLOOKUP(A2412,'[1]Quadrige VL'!$B$5:$X$10000,2,FALSE)</f>
        <v>#N/A</v>
      </c>
      <c r="C2412" s="30" t="e">
        <f>VLOOKUP(A2412,'[1]Quadrige VL'!$B$5:$X$10000,23,FALSE)</f>
        <v>#N/A</v>
      </c>
    </row>
    <row r="2413" spans="1:3" ht="16.5" hidden="1" customHeight="1" x14ac:dyDescent="0.5">
      <c r="A2413" s="28">
        <f>'[1]Quadrige VL'!$B2416</f>
        <v>0</v>
      </c>
      <c r="B2413" s="29" t="e">
        <f>VLOOKUP(A2413,'[1]Quadrige VL'!$B$5:$X$10000,2,FALSE)</f>
        <v>#N/A</v>
      </c>
      <c r="C2413" s="30" t="e">
        <f>VLOOKUP(A2413,'[1]Quadrige VL'!$B$5:$X$10000,23,FALSE)</f>
        <v>#N/A</v>
      </c>
    </row>
    <row r="2414" spans="1:3" ht="16.5" hidden="1" customHeight="1" x14ac:dyDescent="0.5">
      <c r="A2414" s="28">
        <f>'[1]Quadrige VL'!$B2417</f>
        <v>0</v>
      </c>
      <c r="B2414" s="29" t="e">
        <f>VLOOKUP(A2414,'[1]Quadrige VL'!$B$5:$X$10000,2,FALSE)</f>
        <v>#N/A</v>
      </c>
      <c r="C2414" s="30" t="e">
        <f>VLOOKUP(A2414,'[1]Quadrige VL'!$B$5:$X$10000,23,FALSE)</f>
        <v>#N/A</v>
      </c>
    </row>
    <row r="2415" spans="1:3" ht="16.5" hidden="1" customHeight="1" x14ac:dyDescent="0.5">
      <c r="A2415" s="28">
        <f>'[1]Quadrige VL'!$B2418</f>
        <v>0</v>
      </c>
      <c r="B2415" s="29" t="e">
        <f>VLOOKUP(A2415,'[1]Quadrige VL'!$B$5:$X$10000,2,FALSE)</f>
        <v>#N/A</v>
      </c>
      <c r="C2415" s="30" t="e">
        <f>VLOOKUP(A2415,'[1]Quadrige VL'!$B$5:$X$10000,23,FALSE)</f>
        <v>#N/A</v>
      </c>
    </row>
    <row r="2416" spans="1:3" ht="16.5" hidden="1" customHeight="1" x14ac:dyDescent="0.5">
      <c r="A2416" s="28">
        <f>'[1]Quadrige VL'!$B2419</f>
        <v>0</v>
      </c>
      <c r="B2416" s="29" t="e">
        <f>VLOOKUP(A2416,'[1]Quadrige VL'!$B$5:$X$10000,2,FALSE)</f>
        <v>#N/A</v>
      </c>
      <c r="C2416" s="30" t="e">
        <f>VLOOKUP(A2416,'[1]Quadrige VL'!$B$5:$X$10000,23,FALSE)</f>
        <v>#N/A</v>
      </c>
    </row>
    <row r="2417" spans="1:3" ht="16.5" hidden="1" customHeight="1" x14ac:dyDescent="0.5">
      <c r="A2417" s="28">
        <f>'[1]Quadrige VL'!$B2420</f>
        <v>0</v>
      </c>
      <c r="B2417" s="29" t="e">
        <f>VLOOKUP(A2417,'[1]Quadrige VL'!$B$5:$X$10000,2,FALSE)</f>
        <v>#N/A</v>
      </c>
      <c r="C2417" s="30" t="e">
        <f>VLOOKUP(A2417,'[1]Quadrige VL'!$B$5:$X$10000,23,FALSE)</f>
        <v>#N/A</v>
      </c>
    </row>
    <row r="2418" spans="1:3" ht="16.5" hidden="1" customHeight="1" x14ac:dyDescent="0.5">
      <c r="A2418" s="28">
        <f>'[1]Quadrige VL'!$B2421</f>
        <v>0</v>
      </c>
      <c r="B2418" s="29" t="e">
        <f>VLOOKUP(A2418,'[1]Quadrige VL'!$B$5:$X$10000,2,FALSE)</f>
        <v>#N/A</v>
      </c>
      <c r="C2418" s="30" t="e">
        <f>VLOOKUP(A2418,'[1]Quadrige VL'!$B$5:$X$10000,23,FALSE)</f>
        <v>#N/A</v>
      </c>
    </row>
    <row r="2419" spans="1:3" ht="16.5" hidden="1" customHeight="1" x14ac:dyDescent="0.5">
      <c r="A2419" s="28">
        <f>'[1]Quadrige VL'!$B2422</f>
        <v>0</v>
      </c>
      <c r="B2419" s="29" t="e">
        <f>VLOOKUP(A2419,'[1]Quadrige VL'!$B$5:$X$10000,2,FALSE)</f>
        <v>#N/A</v>
      </c>
      <c r="C2419" s="30" t="e">
        <f>VLOOKUP(A2419,'[1]Quadrige VL'!$B$5:$X$10000,23,FALSE)</f>
        <v>#N/A</v>
      </c>
    </row>
    <row r="2420" spans="1:3" ht="16.5" hidden="1" customHeight="1" x14ac:dyDescent="0.5">
      <c r="A2420" s="28">
        <f>'[1]Quadrige VL'!$B2423</f>
        <v>0</v>
      </c>
      <c r="B2420" s="29" t="e">
        <f>VLOOKUP(A2420,'[1]Quadrige VL'!$B$5:$X$10000,2,FALSE)</f>
        <v>#N/A</v>
      </c>
      <c r="C2420" s="30" t="e">
        <f>VLOOKUP(A2420,'[1]Quadrige VL'!$B$5:$X$10000,23,FALSE)</f>
        <v>#N/A</v>
      </c>
    </row>
    <row r="2421" spans="1:3" ht="16.5" hidden="1" customHeight="1" x14ac:dyDescent="0.5">
      <c r="A2421" s="28">
        <f>'[1]Quadrige VL'!$B2424</f>
        <v>0</v>
      </c>
      <c r="B2421" s="29" t="e">
        <f>VLOOKUP(A2421,'[1]Quadrige VL'!$B$5:$X$10000,2,FALSE)</f>
        <v>#N/A</v>
      </c>
      <c r="C2421" s="30" t="e">
        <f>VLOOKUP(A2421,'[1]Quadrige VL'!$B$5:$X$10000,23,FALSE)</f>
        <v>#N/A</v>
      </c>
    </row>
    <row r="2422" spans="1:3" ht="16.5" hidden="1" customHeight="1" x14ac:dyDescent="0.5">
      <c r="A2422" s="28">
        <f>'[1]Quadrige VL'!$B2425</f>
        <v>0</v>
      </c>
      <c r="B2422" s="29" t="e">
        <f>VLOOKUP(A2422,'[1]Quadrige VL'!$B$5:$X$10000,2,FALSE)</f>
        <v>#N/A</v>
      </c>
      <c r="C2422" s="30" t="e">
        <f>VLOOKUP(A2422,'[1]Quadrige VL'!$B$5:$X$10000,23,FALSE)</f>
        <v>#N/A</v>
      </c>
    </row>
    <row r="2423" spans="1:3" ht="16.5" hidden="1" customHeight="1" x14ac:dyDescent="0.5">
      <c r="A2423" s="28">
        <f>'[1]Quadrige VL'!$B2426</f>
        <v>0</v>
      </c>
      <c r="B2423" s="29" t="e">
        <f>VLOOKUP(A2423,'[1]Quadrige VL'!$B$5:$X$10000,2,FALSE)</f>
        <v>#N/A</v>
      </c>
      <c r="C2423" s="30" t="e">
        <f>VLOOKUP(A2423,'[1]Quadrige VL'!$B$5:$X$10000,23,FALSE)</f>
        <v>#N/A</v>
      </c>
    </row>
    <row r="2424" spans="1:3" ht="16.5" hidden="1" customHeight="1" x14ac:dyDescent="0.5">
      <c r="A2424" s="28">
        <f>'[1]Quadrige VL'!$B2427</f>
        <v>0</v>
      </c>
      <c r="B2424" s="29" t="e">
        <f>VLOOKUP(A2424,'[1]Quadrige VL'!$B$5:$X$10000,2,FALSE)</f>
        <v>#N/A</v>
      </c>
      <c r="C2424" s="30" t="e">
        <f>VLOOKUP(A2424,'[1]Quadrige VL'!$B$5:$X$10000,23,FALSE)</f>
        <v>#N/A</v>
      </c>
    </row>
    <row r="2425" spans="1:3" ht="16.5" hidden="1" customHeight="1" x14ac:dyDescent="0.5">
      <c r="A2425" s="28">
        <f>'[1]Quadrige VL'!$B2428</f>
        <v>0</v>
      </c>
      <c r="B2425" s="29" t="e">
        <f>VLOOKUP(A2425,'[1]Quadrige VL'!$B$5:$X$10000,2,FALSE)</f>
        <v>#N/A</v>
      </c>
      <c r="C2425" s="30" t="e">
        <f>VLOOKUP(A2425,'[1]Quadrige VL'!$B$5:$X$10000,23,FALSE)</f>
        <v>#N/A</v>
      </c>
    </row>
    <row r="2426" spans="1:3" ht="16.5" hidden="1" customHeight="1" x14ac:dyDescent="0.5">
      <c r="A2426" s="28">
        <f>'[1]Quadrige VL'!$B2429</f>
        <v>0</v>
      </c>
      <c r="B2426" s="29" t="e">
        <f>VLOOKUP(A2426,'[1]Quadrige VL'!$B$5:$X$10000,2,FALSE)</f>
        <v>#N/A</v>
      </c>
      <c r="C2426" s="30" t="e">
        <f>VLOOKUP(A2426,'[1]Quadrige VL'!$B$5:$X$10000,23,FALSE)</f>
        <v>#N/A</v>
      </c>
    </row>
    <row r="2427" spans="1:3" ht="16.5" hidden="1" customHeight="1" x14ac:dyDescent="0.5">
      <c r="A2427" s="28">
        <f>'[1]Quadrige VL'!$B2430</f>
        <v>0</v>
      </c>
      <c r="B2427" s="29" t="e">
        <f>VLOOKUP(A2427,'[1]Quadrige VL'!$B$5:$X$10000,2,FALSE)</f>
        <v>#N/A</v>
      </c>
      <c r="C2427" s="30" t="e">
        <f>VLOOKUP(A2427,'[1]Quadrige VL'!$B$5:$X$10000,23,FALSE)</f>
        <v>#N/A</v>
      </c>
    </row>
    <row r="2428" spans="1:3" ht="16.5" hidden="1" customHeight="1" x14ac:dyDescent="0.5">
      <c r="A2428" s="28">
        <f>'[1]Quadrige VL'!$B2431</f>
        <v>0</v>
      </c>
      <c r="B2428" s="29" t="e">
        <f>VLOOKUP(A2428,'[1]Quadrige VL'!$B$5:$X$10000,2,FALSE)</f>
        <v>#N/A</v>
      </c>
      <c r="C2428" s="30" t="e">
        <f>VLOOKUP(A2428,'[1]Quadrige VL'!$B$5:$X$10000,23,FALSE)</f>
        <v>#N/A</v>
      </c>
    </row>
    <row r="2429" spans="1:3" ht="16.5" hidden="1" customHeight="1" x14ac:dyDescent="0.5">
      <c r="A2429" s="28">
        <f>'[1]Quadrige VL'!$B2432</f>
        <v>0</v>
      </c>
      <c r="B2429" s="29" t="e">
        <f>VLOOKUP(A2429,'[1]Quadrige VL'!$B$5:$X$10000,2,FALSE)</f>
        <v>#N/A</v>
      </c>
      <c r="C2429" s="30" t="e">
        <f>VLOOKUP(A2429,'[1]Quadrige VL'!$B$5:$X$10000,23,FALSE)</f>
        <v>#N/A</v>
      </c>
    </row>
    <row r="2430" spans="1:3" ht="16.5" hidden="1" customHeight="1" x14ac:dyDescent="0.5">
      <c r="A2430" s="28">
        <f>'[1]Quadrige VL'!$B2433</f>
        <v>0</v>
      </c>
      <c r="B2430" s="29" t="e">
        <f>VLOOKUP(A2430,'[1]Quadrige VL'!$B$5:$X$10000,2,FALSE)</f>
        <v>#N/A</v>
      </c>
      <c r="C2430" s="30" t="e">
        <f>VLOOKUP(A2430,'[1]Quadrige VL'!$B$5:$X$10000,23,FALSE)</f>
        <v>#N/A</v>
      </c>
    </row>
    <row r="2431" spans="1:3" ht="16.5" hidden="1" customHeight="1" x14ac:dyDescent="0.5">
      <c r="A2431" s="28">
        <f>'[1]Quadrige VL'!$B2434</f>
        <v>0</v>
      </c>
      <c r="B2431" s="29" t="e">
        <f>VLOOKUP(A2431,'[1]Quadrige VL'!$B$5:$X$10000,2,FALSE)</f>
        <v>#N/A</v>
      </c>
      <c r="C2431" s="30" t="e">
        <f>VLOOKUP(A2431,'[1]Quadrige VL'!$B$5:$X$10000,23,FALSE)</f>
        <v>#N/A</v>
      </c>
    </row>
    <row r="2432" spans="1:3" ht="16.5" hidden="1" customHeight="1" x14ac:dyDescent="0.5">
      <c r="A2432" s="28">
        <f>'[1]Quadrige VL'!$B2435</f>
        <v>0</v>
      </c>
      <c r="B2432" s="29" t="e">
        <f>VLOOKUP(A2432,'[1]Quadrige VL'!$B$5:$X$10000,2,FALSE)</f>
        <v>#N/A</v>
      </c>
      <c r="C2432" s="30" t="e">
        <f>VLOOKUP(A2432,'[1]Quadrige VL'!$B$5:$X$10000,23,FALSE)</f>
        <v>#N/A</v>
      </c>
    </row>
    <row r="2433" spans="1:3" ht="16.5" hidden="1" customHeight="1" x14ac:dyDescent="0.5">
      <c r="A2433" s="28">
        <f>'[1]Quadrige VL'!$B2436</f>
        <v>0</v>
      </c>
      <c r="B2433" s="29" t="e">
        <f>VLOOKUP(A2433,'[1]Quadrige VL'!$B$5:$X$10000,2,FALSE)</f>
        <v>#N/A</v>
      </c>
      <c r="C2433" s="30" t="e">
        <f>VLOOKUP(A2433,'[1]Quadrige VL'!$B$5:$X$10000,23,FALSE)</f>
        <v>#N/A</v>
      </c>
    </row>
    <row r="2434" spans="1:3" ht="16.5" hidden="1" customHeight="1" x14ac:dyDescent="0.5">
      <c r="A2434" s="28">
        <f>'[1]Quadrige VL'!$B2437</f>
        <v>0</v>
      </c>
      <c r="B2434" s="29" t="e">
        <f>VLOOKUP(A2434,'[1]Quadrige VL'!$B$5:$X$10000,2,FALSE)</f>
        <v>#N/A</v>
      </c>
      <c r="C2434" s="30" t="e">
        <f>VLOOKUP(A2434,'[1]Quadrige VL'!$B$5:$X$10000,23,FALSE)</f>
        <v>#N/A</v>
      </c>
    </row>
    <row r="2435" spans="1:3" ht="16.5" hidden="1" customHeight="1" x14ac:dyDescent="0.5">
      <c r="A2435" s="28">
        <f>'[1]Quadrige VL'!$B2438</f>
        <v>0</v>
      </c>
      <c r="B2435" s="29" t="e">
        <f>VLOOKUP(A2435,'[1]Quadrige VL'!$B$5:$X$10000,2,FALSE)</f>
        <v>#N/A</v>
      </c>
      <c r="C2435" s="30" t="e">
        <f>VLOOKUP(A2435,'[1]Quadrige VL'!$B$5:$X$10000,23,FALSE)</f>
        <v>#N/A</v>
      </c>
    </row>
    <row r="2436" spans="1:3" ht="16.5" hidden="1" customHeight="1" x14ac:dyDescent="0.5">
      <c r="A2436" s="28">
        <f>'[1]Quadrige VL'!$B2439</f>
        <v>0</v>
      </c>
      <c r="B2436" s="29" t="e">
        <f>VLOOKUP(A2436,'[1]Quadrige VL'!$B$5:$X$10000,2,FALSE)</f>
        <v>#N/A</v>
      </c>
      <c r="C2436" s="30" t="e">
        <f>VLOOKUP(A2436,'[1]Quadrige VL'!$B$5:$X$10000,23,FALSE)</f>
        <v>#N/A</v>
      </c>
    </row>
    <row r="2437" spans="1:3" ht="16.5" hidden="1" customHeight="1" x14ac:dyDescent="0.5">
      <c r="A2437" s="28">
        <f>'[1]Quadrige VL'!$B2440</f>
        <v>0</v>
      </c>
      <c r="B2437" s="29" t="e">
        <f>VLOOKUP(A2437,'[1]Quadrige VL'!$B$5:$X$10000,2,FALSE)</f>
        <v>#N/A</v>
      </c>
      <c r="C2437" s="30" t="e">
        <f>VLOOKUP(A2437,'[1]Quadrige VL'!$B$5:$X$10000,23,FALSE)</f>
        <v>#N/A</v>
      </c>
    </row>
    <row r="2438" spans="1:3" ht="16.5" hidden="1" customHeight="1" x14ac:dyDescent="0.5">
      <c r="A2438" s="28">
        <f>'[1]Quadrige VL'!$B2441</f>
        <v>0</v>
      </c>
      <c r="B2438" s="29" t="e">
        <f>VLOOKUP(A2438,'[1]Quadrige VL'!$B$5:$X$10000,2,FALSE)</f>
        <v>#N/A</v>
      </c>
      <c r="C2438" s="30" t="e">
        <f>VLOOKUP(A2438,'[1]Quadrige VL'!$B$5:$X$10000,23,FALSE)</f>
        <v>#N/A</v>
      </c>
    </row>
    <row r="2439" spans="1:3" ht="16.5" hidden="1" customHeight="1" x14ac:dyDescent="0.5">
      <c r="A2439" s="28">
        <f>'[1]Quadrige VL'!$B2442</f>
        <v>0</v>
      </c>
      <c r="B2439" s="29" t="e">
        <f>VLOOKUP(A2439,'[1]Quadrige VL'!$B$5:$X$10000,2,FALSE)</f>
        <v>#N/A</v>
      </c>
      <c r="C2439" s="30" t="e">
        <f>VLOOKUP(A2439,'[1]Quadrige VL'!$B$5:$X$10000,23,FALSE)</f>
        <v>#N/A</v>
      </c>
    </row>
    <row r="2440" spans="1:3" ht="16.5" hidden="1" customHeight="1" x14ac:dyDescent="0.5">
      <c r="A2440" s="28">
        <f>'[1]Quadrige VL'!$B2443</f>
        <v>0</v>
      </c>
      <c r="B2440" s="29" t="e">
        <f>VLOOKUP(A2440,'[1]Quadrige VL'!$B$5:$X$10000,2,FALSE)</f>
        <v>#N/A</v>
      </c>
      <c r="C2440" s="30" t="e">
        <f>VLOOKUP(A2440,'[1]Quadrige VL'!$B$5:$X$10000,23,FALSE)</f>
        <v>#N/A</v>
      </c>
    </row>
    <row r="2441" spans="1:3" ht="16.5" hidden="1" customHeight="1" x14ac:dyDescent="0.5">
      <c r="A2441" s="28">
        <f>'[1]Quadrige VL'!$B2444</f>
        <v>0</v>
      </c>
      <c r="B2441" s="29" t="e">
        <f>VLOOKUP(A2441,'[1]Quadrige VL'!$B$5:$X$10000,2,FALSE)</f>
        <v>#N/A</v>
      </c>
      <c r="C2441" s="30" t="e">
        <f>VLOOKUP(A2441,'[1]Quadrige VL'!$B$5:$X$10000,23,FALSE)</f>
        <v>#N/A</v>
      </c>
    </row>
    <row r="2442" spans="1:3" ht="16.5" hidden="1" customHeight="1" x14ac:dyDescent="0.5">
      <c r="A2442" s="28">
        <f>'[1]Quadrige VL'!$B2445</f>
        <v>0</v>
      </c>
      <c r="B2442" s="29" t="e">
        <f>VLOOKUP(A2442,'[1]Quadrige VL'!$B$5:$X$10000,2,FALSE)</f>
        <v>#N/A</v>
      </c>
      <c r="C2442" s="30" t="e">
        <f>VLOOKUP(A2442,'[1]Quadrige VL'!$B$5:$X$10000,23,FALSE)</f>
        <v>#N/A</v>
      </c>
    </row>
    <row r="2443" spans="1:3" ht="16.5" hidden="1" customHeight="1" x14ac:dyDescent="0.5">
      <c r="A2443" s="28">
        <f>'[1]Quadrige VL'!$B2446</f>
        <v>0</v>
      </c>
      <c r="B2443" s="29" t="e">
        <f>VLOOKUP(A2443,'[1]Quadrige VL'!$B$5:$X$10000,2,FALSE)</f>
        <v>#N/A</v>
      </c>
      <c r="C2443" s="30" t="e">
        <f>VLOOKUP(A2443,'[1]Quadrige VL'!$B$5:$X$10000,23,FALSE)</f>
        <v>#N/A</v>
      </c>
    </row>
    <row r="2444" spans="1:3" ht="16.5" hidden="1" customHeight="1" x14ac:dyDescent="0.5">
      <c r="A2444" s="28">
        <f>'[1]Quadrige VL'!$B2447</f>
        <v>0</v>
      </c>
      <c r="B2444" s="29" t="e">
        <f>VLOOKUP(A2444,'[1]Quadrige VL'!$B$5:$X$10000,2,FALSE)</f>
        <v>#N/A</v>
      </c>
      <c r="C2444" s="30" t="e">
        <f>VLOOKUP(A2444,'[1]Quadrige VL'!$B$5:$X$10000,23,FALSE)</f>
        <v>#N/A</v>
      </c>
    </row>
    <row r="2445" spans="1:3" ht="16.5" hidden="1" customHeight="1" x14ac:dyDescent="0.5">
      <c r="A2445" s="28">
        <f>'[1]Quadrige VL'!$B2448</f>
        <v>0</v>
      </c>
      <c r="B2445" s="29" t="e">
        <f>VLOOKUP(A2445,'[1]Quadrige VL'!$B$5:$X$10000,2,FALSE)</f>
        <v>#N/A</v>
      </c>
      <c r="C2445" s="30" t="e">
        <f>VLOOKUP(A2445,'[1]Quadrige VL'!$B$5:$X$10000,23,FALSE)</f>
        <v>#N/A</v>
      </c>
    </row>
    <row r="2446" spans="1:3" ht="16.5" hidden="1" customHeight="1" x14ac:dyDescent="0.5">
      <c r="A2446" s="28">
        <f>'[1]Quadrige VL'!$B2449</f>
        <v>0</v>
      </c>
      <c r="B2446" s="29" t="e">
        <f>VLOOKUP(A2446,'[1]Quadrige VL'!$B$5:$X$10000,2,FALSE)</f>
        <v>#N/A</v>
      </c>
      <c r="C2446" s="30" t="e">
        <f>VLOOKUP(A2446,'[1]Quadrige VL'!$B$5:$X$10000,23,FALSE)</f>
        <v>#N/A</v>
      </c>
    </row>
    <row r="2447" spans="1:3" ht="16.5" hidden="1" customHeight="1" x14ac:dyDescent="0.5">
      <c r="A2447" s="28">
        <f>'[1]Quadrige VL'!$B2450</f>
        <v>0</v>
      </c>
      <c r="B2447" s="29" t="e">
        <f>VLOOKUP(A2447,'[1]Quadrige VL'!$B$5:$X$10000,2,FALSE)</f>
        <v>#N/A</v>
      </c>
      <c r="C2447" s="30" t="e">
        <f>VLOOKUP(A2447,'[1]Quadrige VL'!$B$5:$X$10000,23,FALSE)</f>
        <v>#N/A</v>
      </c>
    </row>
    <row r="2448" spans="1:3" ht="16.5" hidden="1" customHeight="1" x14ac:dyDescent="0.5">
      <c r="A2448" s="28">
        <f>'[1]Quadrige VL'!$B2451</f>
        <v>0</v>
      </c>
      <c r="B2448" s="29" t="e">
        <f>VLOOKUP(A2448,'[1]Quadrige VL'!$B$5:$X$10000,2,FALSE)</f>
        <v>#N/A</v>
      </c>
      <c r="C2448" s="30" t="e">
        <f>VLOOKUP(A2448,'[1]Quadrige VL'!$B$5:$X$10000,23,FALSE)</f>
        <v>#N/A</v>
      </c>
    </row>
    <row r="2449" spans="1:3" ht="16.5" hidden="1" customHeight="1" x14ac:dyDescent="0.5">
      <c r="A2449" s="28">
        <f>'[1]Quadrige VL'!$B2452</f>
        <v>0</v>
      </c>
      <c r="B2449" s="29" t="e">
        <f>VLOOKUP(A2449,'[1]Quadrige VL'!$B$5:$X$10000,2,FALSE)</f>
        <v>#N/A</v>
      </c>
      <c r="C2449" s="30" t="e">
        <f>VLOOKUP(A2449,'[1]Quadrige VL'!$B$5:$X$10000,23,FALSE)</f>
        <v>#N/A</v>
      </c>
    </row>
    <row r="2450" spans="1:3" ht="16.5" hidden="1" customHeight="1" x14ac:dyDescent="0.5">
      <c r="A2450" s="28">
        <f>'[1]Quadrige VL'!$B2453</f>
        <v>0</v>
      </c>
      <c r="B2450" s="29" t="e">
        <f>VLOOKUP(A2450,'[1]Quadrige VL'!$B$5:$X$10000,2,FALSE)</f>
        <v>#N/A</v>
      </c>
      <c r="C2450" s="30" t="e">
        <f>VLOOKUP(A2450,'[1]Quadrige VL'!$B$5:$X$10000,23,FALSE)</f>
        <v>#N/A</v>
      </c>
    </row>
    <row r="2451" spans="1:3" ht="16.5" hidden="1" customHeight="1" x14ac:dyDescent="0.5">
      <c r="A2451" s="28">
        <f>'[1]Quadrige VL'!$B2454</f>
        <v>0</v>
      </c>
      <c r="B2451" s="29" t="e">
        <f>VLOOKUP(A2451,'[1]Quadrige VL'!$B$5:$X$10000,2,FALSE)</f>
        <v>#N/A</v>
      </c>
      <c r="C2451" s="30" t="e">
        <f>VLOOKUP(A2451,'[1]Quadrige VL'!$B$5:$X$10000,23,FALSE)</f>
        <v>#N/A</v>
      </c>
    </row>
    <row r="2452" spans="1:3" ht="16.5" hidden="1" customHeight="1" x14ac:dyDescent="0.5">
      <c r="A2452" s="28">
        <f>'[1]Quadrige VL'!$B2455</f>
        <v>0</v>
      </c>
      <c r="B2452" s="29" t="e">
        <f>VLOOKUP(A2452,'[1]Quadrige VL'!$B$5:$X$10000,2,FALSE)</f>
        <v>#N/A</v>
      </c>
      <c r="C2452" s="30" t="e">
        <f>VLOOKUP(A2452,'[1]Quadrige VL'!$B$5:$X$10000,23,FALSE)</f>
        <v>#N/A</v>
      </c>
    </row>
    <row r="2453" spans="1:3" ht="16.5" hidden="1" customHeight="1" x14ac:dyDescent="0.5">
      <c r="A2453" s="28">
        <f>'[1]Quadrige VL'!$B2456</f>
        <v>0</v>
      </c>
      <c r="B2453" s="29" t="e">
        <f>VLOOKUP(A2453,'[1]Quadrige VL'!$B$5:$X$10000,2,FALSE)</f>
        <v>#N/A</v>
      </c>
      <c r="C2453" s="30" t="e">
        <f>VLOOKUP(A2453,'[1]Quadrige VL'!$B$5:$X$10000,23,FALSE)</f>
        <v>#N/A</v>
      </c>
    </row>
    <row r="2454" spans="1:3" ht="16.5" hidden="1" customHeight="1" x14ac:dyDescent="0.5">
      <c r="A2454" s="28">
        <f>'[1]Quadrige VL'!$B2457</f>
        <v>0</v>
      </c>
      <c r="B2454" s="29" t="e">
        <f>VLOOKUP(A2454,'[1]Quadrige VL'!$B$5:$X$10000,2,FALSE)</f>
        <v>#N/A</v>
      </c>
      <c r="C2454" s="30" t="e">
        <f>VLOOKUP(A2454,'[1]Quadrige VL'!$B$5:$X$10000,23,FALSE)</f>
        <v>#N/A</v>
      </c>
    </row>
    <row r="2455" spans="1:3" ht="16.5" hidden="1" customHeight="1" x14ac:dyDescent="0.5">
      <c r="A2455" s="28">
        <f>'[1]Quadrige VL'!$B2458</f>
        <v>0</v>
      </c>
      <c r="B2455" s="29" t="e">
        <f>VLOOKUP(A2455,'[1]Quadrige VL'!$B$5:$X$10000,2,FALSE)</f>
        <v>#N/A</v>
      </c>
      <c r="C2455" s="30" t="e">
        <f>VLOOKUP(A2455,'[1]Quadrige VL'!$B$5:$X$10000,23,FALSE)</f>
        <v>#N/A</v>
      </c>
    </row>
    <row r="2456" spans="1:3" ht="16.5" hidden="1" customHeight="1" x14ac:dyDescent="0.5">
      <c r="A2456" s="28">
        <f>'[1]Quadrige VL'!$B2459</f>
        <v>0</v>
      </c>
      <c r="B2456" s="29" t="e">
        <f>VLOOKUP(A2456,'[1]Quadrige VL'!$B$5:$X$10000,2,FALSE)</f>
        <v>#N/A</v>
      </c>
      <c r="C2456" s="30" t="e">
        <f>VLOOKUP(A2456,'[1]Quadrige VL'!$B$5:$X$10000,23,FALSE)</f>
        <v>#N/A</v>
      </c>
    </row>
    <row r="2457" spans="1:3" ht="16.5" hidden="1" customHeight="1" x14ac:dyDescent="0.5">
      <c r="A2457" s="28">
        <f>'[1]Quadrige VL'!$B2460</f>
        <v>0</v>
      </c>
      <c r="B2457" s="29" t="e">
        <f>VLOOKUP(A2457,'[1]Quadrige VL'!$B$5:$X$10000,2,FALSE)</f>
        <v>#N/A</v>
      </c>
      <c r="C2457" s="30" t="e">
        <f>VLOOKUP(A2457,'[1]Quadrige VL'!$B$5:$X$10000,23,FALSE)</f>
        <v>#N/A</v>
      </c>
    </row>
    <row r="2458" spans="1:3" ht="16.5" hidden="1" customHeight="1" x14ac:dyDescent="0.5">
      <c r="A2458" s="28">
        <f>'[1]Quadrige VL'!$B2461</f>
        <v>0</v>
      </c>
      <c r="B2458" s="29" t="e">
        <f>VLOOKUP(A2458,'[1]Quadrige VL'!$B$5:$X$10000,2,FALSE)</f>
        <v>#N/A</v>
      </c>
      <c r="C2458" s="30" t="e">
        <f>VLOOKUP(A2458,'[1]Quadrige VL'!$B$5:$X$10000,23,FALSE)</f>
        <v>#N/A</v>
      </c>
    </row>
    <row r="2459" spans="1:3" ht="16.5" hidden="1" customHeight="1" x14ac:dyDescent="0.5">
      <c r="A2459" s="28">
        <f>'[1]Quadrige VL'!$B2462</f>
        <v>0</v>
      </c>
      <c r="B2459" s="29" t="e">
        <f>VLOOKUP(A2459,'[1]Quadrige VL'!$B$5:$X$10000,2,FALSE)</f>
        <v>#N/A</v>
      </c>
      <c r="C2459" s="30" t="e">
        <f>VLOOKUP(A2459,'[1]Quadrige VL'!$B$5:$X$10000,23,FALSE)</f>
        <v>#N/A</v>
      </c>
    </row>
    <row r="2460" spans="1:3" ht="16.5" hidden="1" customHeight="1" x14ac:dyDescent="0.5">
      <c r="A2460" s="28">
        <f>'[1]Quadrige VL'!$B2463</f>
        <v>0</v>
      </c>
      <c r="B2460" s="29" t="e">
        <f>VLOOKUP(A2460,'[1]Quadrige VL'!$B$5:$X$10000,2,FALSE)</f>
        <v>#N/A</v>
      </c>
      <c r="C2460" s="30" t="e">
        <f>VLOOKUP(A2460,'[1]Quadrige VL'!$B$5:$X$10000,23,FALSE)</f>
        <v>#N/A</v>
      </c>
    </row>
    <row r="2461" spans="1:3" ht="16.5" hidden="1" customHeight="1" x14ac:dyDescent="0.5">
      <c r="A2461" s="28">
        <f>'[1]Quadrige VL'!$B2464</f>
        <v>0</v>
      </c>
      <c r="B2461" s="29" t="e">
        <f>VLOOKUP(A2461,'[1]Quadrige VL'!$B$5:$X$10000,2,FALSE)</f>
        <v>#N/A</v>
      </c>
      <c r="C2461" s="30" t="e">
        <f>VLOOKUP(A2461,'[1]Quadrige VL'!$B$5:$X$10000,23,FALSE)</f>
        <v>#N/A</v>
      </c>
    </row>
    <row r="2462" spans="1:3" ht="16.5" hidden="1" customHeight="1" x14ac:dyDescent="0.5">
      <c r="A2462" s="28">
        <f>'[1]Quadrige VL'!$B2465</f>
        <v>0</v>
      </c>
      <c r="B2462" s="29" t="e">
        <f>VLOOKUP(A2462,'[1]Quadrige VL'!$B$5:$X$10000,2,FALSE)</f>
        <v>#N/A</v>
      </c>
      <c r="C2462" s="30" t="e">
        <f>VLOOKUP(A2462,'[1]Quadrige VL'!$B$5:$X$10000,23,FALSE)</f>
        <v>#N/A</v>
      </c>
    </row>
    <row r="2463" spans="1:3" ht="16.5" customHeight="1" x14ac:dyDescent="0.5"/>
    <row r="2464" spans="1:3" x14ac:dyDescent="0.5"/>
    <row r="2465" x14ac:dyDescent="0.5"/>
    <row r="2466" x14ac:dyDescent="0.5"/>
    <row r="2467" x14ac:dyDescent="0.5"/>
    <row r="2468" x14ac:dyDescent="0.5"/>
    <row r="2469" x14ac:dyDescent="0.5"/>
    <row r="2470" x14ac:dyDescent="0.5"/>
    <row r="2471" x14ac:dyDescent="0.5"/>
    <row r="2472" x14ac:dyDescent="0.5"/>
    <row r="2473" x14ac:dyDescent="0.5"/>
    <row r="2474" x14ac:dyDescent="0.5"/>
    <row r="2475" x14ac:dyDescent="0.5"/>
    <row r="2476" x14ac:dyDescent="0.5"/>
    <row r="2477" x14ac:dyDescent="0.5"/>
    <row r="2478" x14ac:dyDescent="0.5"/>
    <row r="2479" x14ac:dyDescent="0.5"/>
    <row r="2480" x14ac:dyDescent="0.5"/>
    <row r="2481" x14ac:dyDescent="0.5"/>
    <row r="2482" x14ac:dyDescent="0.5"/>
    <row r="2483" x14ac:dyDescent="0.5"/>
    <row r="2484" x14ac:dyDescent="0.5"/>
    <row r="2485" x14ac:dyDescent="0.5"/>
    <row r="2486" x14ac:dyDescent="0.5"/>
    <row r="2487" x14ac:dyDescent="0.5"/>
    <row r="2488" x14ac:dyDescent="0.5"/>
    <row r="2489" x14ac:dyDescent="0.5"/>
    <row r="2490" x14ac:dyDescent="0.5"/>
    <row r="2491" x14ac:dyDescent="0.5"/>
    <row r="2492" x14ac:dyDescent="0.5"/>
    <row r="2493" x14ac:dyDescent="0.5"/>
    <row r="2494" x14ac:dyDescent="0.5"/>
    <row r="2495" x14ac:dyDescent="0.5"/>
    <row r="2496" x14ac:dyDescent="0.5"/>
    <row r="2497" x14ac:dyDescent="0.5"/>
    <row r="2498" x14ac:dyDescent="0.5"/>
    <row r="2499" x14ac:dyDescent="0.5"/>
    <row r="2500" x14ac:dyDescent="0.5"/>
    <row r="2501" x14ac:dyDescent="0.5"/>
    <row r="2502" x14ac:dyDescent="0.5"/>
    <row r="2503" x14ac:dyDescent="0.5"/>
    <row r="2504" x14ac:dyDescent="0.5"/>
    <row r="2505" x14ac:dyDescent="0.5"/>
    <row r="2506" x14ac:dyDescent="0.5"/>
    <row r="2507" x14ac:dyDescent="0.5"/>
    <row r="2508" x14ac:dyDescent="0.5"/>
    <row r="2509" x14ac:dyDescent="0.5"/>
    <row r="2510" x14ac:dyDescent="0.5"/>
    <row r="2511" x14ac:dyDescent="0.5"/>
    <row r="2512" x14ac:dyDescent="0.5"/>
    <row r="2513" x14ac:dyDescent="0.5"/>
    <row r="2514" x14ac:dyDescent="0.5"/>
    <row r="2515" x14ac:dyDescent="0.5"/>
    <row r="2516" x14ac:dyDescent="0.5"/>
    <row r="2517" x14ac:dyDescent="0.5"/>
    <row r="2518" x14ac:dyDescent="0.5"/>
    <row r="2519" x14ac:dyDescent="0.5"/>
    <row r="2520" x14ac:dyDescent="0.5"/>
    <row r="2521" x14ac:dyDescent="0.5"/>
    <row r="2522" x14ac:dyDescent="0.5"/>
    <row r="2523" x14ac:dyDescent="0.5"/>
    <row r="2524" x14ac:dyDescent="0.5"/>
    <row r="2525" x14ac:dyDescent="0.5"/>
    <row r="2526" x14ac:dyDescent="0.5"/>
    <row r="2527" x14ac:dyDescent="0.5"/>
    <row r="2528" x14ac:dyDescent="0.5"/>
    <row r="2529" x14ac:dyDescent="0.5"/>
    <row r="2530" x14ac:dyDescent="0.5"/>
    <row r="2531" x14ac:dyDescent="0.5"/>
    <row r="2532" x14ac:dyDescent="0.5"/>
    <row r="2533" x14ac:dyDescent="0.5"/>
    <row r="2534" x14ac:dyDescent="0.5"/>
    <row r="2535" x14ac:dyDescent="0.5"/>
    <row r="2536" x14ac:dyDescent="0.5"/>
    <row r="2537" x14ac:dyDescent="0.5"/>
    <row r="2538" x14ac:dyDescent="0.5"/>
    <row r="2539" x14ac:dyDescent="0.5"/>
    <row r="2540" x14ac:dyDescent="0.5"/>
    <row r="2541" x14ac:dyDescent="0.5"/>
    <row r="2542" x14ac:dyDescent="0.5"/>
    <row r="2543" x14ac:dyDescent="0.5"/>
    <row r="2544" x14ac:dyDescent="0.5"/>
    <row r="2545" x14ac:dyDescent="0.5"/>
    <row r="2546" x14ac:dyDescent="0.5"/>
    <row r="2547" x14ac:dyDescent="0.5"/>
    <row r="2548" x14ac:dyDescent="0.5"/>
    <row r="2549" x14ac:dyDescent="0.5"/>
    <row r="2550" x14ac:dyDescent="0.5"/>
    <row r="2551" x14ac:dyDescent="0.5"/>
    <row r="2552" x14ac:dyDescent="0.5"/>
    <row r="2553" x14ac:dyDescent="0.5"/>
    <row r="2554" x14ac:dyDescent="0.5"/>
    <row r="2555" x14ac:dyDescent="0.5"/>
    <row r="2556" x14ac:dyDescent="0.5"/>
    <row r="2557" x14ac:dyDescent="0.5"/>
    <row r="2558" x14ac:dyDescent="0.5"/>
    <row r="2559" x14ac:dyDescent="0.5"/>
    <row r="2560" x14ac:dyDescent="0.5"/>
    <row r="2561" x14ac:dyDescent="0.5"/>
    <row r="2562" x14ac:dyDescent="0.5"/>
    <row r="2563" x14ac:dyDescent="0.5"/>
    <row r="2564" x14ac:dyDescent="0.5"/>
    <row r="2565" x14ac:dyDescent="0.5"/>
    <row r="2566" x14ac:dyDescent="0.5"/>
    <row r="2567" x14ac:dyDescent="0.5"/>
    <row r="2568" x14ac:dyDescent="0.5"/>
    <row r="2569" x14ac:dyDescent="0.5"/>
    <row r="2570" x14ac:dyDescent="0.5"/>
    <row r="2571" x14ac:dyDescent="0.5"/>
    <row r="2572" x14ac:dyDescent="0.5"/>
    <row r="2573" x14ac:dyDescent="0.5"/>
    <row r="2574" x14ac:dyDescent="0.5"/>
    <row r="2575" x14ac:dyDescent="0.5"/>
    <row r="2576" x14ac:dyDescent="0.5"/>
    <row r="2577" x14ac:dyDescent="0.5"/>
    <row r="2578" x14ac:dyDescent="0.5"/>
    <row r="2579" x14ac:dyDescent="0.5"/>
    <row r="2580" x14ac:dyDescent="0.5"/>
    <row r="2581" x14ac:dyDescent="0.5"/>
    <row r="2582" x14ac:dyDescent="0.5"/>
    <row r="2583" x14ac:dyDescent="0.5"/>
    <row r="2584" x14ac:dyDescent="0.5"/>
    <row r="2585" x14ac:dyDescent="0.5"/>
    <row r="2586" x14ac:dyDescent="0.5"/>
    <row r="2587" x14ac:dyDescent="0.5"/>
    <row r="2588" x14ac:dyDescent="0.5"/>
    <row r="2589" x14ac:dyDescent="0.5"/>
    <row r="2590" x14ac:dyDescent="0.5"/>
    <row r="2591" x14ac:dyDescent="0.5"/>
    <row r="2592" x14ac:dyDescent="0.5"/>
    <row r="2593" x14ac:dyDescent="0.5"/>
    <row r="2594" x14ac:dyDescent="0.5"/>
    <row r="2595" x14ac:dyDescent="0.5"/>
    <row r="2596" x14ac:dyDescent="0.5"/>
    <row r="2597" x14ac:dyDescent="0.5"/>
    <row r="2598" x14ac:dyDescent="0.5"/>
    <row r="2599" x14ac:dyDescent="0.5"/>
    <row r="2600" x14ac:dyDescent="0.5"/>
    <row r="2601" x14ac:dyDescent="0.5"/>
    <row r="2602" x14ac:dyDescent="0.5"/>
    <row r="2603" x14ac:dyDescent="0.5"/>
    <row r="2604" x14ac:dyDescent="0.5"/>
    <row r="2605" x14ac:dyDescent="0.5"/>
    <row r="2606" x14ac:dyDescent="0.5"/>
    <row r="2607" x14ac:dyDescent="0.5"/>
    <row r="2608" x14ac:dyDescent="0.5"/>
    <row r="2609" x14ac:dyDescent="0.5"/>
    <row r="2610" x14ac:dyDescent="0.5"/>
    <row r="2611" x14ac:dyDescent="0.5"/>
    <row r="2612" x14ac:dyDescent="0.5"/>
    <row r="2613" x14ac:dyDescent="0.5"/>
    <row r="2614" x14ac:dyDescent="0.5"/>
    <row r="2615" x14ac:dyDescent="0.5"/>
    <row r="2616" x14ac:dyDescent="0.5"/>
    <row r="2617" x14ac:dyDescent="0.5"/>
    <row r="2618" x14ac:dyDescent="0.5"/>
    <row r="2619" x14ac:dyDescent="0.5"/>
    <row r="2620" x14ac:dyDescent="0.5"/>
    <row r="2621" x14ac:dyDescent="0.5"/>
    <row r="2622" x14ac:dyDescent="0.5"/>
    <row r="2623" x14ac:dyDescent="0.5"/>
    <row r="2624" x14ac:dyDescent="0.5"/>
    <row r="2625" x14ac:dyDescent="0.5"/>
    <row r="2626" x14ac:dyDescent="0.5"/>
    <row r="2627" x14ac:dyDescent="0.5"/>
    <row r="2628" x14ac:dyDescent="0.5"/>
    <row r="2629" x14ac:dyDescent="0.5"/>
    <row r="2630" x14ac:dyDescent="0.5"/>
    <row r="2631" x14ac:dyDescent="0.5"/>
    <row r="2632" x14ac:dyDescent="0.5"/>
    <row r="2633" x14ac:dyDescent="0.5"/>
    <row r="2634" x14ac:dyDescent="0.5"/>
    <row r="2635" x14ac:dyDescent="0.5"/>
    <row r="2636" x14ac:dyDescent="0.5"/>
    <row r="2637" x14ac:dyDescent="0.5"/>
    <row r="2638" x14ac:dyDescent="0.5"/>
    <row r="2639" x14ac:dyDescent="0.5"/>
    <row r="2640" x14ac:dyDescent="0.5"/>
    <row r="2641" x14ac:dyDescent="0.5"/>
    <row r="2642" x14ac:dyDescent="0.5"/>
    <row r="2643" x14ac:dyDescent="0.5"/>
    <row r="2644" x14ac:dyDescent="0.5"/>
    <row r="2645" x14ac:dyDescent="0.5"/>
    <row r="2646" x14ac:dyDescent="0.5"/>
    <row r="2647" x14ac:dyDescent="0.5"/>
    <row r="2648" x14ac:dyDescent="0.5"/>
    <row r="2649" x14ac:dyDescent="0.5"/>
    <row r="2650" x14ac:dyDescent="0.5"/>
    <row r="2651" x14ac:dyDescent="0.5"/>
    <row r="2652" x14ac:dyDescent="0.5"/>
    <row r="2653" x14ac:dyDescent="0.5"/>
    <row r="2654" x14ac:dyDescent="0.5"/>
    <row r="2655" x14ac:dyDescent="0.5"/>
    <row r="2656" x14ac:dyDescent="0.5"/>
    <row r="2657" x14ac:dyDescent="0.5"/>
    <row r="2658" x14ac:dyDescent="0.5"/>
    <row r="2659" x14ac:dyDescent="0.5"/>
    <row r="2660" x14ac:dyDescent="0.5"/>
    <row r="2661" x14ac:dyDescent="0.5"/>
    <row r="2662" x14ac:dyDescent="0.5"/>
    <row r="2663" x14ac:dyDescent="0.5"/>
    <row r="2664" x14ac:dyDescent="0.5"/>
    <row r="2665" x14ac:dyDescent="0.5"/>
    <row r="2666" x14ac:dyDescent="0.5"/>
    <row r="2667" x14ac:dyDescent="0.5"/>
    <row r="2668" x14ac:dyDescent="0.5"/>
    <row r="2669" x14ac:dyDescent="0.5"/>
    <row r="2670" x14ac:dyDescent="0.5"/>
    <row r="2671" x14ac:dyDescent="0.5"/>
    <row r="2672" x14ac:dyDescent="0.5"/>
    <row r="2673" x14ac:dyDescent="0.5"/>
    <row r="2674" x14ac:dyDescent="0.5"/>
    <row r="2675" x14ac:dyDescent="0.5"/>
    <row r="2676" x14ac:dyDescent="0.5"/>
    <row r="2677" x14ac:dyDescent="0.5"/>
    <row r="2678" x14ac:dyDescent="0.5"/>
    <row r="2679" x14ac:dyDescent="0.5"/>
    <row r="2680" x14ac:dyDescent="0.5"/>
    <row r="2681" x14ac:dyDescent="0.5"/>
    <row r="2682" x14ac:dyDescent="0.5"/>
    <row r="2683" x14ac:dyDescent="0.5"/>
    <row r="2684" x14ac:dyDescent="0.5"/>
    <row r="2685" x14ac:dyDescent="0.5"/>
    <row r="2686" x14ac:dyDescent="0.5"/>
    <row r="2687" x14ac:dyDescent="0.5"/>
    <row r="2688" x14ac:dyDescent="0.5"/>
    <row r="2689" x14ac:dyDescent="0.5"/>
    <row r="2690" x14ac:dyDescent="0.5"/>
    <row r="2691" x14ac:dyDescent="0.5"/>
    <row r="2692" x14ac:dyDescent="0.5"/>
    <row r="2693" x14ac:dyDescent="0.5"/>
    <row r="2694" x14ac:dyDescent="0.5"/>
    <row r="2695" x14ac:dyDescent="0.5"/>
    <row r="2696" x14ac:dyDescent="0.5"/>
    <row r="2697" x14ac:dyDescent="0.5"/>
    <row r="2698" x14ac:dyDescent="0.5"/>
    <row r="2699" x14ac:dyDescent="0.5"/>
    <row r="2700" x14ac:dyDescent="0.5"/>
    <row r="2701" x14ac:dyDescent="0.5"/>
    <row r="2702" x14ac:dyDescent="0.5"/>
    <row r="2703" x14ac:dyDescent="0.5"/>
    <row r="2704" x14ac:dyDescent="0.5"/>
    <row r="2705" x14ac:dyDescent="0.5"/>
    <row r="2706" x14ac:dyDescent="0.5"/>
    <row r="2707" x14ac:dyDescent="0.5"/>
    <row r="2708" x14ac:dyDescent="0.5"/>
    <row r="2709" x14ac:dyDescent="0.5"/>
    <row r="2710" x14ac:dyDescent="0.5"/>
    <row r="2711" x14ac:dyDescent="0.5"/>
    <row r="2712" x14ac:dyDescent="0.5"/>
    <row r="2713" x14ac:dyDescent="0.5"/>
    <row r="2714" x14ac:dyDescent="0.5"/>
    <row r="2715" x14ac:dyDescent="0.5"/>
    <row r="2716" x14ac:dyDescent="0.5"/>
    <row r="2717" x14ac:dyDescent="0.5"/>
    <row r="2718" x14ac:dyDescent="0.5"/>
    <row r="2719" x14ac:dyDescent="0.5"/>
    <row r="2720" x14ac:dyDescent="0.5"/>
    <row r="2721" x14ac:dyDescent="0.5"/>
    <row r="2722" x14ac:dyDescent="0.5"/>
    <row r="2723" x14ac:dyDescent="0.5"/>
    <row r="2724" x14ac:dyDescent="0.5"/>
    <row r="2725" x14ac:dyDescent="0.5"/>
    <row r="2726" x14ac:dyDescent="0.5"/>
    <row r="2727" x14ac:dyDescent="0.5"/>
    <row r="2728" x14ac:dyDescent="0.5"/>
    <row r="2729" x14ac:dyDescent="0.5"/>
    <row r="2730" x14ac:dyDescent="0.5"/>
    <row r="2731" x14ac:dyDescent="0.5"/>
    <row r="2732" x14ac:dyDescent="0.5"/>
    <row r="2733" x14ac:dyDescent="0.5"/>
    <row r="2734" x14ac:dyDescent="0.5"/>
    <row r="2735" x14ac:dyDescent="0.5"/>
    <row r="2736" x14ac:dyDescent="0.5"/>
    <row r="2737" x14ac:dyDescent="0.5"/>
    <row r="2738" x14ac:dyDescent="0.5"/>
    <row r="2739" x14ac:dyDescent="0.5"/>
    <row r="2740" x14ac:dyDescent="0.5"/>
    <row r="2741" x14ac:dyDescent="0.5"/>
    <row r="2742" x14ac:dyDescent="0.5"/>
    <row r="2743" x14ac:dyDescent="0.5"/>
    <row r="2744" x14ac:dyDescent="0.5"/>
    <row r="2745" x14ac:dyDescent="0.5"/>
    <row r="2746" x14ac:dyDescent="0.5"/>
    <row r="2747" x14ac:dyDescent="0.5"/>
    <row r="2748" x14ac:dyDescent="0.5"/>
    <row r="2749" x14ac:dyDescent="0.5"/>
    <row r="2750" x14ac:dyDescent="0.5"/>
    <row r="2751" x14ac:dyDescent="0.5"/>
    <row r="2752" x14ac:dyDescent="0.5"/>
    <row r="2753" x14ac:dyDescent="0.5"/>
    <row r="2754" x14ac:dyDescent="0.5"/>
    <row r="2755" x14ac:dyDescent="0.5"/>
    <row r="2756" x14ac:dyDescent="0.5"/>
    <row r="2757" x14ac:dyDescent="0.5"/>
    <row r="2758" x14ac:dyDescent="0.5"/>
    <row r="2759" x14ac:dyDescent="0.5"/>
    <row r="2760" x14ac:dyDescent="0.5"/>
    <row r="2761" x14ac:dyDescent="0.5"/>
    <row r="2762" x14ac:dyDescent="0.5"/>
    <row r="2763" x14ac:dyDescent="0.5"/>
    <row r="2764" x14ac:dyDescent="0.5"/>
    <row r="2765" x14ac:dyDescent="0.5"/>
    <row r="2766" x14ac:dyDescent="0.5"/>
    <row r="2767" x14ac:dyDescent="0.5"/>
    <row r="2768" x14ac:dyDescent="0.5"/>
    <row r="2769" x14ac:dyDescent="0.5"/>
    <row r="2770" x14ac:dyDescent="0.5"/>
    <row r="2771" x14ac:dyDescent="0.5"/>
    <row r="2772" x14ac:dyDescent="0.5"/>
    <row r="2773" x14ac:dyDescent="0.5"/>
    <row r="2774" x14ac:dyDescent="0.5"/>
    <row r="2775" x14ac:dyDescent="0.5"/>
    <row r="2776" x14ac:dyDescent="0.5"/>
    <row r="2777" x14ac:dyDescent="0.5"/>
    <row r="2778" x14ac:dyDescent="0.5"/>
    <row r="2779" x14ac:dyDescent="0.5"/>
    <row r="2780" x14ac:dyDescent="0.5"/>
    <row r="2781" x14ac:dyDescent="0.5"/>
    <row r="2782" x14ac:dyDescent="0.5"/>
    <row r="2783" x14ac:dyDescent="0.5"/>
    <row r="2784" x14ac:dyDescent="0.5"/>
    <row r="2785" x14ac:dyDescent="0.5"/>
    <row r="2786" x14ac:dyDescent="0.5"/>
    <row r="2787" x14ac:dyDescent="0.5"/>
    <row r="2788" x14ac:dyDescent="0.5"/>
    <row r="2789" x14ac:dyDescent="0.5"/>
    <row r="2790" x14ac:dyDescent="0.5"/>
    <row r="2791" x14ac:dyDescent="0.5"/>
    <row r="2792" x14ac:dyDescent="0.5"/>
    <row r="2793" x14ac:dyDescent="0.5"/>
    <row r="2794" x14ac:dyDescent="0.5"/>
    <row r="2795" x14ac:dyDescent="0.5"/>
    <row r="2796" x14ac:dyDescent="0.5"/>
    <row r="2797" x14ac:dyDescent="0.5"/>
    <row r="2798" x14ac:dyDescent="0.5"/>
    <row r="2799" x14ac:dyDescent="0.5"/>
    <row r="2800" x14ac:dyDescent="0.5"/>
    <row r="2801" x14ac:dyDescent="0.5"/>
    <row r="2802" x14ac:dyDescent="0.5"/>
    <row r="2803" x14ac:dyDescent="0.5"/>
    <row r="2804" x14ac:dyDescent="0.5"/>
    <row r="2805" x14ac:dyDescent="0.5"/>
    <row r="2806" x14ac:dyDescent="0.5"/>
    <row r="2807" x14ac:dyDescent="0.5"/>
    <row r="2808" x14ac:dyDescent="0.5"/>
    <row r="2809" x14ac:dyDescent="0.5"/>
    <row r="2810" x14ac:dyDescent="0.5"/>
    <row r="2811" x14ac:dyDescent="0.5"/>
    <row r="2812" x14ac:dyDescent="0.5"/>
    <row r="2813" x14ac:dyDescent="0.5"/>
    <row r="2814" x14ac:dyDescent="0.5"/>
    <row r="2815" x14ac:dyDescent="0.5"/>
    <row r="2816" x14ac:dyDescent="0.5"/>
    <row r="2817" x14ac:dyDescent="0.5"/>
    <row r="2818" x14ac:dyDescent="0.5"/>
    <row r="2819" x14ac:dyDescent="0.5"/>
    <row r="2820" x14ac:dyDescent="0.5"/>
    <row r="2821" x14ac:dyDescent="0.5"/>
    <row r="2822" x14ac:dyDescent="0.5"/>
    <row r="2823" x14ac:dyDescent="0.5"/>
    <row r="2824" x14ac:dyDescent="0.5"/>
    <row r="2825" x14ac:dyDescent="0.5"/>
    <row r="2826" x14ac:dyDescent="0.5"/>
    <row r="2827" x14ac:dyDescent="0.5"/>
    <row r="2828" x14ac:dyDescent="0.5"/>
    <row r="2829" x14ac:dyDescent="0.5"/>
    <row r="2830" x14ac:dyDescent="0.5"/>
    <row r="2831" x14ac:dyDescent="0.5"/>
    <row r="2832" x14ac:dyDescent="0.5"/>
    <row r="2833" x14ac:dyDescent="0.5"/>
    <row r="2834" x14ac:dyDescent="0.5"/>
    <row r="2835" x14ac:dyDescent="0.5"/>
    <row r="2836" x14ac:dyDescent="0.5"/>
    <row r="2837" x14ac:dyDescent="0.5"/>
    <row r="2838" x14ac:dyDescent="0.5"/>
    <row r="2839" x14ac:dyDescent="0.5"/>
    <row r="2840" x14ac:dyDescent="0.5"/>
    <row r="2841" x14ac:dyDescent="0.5"/>
    <row r="2842" x14ac:dyDescent="0.5"/>
    <row r="2843" x14ac:dyDescent="0.5"/>
    <row r="2844" x14ac:dyDescent="0.5"/>
    <row r="2845" x14ac:dyDescent="0.5"/>
    <row r="2846" x14ac:dyDescent="0.5"/>
    <row r="2847" x14ac:dyDescent="0.5"/>
    <row r="2848" x14ac:dyDescent="0.5"/>
    <row r="2849" x14ac:dyDescent="0.5"/>
    <row r="2850" x14ac:dyDescent="0.5"/>
    <row r="2851" x14ac:dyDescent="0.5"/>
    <row r="2852" x14ac:dyDescent="0.5"/>
    <row r="2853" x14ac:dyDescent="0.5"/>
    <row r="2854" x14ac:dyDescent="0.5"/>
    <row r="2855" x14ac:dyDescent="0.5"/>
    <row r="2856" x14ac:dyDescent="0.5"/>
    <row r="2857" x14ac:dyDescent="0.5"/>
    <row r="2858" x14ac:dyDescent="0.5"/>
    <row r="2859" x14ac:dyDescent="0.5"/>
    <row r="2860" x14ac:dyDescent="0.5"/>
    <row r="2861" x14ac:dyDescent="0.5"/>
    <row r="2862" x14ac:dyDescent="0.5"/>
    <row r="2863" x14ac:dyDescent="0.5"/>
    <row r="2864" x14ac:dyDescent="0.5"/>
    <row r="2865" x14ac:dyDescent="0.5"/>
    <row r="2866" x14ac:dyDescent="0.5"/>
    <row r="2867" x14ac:dyDescent="0.5"/>
    <row r="2868" x14ac:dyDescent="0.5"/>
    <row r="2869" x14ac:dyDescent="0.5"/>
    <row r="2870" x14ac:dyDescent="0.5"/>
    <row r="2871" x14ac:dyDescent="0.5"/>
    <row r="2872" x14ac:dyDescent="0.5"/>
    <row r="2873" x14ac:dyDescent="0.5"/>
    <row r="2874" x14ac:dyDescent="0.5"/>
    <row r="2875" x14ac:dyDescent="0.5"/>
    <row r="2876" x14ac:dyDescent="0.5"/>
    <row r="2877" x14ac:dyDescent="0.5"/>
    <row r="2878" x14ac:dyDescent="0.5"/>
    <row r="2879" x14ac:dyDescent="0.5"/>
    <row r="2880" x14ac:dyDescent="0.5"/>
    <row r="2881" x14ac:dyDescent="0.5"/>
    <row r="2882" x14ac:dyDescent="0.5"/>
    <row r="2883" x14ac:dyDescent="0.5"/>
    <row r="2884" x14ac:dyDescent="0.5"/>
    <row r="2885" x14ac:dyDescent="0.5"/>
    <row r="2886" x14ac:dyDescent="0.5"/>
    <row r="2887" x14ac:dyDescent="0.5"/>
    <row r="2888" x14ac:dyDescent="0.5"/>
    <row r="2889" x14ac:dyDescent="0.5"/>
    <row r="2890" x14ac:dyDescent="0.5"/>
    <row r="2891" x14ac:dyDescent="0.5"/>
    <row r="2892" x14ac:dyDescent="0.5"/>
    <row r="2893" x14ac:dyDescent="0.5"/>
    <row r="2894" x14ac:dyDescent="0.5"/>
    <row r="2895" x14ac:dyDescent="0.5"/>
    <row r="2896" x14ac:dyDescent="0.5"/>
    <row r="2897" x14ac:dyDescent="0.5"/>
    <row r="2898" x14ac:dyDescent="0.5"/>
    <row r="2899" x14ac:dyDescent="0.5"/>
    <row r="2900" x14ac:dyDescent="0.5"/>
    <row r="2901" x14ac:dyDescent="0.5"/>
    <row r="2902" x14ac:dyDescent="0.5"/>
    <row r="2903" x14ac:dyDescent="0.5"/>
    <row r="2904" x14ac:dyDescent="0.5"/>
    <row r="2905" x14ac:dyDescent="0.5"/>
    <row r="2906" x14ac:dyDescent="0.5"/>
    <row r="2907" x14ac:dyDescent="0.5"/>
    <row r="2908" x14ac:dyDescent="0.5"/>
    <row r="2909" x14ac:dyDescent="0.5"/>
    <row r="2910" x14ac:dyDescent="0.5"/>
    <row r="2911" x14ac:dyDescent="0.5"/>
    <row r="2912" x14ac:dyDescent="0.5"/>
    <row r="2913" x14ac:dyDescent="0.5"/>
    <row r="2914" x14ac:dyDescent="0.5"/>
    <row r="2915" x14ac:dyDescent="0.5"/>
    <row r="2916" x14ac:dyDescent="0.5"/>
    <row r="2917" x14ac:dyDescent="0.5"/>
    <row r="2918" x14ac:dyDescent="0.5"/>
    <row r="2919" x14ac:dyDescent="0.5"/>
    <row r="2920" x14ac:dyDescent="0.5"/>
    <row r="2921" x14ac:dyDescent="0.5"/>
    <row r="2922" x14ac:dyDescent="0.5"/>
    <row r="2923" x14ac:dyDescent="0.5"/>
    <row r="2924" x14ac:dyDescent="0.5"/>
    <row r="2925" x14ac:dyDescent="0.5"/>
    <row r="2926" x14ac:dyDescent="0.5"/>
    <row r="2927" x14ac:dyDescent="0.5"/>
    <row r="2928" x14ac:dyDescent="0.5"/>
    <row r="2929" x14ac:dyDescent="0.5"/>
    <row r="2930" x14ac:dyDescent="0.5"/>
    <row r="2931" x14ac:dyDescent="0.5"/>
    <row r="2932" x14ac:dyDescent="0.5"/>
    <row r="2933" x14ac:dyDescent="0.5"/>
    <row r="2934" x14ac:dyDescent="0.5"/>
    <row r="2935" x14ac:dyDescent="0.5"/>
    <row r="2936" x14ac:dyDescent="0.5"/>
    <row r="2937" x14ac:dyDescent="0.5"/>
    <row r="2938" x14ac:dyDescent="0.5"/>
    <row r="2939" x14ac:dyDescent="0.5"/>
    <row r="2940" x14ac:dyDescent="0.5"/>
    <row r="2941" x14ac:dyDescent="0.5"/>
    <row r="2942" x14ac:dyDescent="0.5"/>
    <row r="2943" x14ac:dyDescent="0.5"/>
    <row r="2944" x14ac:dyDescent="0.5"/>
    <row r="2945" x14ac:dyDescent="0.5"/>
    <row r="2946" x14ac:dyDescent="0.5"/>
    <row r="2947" x14ac:dyDescent="0.5"/>
    <row r="2948" x14ac:dyDescent="0.5"/>
    <row r="2949" x14ac:dyDescent="0.5"/>
    <row r="2950" x14ac:dyDescent="0.5"/>
    <row r="2951" x14ac:dyDescent="0.5"/>
    <row r="2952" x14ac:dyDescent="0.5"/>
    <row r="2953" x14ac:dyDescent="0.5"/>
    <row r="2954" x14ac:dyDescent="0.5"/>
    <row r="2955" x14ac:dyDescent="0.5"/>
    <row r="2956" x14ac:dyDescent="0.5"/>
    <row r="2957" x14ac:dyDescent="0.5"/>
    <row r="2958" x14ac:dyDescent="0.5"/>
    <row r="2959" x14ac:dyDescent="0.5"/>
    <row r="2960" x14ac:dyDescent="0.5"/>
    <row r="2961" x14ac:dyDescent="0.5"/>
    <row r="2962" x14ac:dyDescent="0.5"/>
    <row r="2963" x14ac:dyDescent="0.5"/>
    <row r="2964" x14ac:dyDescent="0.5"/>
    <row r="2965" x14ac:dyDescent="0.5"/>
    <row r="2966" x14ac:dyDescent="0.5"/>
    <row r="2967" x14ac:dyDescent="0.5"/>
    <row r="2968" x14ac:dyDescent="0.5"/>
    <row r="2969" x14ac:dyDescent="0.5"/>
    <row r="2970" x14ac:dyDescent="0.5"/>
    <row r="2971" x14ac:dyDescent="0.5"/>
    <row r="2972" x14ac:dyDescent="0.5"/>
    <row r="2973" x14ac:dyDescent="0.5"/>
    <row r="2974" x14ac:dyDescent="0.5"/>
    <row r="2975" x14ac:dyDescent="0.5"/>
    <row r="2976" x14ac:dyDescent="0.5"/>
    <row r="2977" x14ac:dyDescent="0.5"/>
    <row r="2978" x14ac:dyDescent="0.5"/>
    <row r="2979" x14ac:dyDescent="0.5"/>
    <row r="2980" x14ac:dyDescent="0.5"/>
    <row r="2981" x14ac:dyDescent="0.5"/>
    <row r="2982" x14ac:dyDescent="0.5"/>
    <row r="2983" x14ac:dyDescent="0.5"/>
    <row r="2984" x14ac:dyDescent="0.5"/>
    <row r="2985" x14ac:dyDescent="0.5"/>
    <row r="2986" x14ac:dyDescent="0.5"/>
    <row r="2987" x14ac:dyDescent="0.5"/>
    <row r="2988" x14ac:dyDescent="0.5"/>
    <row r="2989" x14ac:dyDescent="0.5"/>
    <row r="2990" x14ac:dyDescent="0.5"/>
    <row r="2991" x14ac:dyDescent="0.5"/>
    <row r="2992" x14ac:dyDescent="0.5"/>
    <row r="2993" x14ac:dyDescent="0.5"/>
    <row r="2994" x14ac:dyDescent="0.5"/>
    <row r="2995" x14ac:dyDescent="0.5"/>
    <row r="2996" x14ac:dyDescent="0.5"/>
    <row r="2997" x14ac:dyDescent="0.5"/>
    <row r="2998" x14ac:dyDescent="0.5"/>
    <row r="2999" x14ac:dyDescent="0.5"/>
    <row r="3000" x14ac:dyDescent="0.5"/>
    <row r="3001" x14ac:dyDescent="0.5"/>
    <row r="3002" x14ac:dyDescent="0.5"/>
    <row r="3003" x14ac:dyDescent="0.5"/>
    <row r="3004" x14ac:dyDescent="0.5"/>
    <row r="3005" x14ac:dyDescent="0.5"/>
    <row r="3006" x14ac:dyDescent="0.5"/>
    <row r="3007" x14ac:dyDescent="0.5"/>
    <row r="3008" x14ac:dyDescent="0.5"/>
    <row r="3009" x14ac:dyDescent="0.5"/>
    <row r="3010" x14ac:dyDescent="0.5"/>
    <row r="3011" x14ac:dyDescent="0.5"/>
    <row r="3012" x14ac:dyDescent="0.5"/>
    <row r="3013" x14ac:dyDescent="0.5"/>
    <row r="3014" x14ac:dyDescent="0.5"/>
    <row r="3015" x14ac:dyDescent="0.5"/>
    <row r="3016" x14ac:dyDescent="0.5"/>
    <row r="3017" x14ac:dyDescent="0.5"/>
    <row r="3018" x14ac:dyDescent="0.5"/>
    <row r="3019" x14ac:dyDescent="0.5"/>
    <row r="3020" x14ac:dyDescent="0.5"/>
    <row r="3021" x14ac:dyDescent="0.5"/>
    <row r="3022" x14ac:dyDescent="0.5"/>
    <row r="3023" x14ac:dyDescent="0.5"/>
    <row r="3024" x14ac:dyDescent="0.5"/>
    <row r="3025" x14ac:dyDescent="0.5"/>
    <row r="3026" x14ac:dyDescent="0.5"/>
    <row r="3027" x14ac:dyDescent="0.5"/>
    <row r="3028" x14ac:dyDescent="0.5"/>
    <row r="3029" x14ac:dyDescent="0.5"/>
    <row r="3030" x14ac:dyDescent="0.5"/>
    <row r="3031" x14ac:dyDescent="0.5"/>
    <row r="3032" x14ac:dyDescent="0.5"/>
    <row r="3033" x14ac:dyDescent="0.5"/>
    <row r="3034" x14ac:dyDescent="0.5"/>
    <row r="3035" x14ac:dyDescent="0.5"/>
    <row r="3036" x14ac:dyDescent="0.5"/>
    <row r="3037" x14ac:dyDescent="0.5"/>
    <row r="3038" x14ac:dyDescent="0.5"/>
    <row r="3039" x14ac:dyDescent="0.5"/>
    <row r="3040" x14ac:dyDescent="0.5"/>
    <row r="3041" x14ac:dyDescent="0.5"/>
    <row r="3042" x14ac:dyDescent="0.5"/>
    <row r="3043" x14ac:dyDescent="0.5"/>
    <row r="3044" x14ac:dyDescent="0.5"/>
    <row r="3045" x14ac:dyDescent="0.5"/>
    <row r="3046" x14ac:dyDescent="0.5"/>
    <row r="3047" x14ac:dyDescent="0.5"/>
    <row r="3048" x14ac:dyDescent="0.5"/>
    <row r="3049" x14ac:dyDescent="0.5"/>
    <row r="3050" x14ac:dyDescent="0.5"/>
    <row r="3051" x14ac:dyDescent="0.5"/>
    <row r="3052" x14ac:dyDescent="0.5"/>
    <row r="3053" x14ac:dyDescent="0.5"/>
    <row r="3054" x14ac:dyDescent="0.5"/>
    <row r="3055" x14ac:dyDescent="0.5"/>
    <row r="3056" x14ac:dyDescent="0.5"/>
    <row r="3057" x14ac:dyDescent="0.5"/>
    <row r="3058" x14ac:dyDescent="0.5"/>
    <row r="3059" x14ac:dyDescent="0.5"/>
    <row r="3060" x14ac:dyDescent="0.5"/>
    <row r="3061" x14ac:dyDescent="0.5"/>
    <row r="3062" x14ac:dyDescent="0.5"/>
    <row r="3063" x14ac:dyDescent="0.5"/>
    <row r="3064" x14ac:dyDescent="0.5"/>
    <row r="3065" x14ac:dyDescent="0.5"/>
    <row r="3066" x14ac:dyDescent="0.5"/>
    <row r="3067" x14ac:dyDescent="0.5"/>
    <row r="3068" x14ac:dyDescent="0.5"/>
    <row r="3069" x14ac:dyDescent="0.5"/>
    <row r="3070" x14ac:dyDescent="0.5"/>
    <row r="3071" x14ac:dyDescent="0.5"/>
    <row r="3072" x14ac:dyDescent="0.5"/>
    <row r="3073" x14ac:dyDescent="0.5"/>
    <row r="3074" x14ac:dyDescent="0.5"/>
    <row r="3075" x14ac:dyDescent="0.5"/>
    <row r="3076" x14ac:dyDescent="0.5"/>
    <row r="3077" x14ac:dyDescent="0.5"/>
    <row r="3078" x14ac:dyDescent="0.5"/>
    <row r="3079" x14ac:dyDescent="0.5"/>
    <row r="3080" x14ac:dyDescent="0.5"/>
    <row r="3081" x14ac:dyDescent="0.5"/>
    <row r="3082" x14ac:dyDescent="0.5"/>
    <row r="3083" x14ac:dyDescent="0.5"/>
    <row r="3084" x14ac:dyDescent="0.5"/>
    <row r="3085" x14ac:dyDescent="0.5"/>
    <row r="3086" x14ac:dyDescent="0.5"/>
    <row r="3087" x14ac:dyDescent="0.5"/>
    <row r="3088" x14ac:dyDescent="0.5"/>
    <row r="3089" x14ac:dyDescent="0.5"/>
    <row r="3090" x14ac:dyDescent="0.5"/>
    <row r="3091" x14ac:dyDescent="0.5"/>
    <row r="3092" x14ac:dyDescent="0.5"/>
    <row r="3093" x14ac:dyDescent="0.5"/>
    <row r="3094" x14ac:dyDescent="0.5"/>
    <row r="3095" x14ac:dyDescent="0.5"/>
    <row r="3096" x14ac:dyDescent="0.5"/>
    <row r="3097" x14ac:dyDescent="0.5"/>
    <row r="3098" x14ac:dyDescent="0.5"/>
    <row r="3099" x14ac:dyDescent="0.5"/>
    <row r="3100" x14ac:dyDescent="0.5"/>
    <row r="3101" x14ac:dyDescent="0.5"/>
    <row r="3102" x14ac:dyDescent="0.5"/>
    <row r="3103" x14ac:dyDescent="0.5"/>
    <row r="3104" x14ac:dyDescent="0.5"/>
    <row r="3105" x14ac:dyDescent="0.5"/>
    <row r="3106" x14ac:dyDescent="0.5"/>
    <row r="3107" x14ac:dyDescent="0.5"/>
    <row r="3108" x14ac:dyDescent="0.5"/>
    <row r="3109" x14ac:dyDescent="0.5"/>
    <row r="3110" x14ac:dyDescent="0.5"/>
    <row r="3111" x14ac:dyDescent="0.5"/>
    <row r="3112" x14ac:dyDescent="0.5"/>
    <row r="3113" x14ac:dyDescent="0.5"/>
    <row r="3114" x14ac:dyDescent="0.5"/>
    <row r="3115" x14ac:dyDescent="0.5"/>
    <row r="3116" x14ac:dyDescent="0.5"/>
    <row r="3117" x14ac:dyDescent="0.5"/>
    <row r="3118" x14ac:dyDescent="0.5"/>
    <row r="3119" x14ac:dyDescent="0.5"/>
    <row r="3120" x14ac:dyDescent="0.5"/>
    <row r="3121" x14ac:dyDescent="0.5"/>
    <row r="3122" x14ac:dyDescent="0.5"/>
    <row r="3123" x14ac:dyDescent="0.5"/>
    <row r="3124" x14ac:dyDescent="0.5"/>
    <row r="3125" x14ac:dyDescent="0.5"/>
    <row r="3126" x14ac:dyDescent="0.5"/>
    <row r="3127" x14ac:dyDescent="0.5"/>
    <row r="3128" x14ac:dyDescent="0.5"/>
    <row r="3129" x14ac:dyDescent="0.5"/>
    <row r="3130" x14ac:dyDescent="0.5"/>
    <row r="3131" x14ac:dyDescent="0.5"/>
    <row r="3132" x14ac:dyDescent="0.5"/>
    <row r="3133" x14ac:dyDescent="0.5"/>
    <row r="3134" x14ac:dyDescent="0.5"/>
    <row r="3135" x14ac:dyDescent="0.5"/>
    <row r="3136" x14ac:dyDescent="0.5"/>
    <row r="3137" x14ac:dyDescent="0.5"/>
    <row r="3138" x14ac:dyDescent="0.5"/>
    <row r="3139" x14ac:dyDescent="0.5"/>
    <row r="3140" x14ac:dyDescent="0.5"/>
    <row r="3141" x14ac:dyDescent="0.5"/>
    <row r="3142" x14ac:dyDescent="0.5"/>
    <row r="3143" x14ac:dyDescent="0.5"/>
    <row r="3144" x14ac:dyDescent="0.5"/>
    <row r="3145" x14ac:dyDescent="0.5"/>
    <row r="3146" x14ac:dyDescent="0.5"/>
    <row r="3147" x14ac:dyDescent="0.5"/>
    <row r="3148" x14ac:dyDescent="0.5"/>
    <row r="3149" x14ac:dyDescent="0.5"/>
    <row r="3150" x14ac:dyDescent="0.5"/>
    <row r="3151" x14ac:dyDescent="0.5"/>
    <row r="3152" x14ac:dyDescent="0.5"/>
    <row r="3153" x14ac:dyDescent="0.5"/>
    <row r="3154" x14ac:dyDescent="0.5"/>
    <row r="3155" x14ac:dyDescent="0.5"/>
    <row r="3156" x14ac:dyDescent="0.5"/>
    <row r="3157" x14ac:dyDescent="0.5"/>
    <row r="3158" x14ac:dyDescent="0.5"/>
    <row r="3159" x14ac:dyDescent="0.5"/>
    <row r="3160" x14ac:dyDescent="0.5"/>
    <row r="3161" x14ac:dyDescent="0.5"/>
    <row r="3162" x14ac:dyDescent="0.5"/>
    <row r="3163" x14ac:dyDescent="0.5"/>
    <row r="3164" x14ac:dyDescent="0.5"/>
    <row r="3165" x14ac:dyDescent="0.5"/>
    <row r="3166" x14ac:dyDescent="0.5"/>
    <row r="3167" x14ac:dyDescent="0.5"/>
    <row r="3168" x14ac:dyDescent="0.5"/>
    <row r="3169" x14ac:dyDescent="0.5"/>
    <row r="3170" x14ac:dyDescent="0.5"/>
    <row r="3171" x14ac:dyDescent="0.5"/>
    <row r="3172" x14ac:dyDescent="0.5"/>
    <row r="3173" x14ac:dyDescent="0.5"/>
    <row r="3174" x14ac:dyDescent="0.5"/>
    <row r="3175" x14ac:dyDescent="0.5"/>
    <row r="3176" x14ac:dyDescent="0.5"/>
    <row r="3177" x14ac:dyDescent="0.5"/>
    <row r="3178" x14ac:dyDescent="0.5"/>
    <row r="3179" x14ac:dyDescent="0.5"/>
    <row r="3180" x14ac:dyDescent="0.5"/>
    <row r="3181" x14ac:dyDescent="0.5"/>
    <row r="3182" x14ac:dyDescent="0.5"/>
    <row r="3183" x14ac:dyDescent="0.5"/>
    <row r="3184" x14ac:dyDescent="0.5"/>
    <row r="3185" x14ac:dyDescent="0.5"/>
    <row r="3186" x14ac:dyDescent="0.5"/>
    <row r="3187" x14ac:dyDescent="0.5"/>
    <row r="3188" x14ac:dyDescent="0.5"/>
    <row r="3189" x14ac:dyDescent="0.5"/>
    <row r="3190" x14ac:dyDescent="0.5"/>
    <row r="3191" x14ac:dyDescent="0.5"/>
    <row r="3192" x14ac:dyDescent="0.5"/>
    <row r="3193" x14ac:dyDescent="0.5"/>
    <row r="3194" x14ac:dyDescent="0.5"/>
    <row r="3195" x14ac:dyDescent="0.5"/>
    <row r="3196" x14ac:dyDescent="0.5"/>
    <row r="3197" x14ac:dyDescent="0.5"/>
    <row r="3198" x14ac:dyDescent="0.5"/>
    <row r="3199" x14ac:dyDescent="0.5"/>
    <row r="3200" x14ac:dyDescent="0.5"/>
    <row r="3201" x14ac:dyDescent="0.5"/>
    <row r="3202" x14ac:dyDescent="0.5"/>
    <row r="3203" x14ac:dyDescent="0.5"/>
    <row r="3204" x14ac:dyDescent="0.5"/>
    <row r="3205" x14ac:dyDescent="0.5"/>
    <row r="3206" x14ac:dyDescent="0.5"/>
    <row r="3207" x14ac:dyDescent="0.5"/>
    <row r="3208" x14ac:dyDescent="0.5"/>
    <row r="3209" x14ac:dyDescent="0.5"/>
    <row r="3210" x14ac:dyDescent="0.5"/>
    <row r="3211" x14ac:dyDescent="0.5"/>
    <row r="3212" x14ac:dyDescent="0.5"/>
    <row r="3213" x14ac:dyDescent="0.5"/>
    <row r="3214" x14ac:dyDescent="0.5"/>
    <row r="3215" x14ac:dyDescent="0.5"/>
    <row r="3216" x14ac:dyDescent="0.5"/>
    <row r="3217" x14ac:dyDescent="0.5"/>
    <row r="3218" x14ac:dyDescent="0.5"/>
    <row r="3219" x14ac:dyDescent="0.5"/>
    <row r="3220" x14ac:dyDescent="0.5"/>
    <row r="3221" x14ac:dyDescent="0.5"/>
    <row r="3222" x14ac:dyDescent="0.5"/>
    <row r="3223" x14ac:dyDescent="0.5"/>
    <row r="3224" x14ac:dyDescent="0.5"/>
    <row r="3225" x14ac:dyDescent="0.5"/>
    <row r="3226" x14ac:dyDescent="0.5"/>
    <row r="3227" x14ac:dyDescent="0.5"/>
    <row r="3228" x14ac:dyDescent="0.5"/>
    <row r="3229" x14ac:dyDescent="0.5"/>
    <row r="3230" x14ac:dyDescent="0.5"/>
    <row r="3231" x14ac:dyDescent="0.5"/>
    <row r="3232" x14ac:dyDescent="0.5"/>
    <row r="3233" x14ac:dyDescent="0.5"/>
    <row r="3234" x14ac:dyDescent="0.5"/>
    <row r="3235" x14ac:dyDescent="0.5"/>
    <row r="3236" x14ac:dyDescent="0.5"/>
    <row r="3237" x14ac:dyDescent="0.5"/>
    <row r="3238" x14ac:dyDescent="0.5"/>
    <row r="3239" x14ac:dyDescent="0.5"/>
    <row r="3240" x14ac:dyDescent="0.5"/>
    <row r="3241" x14ac:dyDescent="0.5"/>
    <row r="3242" x14ac:dyDescent="0.5"/>
    <row r="3243" x14ac:dyDescent="0.5"/>
    <row r="3244" x14ac:dyDescent="0.5"/>
    <row r="3245" x14ac:dyDescent="0.5"/>
    <row r="3246" x14ac:dyDescent="0.5"/>
    <row r="3247" x14ac:dyDescent="0.5"/>
    <row r="3248" x14ac:dyDescent="0.5"/>
    <row r="3249" x14ac:dyDescent="0.5"/>
    <row r="3250" x14ac:dyDescent="0.5"/>
    <row r="3251" x14ac:dyDescent="0.5"/>
    <row r="3252" x14ac:dyDescent="0.5"/>
    <row r="3253" x14ac:dyDescent="0.5"/>
    <row r="3254" x14ac:dyDescent="0.5"/>
    <row r="3255" x14ac:dyDescent="0.5"/>
    <row r="3256" x14ac:dyDescent="0.5"/>
    <row r="3257" x14ac:dyDescent="0.5"/>
    <row r="3258" x14ac:dyDescent="0.5"/>
    <row r="3259" x14ac:dyDescent="0.5"/>
    <row r="3260" x14ac:dyDescent="0.5"/>
    <row r="3261" x14ac:dyDescent="0.5"/>
    <row r="3262" x14ac:dyDescent="0.5"/>
    <row r="3263" x14ac:dyDescent="0.5"/>
    <row r="3264" x14ac:dyDescent="0.5"/>
    <row r="3265" x14ac:dyDescent="0.5"/>
    <row r="3266" x14ac:dyDescent="0.5"/>
    <row r="3267" x14ac:dyDescent="0.5"/>
    <row r="3268" x14ac:dyDescent="0.5"/>
    <row r="3269" x14ac:dyDescent="0.5"/>
    <row r="3270" x14ac:dyDescent="0.5"/>
    <row r="3271" x14ac:dyDescent="0.5"/>
    <row r="3272" x14ac:dyDescent="0.5"/>
    <row r="3273" x14ac:dyDescent="0.5"/>
    <row r="3274" x14ac:dyDescent="0.5"/>
    <row r="3275" x14ac:dyDescent="0.5"/>
    <row r="3276" x14ac:dyDescent="0.5"/>
    <row r="3277" x14ac:dyDescent="0.5"/>
    <row r="3278" x14ac:dyDescent="0.5"/>
    <row r="3279" x14ac:dyDescent="0.5"/>
    <row r="3280" x14ac:dyDescent="0.5"/>
    <row r="3281" x14ac:dyDescent="0.5"/>
    <row r="3282" x14ac:dyDescent="0.5"/>
    <row r="3283" x14ac:dyDescent="0.5"/>
    <row r="3284" x14ac:dyDescent="0.5"/>
    <row r="3285" x14ac:dyDescent="0.5"/>
    <row r="3286" x14ac:dyDescent="0.5"/>
    <row r="3287" x14ac:dyDescent="0.5"/>
    <row r="3288" x14ac:dyDescent="0.5"/>
    <row r="3289" x14ac:dyDescent="0.5"/>
    <row r="3290" x14ac:dyDescent="0.5"/>
    <row r="3291" x14ac:dyDescent="0.5"/>
    <row r="3292" x14ac:dyDescent="0.5"/>
    <row r="3293" x14ac:dyDescent="0.5"/>
    <row r="3294" x14ac:dyDescent="0.5"/>
    <row r="3295" x14ac:dyDescent="0.5"/>
    <row r="3296" x14ac:dyDescent="0.5"/>
    <row r="3297" x14ac:dyDescent="0.5"/>
    <row r="3298" x14ac:dyDescent="0.5"/>
    <row r="3299" x14ac:dyDescent="0.5"/>
    <row r="3300" x14ac:dyDescent="0.5"/>
    <row r="3301" x14ac:dyDescent="0.5"/>
    <row r="3302" x14ac:dyDescent="0.5"/>
    <row r="3303" x14ac:dyDescent="0.5"/>
    <row r="3304" x14ac:dyDescent="0.5"/>
    <row r="3305" x14ac:dyDescent="0.5"/>
    <row r="3306" x14ac:dyDescent="0.5"/>
    <row r="3307" x14ac:dyDescent="0.5"/>
    <row r="3308" x14ac:dyDescent="0.5"/>
    <row r="3309" x14ac:dyDescent="0.5"/>
    <row r="3310" x14ac:dyDescent="0.5"/>
    <row r="3311" x14ac:dyDescent="0.5"/>
    <row r="3312" x14ac:dyDescent="0.5"/>
    <row r="3313" x14ac:dyDescent="0.5"/>
    <row r="3314" x14ac:dyDescent="0.5"/>
    <row r="3315" x14ac:dyDescent="0.5"/>
    <row r="3316" x14ac:dyDescent="0.5"/>
    <row r="3317" x14ac:dyDescent="0.5"/>
    <row r="3318" x14ac:dyDescent="0.5"/>
    <row r="3319" x14ac:dyDescent="0.5"/>
    <row r="3320" x14ac:dyDescent="0.5"/>
    <row r="3321" x14ac:dyDescent="0.5"/>
    <row r="3322" x14ac:dyDescent="0.5"/>
    <row r="3323" x14ac:dyDescent="0.5"/>
    <row r="3324" x14ac:dyDescent="0.5"/>
    <row r="3325" x14ac:dyDescent="0.5"/>
    <row r="3326" x14ac:dyDescent="0.5"/>
    <row r="3327" x14ac:dyDescent="0.5"/>
    <row r="3328" x14ac:dyDescent="0.5"/>
    <row r="3329" x14ac:dyDescent="0.5"/>
    <row r="3330" x14ac:dyDescent="0.5"/>
    <row r="3331" x14ac:dyDescent="0.5"/>
    <row r="3332" x14ac:dyDescent="0.5"/>
    <row r="3333" x14ac:dyDescent="0.5"/>
    <row r="3334" x14ac:dyDescent="0.5"/>
    <row r="3335" x14ac:dyDescent="0.5"/>
    <row r="3336" x14ac:dyDescent="0.5"/>
    <row r="3337" x14ac:dyDescent="0.5"/>
    <row r="3338" x14ac:dyDescent="0.5"/>
    <row r="3339" x14ac:dyDescent="0.5"/>
    <row r="3340" x14ac:dyDescent="0.5"/>
    <row r="3341" x14ac:dyDescent="0.5"/>
    <row r="3342" x14ac:dyDescent="0.5"/>
    <row r="3343" x14ac:dyDescent="0.5"/>
    <row r="3344" x14ac:dyDescent="0.5"/>
    <row r="3345" x14ac:dyDescent="0.5"/>
    <row r="3346" x14ac:dyDescent="0.5"/>
    <row r="3347" x14ac:dyDescent="0.5"/>
    <row r="3348" x14ac:dyDescent="0.5"/>
    <row r="3349" x14ac:dyDescent="0.5"/>
    <row r="3350" x14ac:dyDescent="0.5"/>
    <row r="3351" x14ac:dyDescent="0.5"/>
    <row r="3352" x14ac:dyDescent="0.5"/>
    <row r="3353" x14ac:dyDescent="0.5"/>
    <row r="3354" x14ac:dyDescent="0.5"/>
    <row r="3355" x14ac:dyDescent="0.5"/>
    <row r="3356" x14ac:dyDescent="0.5"/>
    <row r="3357" x14ac:dyDescent="0.5"/>
    <row r="3358" x14ac:dyDescent="0.5"/>
    <row r="3359" x14ac:dyDescent="0.5"/>
    <row r="3360" x14ac:dyDescent="0.5"/>
    <row r="3361" x14ac:dyDescent="0.5"/>
    <row r="3362" x14ac:dyDescent="0.5"/>
    <row r="3363" x14ac:dyDescent="0.5"/>
    <row r="3364" x14ac:dyDescent="0.5"/>
    <row r="3365" x14ac:dyDescent="0.5"/>
    <row r="3366" x14ac:dyDescent="0.5"/>
    <row r="3367" x14ac:dyDescent="0.5"/>
    <row r="3368" x14ac:dyDescent="0.5"/>
    <row r="3369" x14ac:dyDescent="0.5"/>
    <row r="3370" x14ac:dyDescent="0.5"/>
    <row r="3371" x14ac:dyDescent="0.5"/>
    <row r="3372" x14ac:dyDescent="0.5"/>
    <row r="3373" x14ac:dyDescent="0.5"/>
    <row r="3374" x14ac:dyDescent="0.5"/>
    <row r="3375" x14ac:dyDescent="0.5"/>
    <row r="3376" x14ac:dyDescent="0.5"/>
    <row r="3377" x14ac:dyDescent="0.5"/>
    <row r="3378" x14ac:dyDescent="0.5"/>
    <row r="3379" x14ac:dyDescent="0.5"/>
    <row r="3380" x14ac:dyDescent="0.5"/>
    <row r="3381" x14ac:dyDescent="0.5"/>
    <row r="3382" x14ac:dyDescent="0.5"/>
    <row r="3383" x14ac:dyDescent="0.5"/>
    <row r="3384" x14ac:dyDescent="0.5"/>
    <row r="3385" x14ac:dyDescent="0.5"/>
    <row r="3386" x14ac:dyDescent="0.5"/>
    <row r="3387" x14ac:dyDescent="0.5"/>
    <row r="3388" x14ac:dyDescent="0.5"/>
    <row r="3389" x14ac:dyDescent="0.5"/>
    <row r="3390" x14ac:dyDescent="0.5"/>
    <row r="3391" x14ac:dyDescent="0.5"/>
    <row r="3392" x14ac:dyDescent="0.5"/>
    <row r="3393" x14ac:dyDescent="0.5"/>
    <row r="3394" x14ac:dyDescent="0.5"/>
    <row r="3395" x14ac:dyDescent="0.5"/>
    <row r="3396" x14ac:dyDescent="0.5"/>
    <row r="3397" x14ac:dyDescent="0.5"/>
    <row r="3398" x14ac:dyDescent="0.5"/>
    <row r="3399" x14ac:dyDescent="0.5"/>
    <row r="3400" x14ac:dyDescent="0.5"/>
    <row r="3401" x14ac:dyDescent="0.5"/>
    <row r="3402" x14ac:dyDescent="0.5"/>
    <row r="3403" x14ac:dyDescent="0.5"/>
    <row r="3404" x14ac:dyDescent="0.5"/>
    <row r="3405" x14ac:dyDescent="0.5"/>
    <row r="3406" x14ac:dyDescent="0.5"/>
    <row r="3407" x14ac:dyDescent="0.5"/>
    <row r="3408" x14ac:dyDescent="0.5"/>
    <row r="3409" x14ac:dyDescent="0.5"/>
    <row r="3410" x14ac:dyDescent="0.5"/>
    <row r="3411" x14ac:dyDescent="0.5"/>
    <row r="3412" x14ac:dyDescent="0.5"/>
    <row r="3413" x14ac:dyDescent="0.5"/>
    <row r="3414" x14ac:dyDescent="0.5"/>
    <row r="3415" x14ac:dyDescent="0.5"/>
    <row r="3416" x14ac:dyDescent="0.5"/>
    <row r="3417" x14ac:dyDescent="0.5"/>
    <row r="3418" x14ac:dyDescent="0.5"/>
    <row r="3419" x14ac:dyDescent="0.5"/>
    <row r="3420" x14ac:dyDescent="0.5"/>
    <row r="3421" x14ac:dyDescent="0.5"/>
    <row r="3422" x14ac:dyDescent="0.5"/>
    <row r="3423" x14ac:dyDescent="0.5"/>
    <row r="3424" x14ac:dyDescent="0.5"/>
    <row r="3425" x14ac:dyDescent="0.5"/>
    <row r="3426" x14ac:dyDescent="0.5"/>
    <row r="3427" x14ac:dyDescent="0.5"/>
    <row r="3428" x14ac:dyDescent="0.5"/>
    <row r="3429" x14ac:dyDescent="0.5"/>
    <row r="3430" x14ac:dyDescent="0.5"/>
    <row r="3431" x14ac:dyDescent="0.5"/>
    <row r="3432" x14ac:dyDescent="0.5"/>
    <row r="3433" x14ac:dyDescent="0.5"/>
    <row r="3434" x14ac:dyDescent="0.5"/>
    <row r="3435" x14ac:dyDescent="0.5"/>
    <row r="3436" x14ac:dyDescent="0.5"/>
    <row r="3437" x14ac:dyDescent="0.5"/>
    <row r="3438" x14ac:dyDescent="0.5"/>
    <row r="3439" x14ac:dyDescent="0.5"/>
    <row r="3440" x14ac:dyDescent="0.5"/>
    <row r="3441" x14ac:dyDescent="0.5"/>
    <row r="3442" x14ac:dyDescent="0.5"/>
    <row r="3443" x14ac:dyDescent="0.5"/>
    <row r="3444" x14ac:dyDescent="0.5"/>
    <row r="3445" x14ac:dyDescent="0.5"/>
    <row r="3446" x14ac:dyDescent="0.5"/>
    <row r="3447" x14ac:dyDescent="0.5"/>
    <row r="3448" x14ac:dyDescent="0.5"/>
    <row r="3449" x14ac:dyDescent="0.5"/>
    <row r="3450" x14ac:dyDescent="0.5"/>
    <row r="3451" x14ac:dyDescent="0.5"/>
    <row r="3452" x14ac:dyDescent="0.5"/>
    <row r="3453" x14ac:dyDescent="0.5"/>
    <row r="3454" x14ac:dyDescent="0.5"/>
    <row r="3455" x14ac:dyDescent="0.5"/>
    <row r="3456" x14ac:dyDescent="0.5"/>
    <row r="3457" x14ac:dyDescent="0.5"/>
    <row r="3458" x14ac:dyDescent="0.5"/>
    <row r="3459" x14ac:dyDescent="0.5"/>
    <row r="3460" x14ac:dyDescent="0.5"/>
    <row r="3461" x14ac:dyDescent="0.5"/>
    <row r="3462" x14ac:dyDescent="0.5"/>
    <row r="3463" x14ac:dyDescent="0.5"/>
    <row r="3464" x14ac:dyDescent="0.5"/>
    <row r="3465" x14ac:dyDescent="0.5"/>
    <row r="3466" x14ac:dyDescent="0.5"/>
    <row r="3467" x14ac:dyDescent="0.5"/>
    <row r="3468" x14ac:dyDescent="0.5"/>
    <row r="3469" x14ac:dyDescent="0.5"/>
    <row r="3470" x14ac:dyDescent="0.5"/>
    <row r="3471" x14ac:dyDescent="0.5"/>
    <row r="3472" x14ac:dyDescent="0.5"/>
    <row r="3473" x14ac:dyDescent="0.5"/>
    <row r="3474" x14ac:dyDescent="0.5"/>
    <row r="3475" x14ac:dyDescent="0.5"/>
    <row r="3476" x14ac:dyDescent="0.5"/>
    <row r="3477" x14ac:dyDescent="0.5"/>
    <row r="3478" x14ac:dyDescent="0.5"/>
    <row r="3479" x14ac:dyDescent="0.5"/>
    <row r="3480" x14ac:dyDescent="0.5"/>
    <row r="3481" x14ac:dyDescent="0.5"/>
    <row r="3482" x14ac:dyDescent="0.5"/>
    <row r="3483" x14ac:dyDescent="0.5"/>
    <row r="3484" x14ac:dyDescent="0.5"/>
    <row r="3485" x14ac:dyDescent="0.5"/>
    <row r="3486" x14ac:dyDescent="0.5"/>
    <row r="3487" x14ac:dyDescent="0.5"/>
    <row r="3488" x14ac:dyDescent="0.5"/>
    <row r="3489" x14ac:dyDescent="0.5"/>
    <row r="3490" x14ac:dyDescent="0.5"/>
    <row r="3491" x14ac:dyDescent="0.5"/>
    <row r="3492" x14ac:dyDescent="0.5"/>
    <row r="3493" x14ac:dyDescent="0.5"/>
    <row r="3494" x14ac:dyDescent="0.5"/>
    <row r="3495" x14ac:dyDescent="0.5"/>
    <row r="3496" x14ac:dyDescent="0.5"/>
    <row r="3497" x14ac:dyDescent="0.5"/>
    <row r="3498" x14ac:dyDescent="0.5"/>
    <row r="3499" x14ac:dyDescent="0.5"/>
    <row r="3500" x14ac:dyDescent="0.5"/>
    <row r="3501" x14ac:dyDescent="0.5"/>
    <row r="3502" x14ac:dyDescent="0.5"/>
    <row r="3503" x14ac:dyDescent="0.5"/>
    <row r="3504" x14ac:dyDescent="0.5"/>
    <row r="3505" x14ac:dyDescent="0.5"/>
    <row r="3506" x14ac:dyDescent="0.5"/>
    <row r="3507" x14ac:dyDescent="0.5"/>
    <row r="3508" x14ac:dyDescent="0.5"/>
    <row r="3509" x14ac:dyDescent="0.5"/>
    <row r="3510" x14ac:dyDescent="0.5"/>
    <row r="3511" x14ac:dyDescent="0.5"/>
    <row r="3512" x14ac:dyDescent="0.5"/>
    <row r="3513" x14ac:dyDescent="0.5"/>
    <row r="3514" x14ac:dyDescent="0.5"/>
    <row r="3515" x14ac:dyDescent="0.5"/>
    <row r="3516" x14ac:dyDescent="0.5"/>
    <row r="3517" x14ac:dyDescent="0.5"/>
    <row r="3518" x14ac:dyDescent="0.5"/>
    <row r="3519" x14ac:dyDescent="0.5"/>
    <row r="3520" x14ac:dyDescent="0.5"/>
    <row r="3521" x14ac:dyDescent="0.5"/>
    <row r="3522" x14ac:dyDescent="0.5"/>
    <row r="3523" x14ac:dyDescent="0.5"/>
    <row r="3524" x14ac:dyDescent="0.5"/>
    <row r="3525" x14ac:dyDescent="0.5"/>
    <row r="3526" x14ac:dyDescent="0.5"/>
    <row r="3527" x14ac:dyDescent="0.5"/>
    <row r="3528" x14ac:dyDescent="0.5"/>
    <row r="3529" x14ac:dyDescent="0.5"/>
    <row r="3530" x14ac:dyDescent="0.5"/>
    <row r="3531" x14ac:dyDescent="0.5"/>
    <row r="3532" x14ac:dyDescent="0.5"/>
    <row r="3533" x14ac:dyDescent="0.5"/>
    <row r="3534" x14ac:dyDescent="0.5"/>
    <row r="3535" x14ac:dyDescent="0.5"/>
    <row r="3536" x14ac:dyDescent="0.5"/>
    <row r="3537" x14ac:dyDescent="0.5"/>
    <row r="3538" x14ac:dyDescent="0.5"/>
    <row r="3539" x14ac:dyDescent="0.5"/>
    <row r="3540" x14ac:dyDescent="0.5"/>
    <row r="3541" x14ac:dyDescent="0.5"/>
    <row r="3542" x14ac:dyDescent="0.5"/>
    <row r="3543" x14ac:dyDescent="0.5"/>
    <row r="3544" x14ac:dyDescent="0.5"/>
    <row r="3545" x14ac:dyDescent="0.5"/>
    <row r="3546" x14ac:dyDescent="0.5"/>
    <row r="3547" x14ac:dyDescent="0.5"/>
    <row r="3548" x14ac:dyDescent="0.5"/>
    <row r="3549" x14ac:dyDescent="0.5"/>
    <row r="3550" x14ac:dyDescent="0.5"/>
    <row r="3551" x14ac:dyDescent="0.5"/>
    <row r="3552" x14ac:dyDescent="0.5"/>
    <row r="3553" x14ac:dyDescent="0.5"/>
    <row r="3554" x14ac:dyDescent="0.5"/>
    <row r="3555" x14ac:dyDescent="0.5"/>
    <row r="3556" x14ac:dyDescent="0.5"/>
    <row r="3557" x14ac:dyDescent="0.5"/>
    <row r="3558" x14ac:dyDescent="0.5"/>
    <row r="3559" x14ac:dyDescent="0.5"/>
    <row r="3560" x14ac:dyDescent="0.5"/>
    <row r="3561" x14ac:dyDescent="0.5"/>
    <row r="3562" x14ac:dyDescent="0.5"/>
    <row r="3563" x14ac:dyDescent="0.5"/>
    <row r="3564" x14ac:dyDescent="0.5"/>
    <row r="3565" x14ac:dyDescent="0.5"/>
    <row r="3566" x14ac:dyDescent="0.5"/>
    <row r="3567" x14ac:dyDescent="0.5"/>
    <row r="3568" x14ac:dyDescent="0.5"/>
    <row r="3569" x14ac:dyDescent="0.5"/>
    <row r="3570" x14ac:dyDescent="0.5"/>
    <row r="3571" x14ac:dyDescent="0.5"/>
    <row r="3572" x14ac:dyDescent="0.5"/>
    <row r="3573" x14ac:dyDescent="0.5"/>
    <row r="3574" x14ac:dyDescent="0.5"/>
    <row r="3575" x14ac:dyDescent="0.5"/>
    <row r="3576" x14ac:dyDescent="0.5"/>
    <row r="3577" x14ac:dyDescent="0.5"/>
    <row r="3578" x14ac:dyDescent="0.5"/>
    <row r="3579" x14ac:dyDescent="0.5"/>
    <row r="3580" x14ac:dyDescent="0.5"/>
    <row r="3581" x14ac:dyDescent="0.5"/>
    <row r="3582" x14ac:dyDescent="0.5"/>
    <row r="3583" x14ac:dyDescent="0.5"/>
    <row r="3584" x14ac:dyDescent="0.5"/>
    <row r="3585" x14ac:dyDescent="0.5"/>
    <row r="3586" x14ac:dyDescent="0.5"/>
    <row r="3587" x14ac:dyDescent="0.5"/>
    <row r="3588" x14ac:dyDescent="0.5"/>
    <row r="3589" x14ac:dyDescent="0.5"/>
    <row r="3590" x14ac:dyDescent="0.5"/>
    <row r="3591" x14ac:dyDescent="0.5"/>
    <row r="3592" x14ac:dyDescent="0.5"/>
    <row r="3593" x14ac:dyDescent="0.5"/>
    <row r="3594" x14ac:dyDescent="0.5"/>
    <row r="3595" x14ac:dyDescent="0.5"/>
    <row r="3596" x14ac:dyDescent="0.5"/>
    <row r="3597" x14ac:dyDescent="0.5"/>
    <row r="3598" x14ac:dyDescent="0.5"/>
    <row r="3599" x14ac:dyDescent="0.5"/>
    <row r="3600" x14ac:dyDescent="0.5"/>
    <row r="3601" x14ac:dyDescent="0.5"/>
    <row r="3602" x14ac:dyDescent="0.5"/>
    <row r="3603" x14ac:dyDescent="0.5"/>
    <row r="3604" x14ac:dyDescent="0.5"/>
    <row r="3605" x14ac:dyDescent="0.5"/>
    <row r="3606" x14ac:dyDescent="0.5"/>
    <row r="3607" x14ac:dyDescent="0.5"/>
    <row r="3608" x14ac:dyDescent="0.5"/>
    <row r="3609" x14ac:dyDescent="0.5"/>
    <row r="3610" x14ac:dyDescent="0.5"/>
    <row r="3611" x14ac:dyDescent="0.5"/>
    <row r="3612" x14ac:dyDescent="0.5"/>
    <row r="3613" x14ac:dyDescent="0.5"/>
    <row r="3614" x14ac:dyDescent="0.5"/>
    <row r="3615" x14ac:dyDescent="0.5"/>
    <row r="3616" x14ac:dyDescent="0.5"/>
    <row r="3617" x14ac:dyDescent="0.5"/>
    <row r="3618" x14ac:dyDescent="0.5"/>
    <row r="3619" x14ac:dyDescent="0.5"/>
    <row r="3620" x14ac:dyDescent="0.5"/>
    <row r="3621" x14ac:dyDescent="0.5"/>
    <row r="3622" x14ac:dyDescent="0.5"/>
    <row r="3623" x14ac:dyDescent="0.5"/>
    <row r="3624" x14ac:dyDescent="0.5"/>
    <row r="3625" x14ac:dyDescent="0.5"/>
    <row r="3626" x14ac:dyDescent="0.5"/>
    <row r="3627" x14ac:dyDescent="0.5"/>
    <row r="3628" x14ac:dyDescent="0.5"/>
    <row r="3629" x14ac:dyDescent="0.5"/>
    <row r="3630" x14ac:dyDescent="0.5"/>
    <row r="3631" x14ac:dyDescent="0.5"/>
    <row r="3632" x14ac:dyDescent="0.5"/>
    <row r="3633" x14ac:dyDescent="0.5"/>
    <row r="3634" x14ac:dyDescent="0.5"/>
    <row r="3635" x14ac:dyDescent="0.5"/>
    <row r="3636" x14ac:dyDescent="0.5"/>
    <row r="3637" x14ac:dyDescent="0.5"/>
    <row r="3638" x14ac:dyDescent="0.5"/>
    <row r="3639" x14ac:dyDescent="0.5"/>
    <row r="3640" x14ac:dyDescent="0.5"/>
    <row r="3641" x14ac:dyDescent="0.5"/>
    <row r="3642" x14ac:dyDescent="0.5"/>
    <row r="3643" x14ac:dyDescent="0.5"/>
    <row r="3644" x14ac:dyDescent="0.5"/>
    <row r="3645" x14ac:dyDescent="0.5"/>
    <row r="3646" x14ac:dyDescent="0.5"/>
    <row r="3647" x14ac:dyDescent="0.5"/>
    <row r="3648" x14ac:dyDescent="0.5"/>
    <row r="3649" x14ac:dyDescent="0.5"/>
    <row r="3650" x14ac:dyDescent="0.5"/>
    <row r="3651" x14ac:dyDescent="0.5"/>
    <row r="3652" x14ac:dyDescent="0.5"/>
    <row r="3653" x14ac:dyDescent="0.5"/>
    <row r="3654" x14ac:dyDescent="0.5"/>
    <row r="3655" x14ac:dyDescent="0.5"/>
    <row r="3656" x14ac:dyDescent="0.5"/>
    <row r="3657" x14ac:dyDescent="0.5"/>
    <row r="3658" x14ac:dyDescent="0.5"/>
    <row r="3659" x14ac:dyDescent="0.5"/>
    <row r="3660" x14ac:dyDescent="0.5"/>
    <row r="3661" x14ac:dyDescent="0.5"/>
    <row r="3662" x14ac:dyDescent="0.5"/>
    <row r="3663" x14ac:dyDescent="0.5"/>
    <row r="3664" x14ac:dyDescent="0.5"/>
    <row r="3665" x14ac:dyDescent="0.5"/>
    <row r="3666" x14ac:dyDescent="0.5"/>
    <row r="3667" x14ac:dyDescent="0.5"/>
    <row r="3668" x14ac:dyDescent="0.5"/>
    <row r="3669" x14ac:dyDescent="0.5"/>
    <row r="3670" x14ac:dyDescent="0.5"/>
    <row r="3671" x14ac:dyDescent="0.5"/>
    <row r="3672" x14ac:dyDescent="0.5"/>
    <row r="3673" x14ac:dyDescent="0.5"/>
    <row r="3674" x14ac:dyDescent="0.5"/>
    <row r="3675" x14ac:dyDescent="0.5"/>
    <row r="3676" x14ac:dyDescent="0.5"/>
    <row r="3677" x14ac:dyDescent="0.5"/>
    <row r="3678" x14ac:dyDescent="0.5"/>
    <row r="3679" x14ac:dyDescent="0.5"/>
    <row r="3680" x14ac:dyDescent="0.5"/>
    <row r="3681" x14ac:dyDescent="0.5"/>
    <row r="3682" x14ac:dyDescent="0.5"/>
    <row r="3683" x14ac:dyDescent="0.5"/>
    <row r="3684" x14ac:dyDescent="0.5"/>
    <row r="3685" x14ac:dyDescent="0.5"/>
    <row r="3686" x14ac:dyDescent="0.5"/>
    <row r="3687" x14ac:dyDescent="0.5"/>
    <row r="3688" x14ac:dyDescent="0.5"/>
    <row r="3689" x14ac:dyDescent="0.5"/>
    <row r="3690" x14ac:dyDescent="0.5"/>
    <row r="3691" x14ac:dyDescent="0.5"/>
    <row r="3692" x14ac:dyDescent="0.5"/>
    <row r="3693" x14ac:dyDescent="0.5"/>
    <row r="3694" x14ac:dyDescent="0.5"/>
    <row r="3695" x14ac:dyDescent="0.5"/>
    <row r="3696" x14ac:dyDescent="0.5"/>
    <row r="3697" x14ac:dyDescent="0.5"/>
    <row r="3698" x14ac:dyDescent="0.5"/>
    <row r="3699" x14ac:dyDescent="0.5"/>
    <row r="3700" x14ac:dyDescent="0.5"/>
    <row r="3701" x14ac:dyDescent="0.5"/>
    <row r="3702" x14ac:dyDescent="0.5"/>
    <row r="3703" x14ac:dyDescent="0.5"/>
    <row r="3704" x14ac:dyDescent="0.5"/>
    <row r="3705" x14ac:dyDescent="0.5"/>
    <row r="3706" x14ac:dyDescent="0.5"/>
    <row r="3707" x14ac:dyDescent="0.5"/>
    <row r="3708" x14ac:dyDescent="0.5"/>
    <row r="3709" x14ac:dyDescent="0.5"/>
    <row r="3710" x14ac:dyDescent="0.5"/>
    <row r="3711" x14ac:dyDescent="0.5"/>
    <row r="3712" x14ac:dyDescent="0.5"/>
    <row r="3713" x14ac:dyDescent="0.5"/>
    <row r="3714" x14ac:dyDescent="0.5"/>
    <row r="3715" x14ac:dyDescent="0.5"/>
    <row r="3716" x14ac:dyDescent="0.5"/>
    <row r="3717" x14ac:dyDescent="0.5"/>
    <row r="3718" x14ac:dyDescent="0.5"/>
    <row r="3719" x14ac:dyDescent="0.5"/>
    <row r="3720" x14ac:dyDescent="0.5"/>
    <row r="3721" x14ac:dyDescent="0.5"/>
    <row r="3722" x14ac:dyDescent="0.5"/>
    <row r="3723" x14ac:dyDescent="0.5"/>
    <row r="3724" x14ac:dyDescent="0.5"/>
    <row r="3725" x14ac:dyDescent="0.5"/>
    <row r="3726" x14ac:dyDescent="0.5"/>
    <row r="3727" x14ac:dyDescent="0.5"/>
    <row r="3728" x14ac:dyDescent="0.5"/>
    <row r="3729" x14ac:dyDescent="0.5"/>
    <row r="3730" x14ac:dyDescent="0.5"/>
    <row r="3731" x14ac:dyDescent="0.5"/>
    <row r="3732" x14ac:dyDescent="0.5"/>
    <row r="3733" x14ac:dyDescent="0.5"/>
    <row r="3734" x14ac:dyDescent="0.5"/>
    <row r="3735" x14ac:dyDescent="0.5"/>
    <row r="3736" x14ac:dyDescent="0.5"/>
    <row r="3737" x14ac:dyDescent="0.5"/>
    <row r="3738" x14ac:dyDescent="0.5"/>
    <row r="3739" x14ac:dyDescent="0.5"/>
    <row r="3740" x14ac:dyDescent="0.5"/>
    <row r="3741" x14ac:dyDescent="0.5"/>
    <row r="3742" x14ac:dyDescent="0.5"/>
    <row r="3743" x14ac:dyDescent="0.5"/>
    <row r="3744" x14ac:dyDescent="0.5"/>
    <row r="3745" x14ac:dyDescent="0.5"/>
    <row r="3746" x14ac:dyDescent="0.5"/>
    <row r="3747" x14ac:dyDescent="0.5"/>
    <row r="3748" x14ac:dyDescent="0.5"/>
    <row r="3749" x14ac:dyDescent="0.5"/>
    <row r="3750" x14ac:dyDescent="0.5"/>
    <row r="3751" x14ac:dyDescent="0.5"/>
    <row r="3752" x14ac:dyDescent="0.5"/>
    <row r="3753" x14ac:dyDescent="0.5"/>
    <row r="3754" x14ac:dyDescent="0.5"/>
    <row r="3755" x14ac:dyDescent="0.5"/>
    <row r="3756" x14ac:dyDescent="0.5"/>
    <row r="3757" x14ac:dyDescent="0.5"/>
    <row r="3758" x14ac:dyDescent="0.5"/>
    <row r="3759" x14ac:dyDescent="0.5"/>
    <row r="3760" x14ac:dyDescent="0.5"/>
    <row r="3761" x14ac:dyDescent="0.5"/>
    <row r="3762" x14ac:dyDescent="0.5"/>
    <row r="3763" x14ac:dyDescent="0.5"/>
    <row r="3764" x14ac:dyDescent="0.5"/>
    <row r="3765" x14ac:dyDescent="0.5"/>
    <row r="3766" x14ac:dyDescent="0.5"/>
    <row r="3767" x14ac:dyDescent="0.5"/>
    <row r="3768" x14ac:dyDescent="0.5"/>
    <row r="3769" x14ac:dyDescent="0.5"/>
    <row r="3770" x14ac:dyDescent="0.5"/>
    <row r="3771" x14ac:dyDescent="0.5"/>
    <row r="3772" x14ac:dyDescent="0.5"/>
    <row r="3773" x14ac:dyDescent="0.5"/>
    <row r="3774" x14ac:dyDescent="0.5"/>
    <row r="3775" x14ac:dyDescent="0.5"/>
    <row r="3776" x14ac:dyDescent="0.5"/>
    <row r="3777" x14ac:dyDescent="0.5"/>
    <row r="3778" x14ac:dyDescent="0.5"/>
    <row r="3779" x14ac:dyDescent="0.5"/>
    <row r="3780" x14ac:dyDescent="0.5"/>
    <row r="3781" x14ac:dyDescent="0.5"/>
    <row r="3782" x14ac:dyDescent="0.5"/>
    <row r="3783" x14ac:dyDescent="0.5"/>
    <row r="3784" x14ac:dyDescent="0.5"/>
    <row r="3785" x14ac:dyDescent="0.5"/>
    <row r="3786" x14ac:dyDescent="0.5"/>
    <row r="3787" x14ac:dyDescent="0.5"/>
    <row r="3788" x14ac:dyDescent="0.5"/>
    <row r="3789" x14ac:dyDescent="0.5"/>
    <row r="3790" x14ac:dyDescent="0.5"/>
    <row r="3791" x14ac:dyDescent="0.5"/>
    <row r="3792" x14ac:dyDescent="0.5"/>
    <row r="3793" x14ac:dyDescent="0.5"/>
    <row r="3794" x14ac:dyDescent="0.5"/>
    <row r="3795" x14ac:dyDescent="0.5"/>
    <row r="3796" x14ac:dyDescent="0.5"/>
    <row r="3797" x14ac:dyDescent="0.5"/>
    <row r="3798" x14ac:dyDescent="0.5"/>
    <row r="3799" x14ac:dyDescent="0.5"/>
    <row r="3800" x14ac:dyDescent="0.5"/>
    <row r="3801" x14ac:dyDescent="0.5"/>
    <row r="3802" x14ac:dyDescent="0.5"/>
    <row r="3803" x14ac:dyDescent="0.5"/>
    <row r="3804" x14ac:dyDescent="0.5"/>
    <row r="3805" x14ac:dyDescent="0.5"/>
    <row r="3806" x14ac:dyDescent="0.5"/>
    <row r="3807" x14ac:dyDescent="0.5"/>
    <row r="3808" x14ac:dyDescent="0.5"/>
    <row r="3809" x14ac:dyDescent="0.5"/>
    <row r="3810" x14ac:dyDescent="0.5"/>
    <row r="3811" x14ac:dyDescent="0.5"/>
    <row r="3812" x14ac:dyDescent="0.5"/>
    <row r="3813" x14ac:dyDescent="0.5"/>
    <row r="3814" x14ac:dyDescent="0.5"/>
    <row r="3815" x14ac:dyDescent="0.5"/>
    <row r="3816" x14ac:dyDescent="0.5"/>
    <row r="3817" x14ac:dyDescent="0.5"/>
    <row r="3818" x14ac:dyDescent="0.5"/>
    <row r="3819" x14ac:dyDescent="0.5"/>
    <row r="3820" x14ac:dyDescent="0.5"/>
    <row r="3821" x14ac:dyDescent="0.5"/>
    <row r="3822" x14ac:dyDescent="0.5"/>
    <row r="3823" x14ac:dyDescent="0.5"/>
    <row r="3824" x14ac:dyDescent="0.5"/>
    <row r="3825" x14ac:dyDescent="0.5"/>
    <row r="3826" x14ac:dyDescent="0.5"/>
    <row r="3827" x14ac:dyDescent="0.5"/>
    <row r="3828" x14ac:dyDescent="0.5"/>
    <row r="3829" x14ac:dyDescent="0.5"/>
    <row r="3830" x14ac:dyDescent="0.5"/>
    <row r="3831" x14ac:dyDescent="0.5"/>
    <row r="3832" x14ac:dyDescent="0.5"/>
    <row r="3833" x14ac:dyDescent="0.5"/>
    <row r="3834" x14ac:dyDescent="0.5"/>
    <row r="3835" x14ac:dyDescent="0.5"/>
    <row r="3836" x14ac:dyDescent="0.5"/>
    <row r="3837" x14ac:dyDescent="0.5"/>
    <row r="3838" x14ac:dyDescent="0.5"/>
    <row r="3839" x14ac:dyDescent="0.5"/>
    <row r="3840" x14ac:dyDescent="0.5"/>
    <row r="3841" x14ac:dyDescent="0.5"/>
    <row r="3842" x14ac:dyDescent="0.5"/>
    <row r="3843" x14ac:dyDescent="0.5"/>
    <row r="3844" x14ac:dyDescent="0.5"/>
    <row r="3845" x14ac:dyDescent="0.5"/>
    <row r="3846" x14ac:dyDescent="0.5"/>
    <row r="3847" x14ac:dyDescent="0.5"/>
    <row r="3848" x14ac:dyDescent="0.5"/>
    <row r="3849" x14ac:dyDescent="0.5"/>
    <row r="3850" x14ac:dyDescent="0.5"/>
    <row r="3851" x14ac:dyDescent="0.5"/>
    <row r="3852" x14ac:dyDescent="0.5"/>
    <row r="3853" x14ac:dyDescent="0.5"/>
    <row r="3854" x14ac:dyDescent="0.5"/>
    <row r="3855" x14ac:dyDescent="0.5"/>
    <row r="3856" x14ac:dyDescent="0.5"/>
    <row r="3857" x14ac:dyDescent="0.5"/>
    <row r="3858" x14ac:dyDescent="0.5"/>
    <row r="3859" x14ac:dyDescent="0.5"/>
    <row r="3860" x14ac:dyDescent="0.5"/>
    <row r="3861" x14ac:dyDescent="0.5"/>
    <row r="3862" x14ac:dyDescent="0.5"/>
    <row r="3863" x14ac:dyDescent="0.5"/>
    <row r="3864" x14ac:dyDescent="0.5"/>
    <row r="3865" x14ac:dyDescent="0.5"/>
    <row r="3866" x14ac:dyDescent="0.5"/>
    <row r="3867" x14ac:dyDescent="0.5"/>
    <row r="3868" x14ac:dyDescent="0.5"/>
    <row r="3869" x14ac:dyDescent="0.5"/>
    <row r="3870" x14ac:dyDescent="0.5"/>
    <row r="3871" x14ac:dyDescent="0.5"/>
    <row r="3872" x14ac:dyDescent="0.5"/>
    <row r="3873" x14ac:dyDescent="0.5"/>
    <row r="3874" x14ac:dyDescent="0.5"/>
    <row r="3875" x14ac:dyDescent="0.5"/>
    <row r="3876" x14ac:dyDescent="0.5"/>
    <row r="3877" x14ac:dyDescent="0.5"/>
    <row r="3878" x14ac:dyDescent="0.5"/>
    <row r="3879" x14ac:dyDescent="0.5"/>
    <row r="3880" x14ac:dyDescent="0.5"/>
    <row r="3881" x14ac:dyDescent="0.5"/>
    <row r="3882" x14ac:dyDescent="0.5"/>
    <row r="3883" x14ac:dyDescent="0.5"/>
    <row r="3884" x14ac:dyDescent="0.5"/>
    <row r="3885" x14ac:dyDescent="0.5"/>
    <row r="3886" x14ac:dyDescent="0.5"/>
    <row r="3887" x14ac:dyDescent="0.5"/>
    <row r="3888" x14ac:dyDescent="0.5"/>
    <row r="3889" x14ac:dyDescent="0.5"/>
    <row r="3890" x14ac:dyDescent="0.5"/>
    <row r="3891" x14ac:dyDescent="0.5"/>
    <row r="3892" x14ac:dyDescent="0.5"/>
    <row r="3893" x14ac:dyDescent="0.5"/>
    <row r="3894" x14ac:dyDescent="0.5"/>
    <row r="3895" x14ac:dyDescent="0.5"/>
    <row r="3896" x14ac:dyDescent="0.5"/>
    <row r="3897" x14ac:dyDescent="0.5"/>
    <row r="3898" x14ac:dyDescent="0.5"/>
    <row r="3899" x14ac:dyDescent="0.5"/>
    <row r="3900" x14ac:dyDescent="0.5"/>
    <row r="3901" x14ac:dyDescent="0.5"/>
    <row r="3902" x14ac:dyDescent="0.5"/>
    <row r="3903" x14ac:dyDescent="0.5"/>
    <row r="3904" x14ac:dyDescent="0.5"/>
    <row r="3905" x14ac:dyDescent="0.5"/>
    <row r="3906" x14ac:dyDescent="0.5"/>
    <row r="3907" x14ac:dyDescent="0.5"/>
    <row r="3908" x14ac:dyDescent="0.5"/>
    <row r="3909" x14ac:dyDescent="0.5"/>
    <row r="3910" x14ac:dyDescent="0.5"/>
    <row r="3911" x14ac:dyDescent="0.5"/>
    <row r="3912" x14ac:dyDescent="0.5"/>
    <row r="3913" x14ac:dyDescent="0.5"/>
    <row r="3914" x14ac:dyDescent="0.5"/>
    <row r="3915" x14ac:dyDescent="0.5"/>
    <row r="3916" x14ac:dyDescent="0.5"/>
    <row r="3917" x14ac:dyDescent="0.5"/>
    <row r="3918" x14ac:dyDescent="0.5"/>
    <row r="3919" x14ac:dyDescent="0.5"/>
    <row r="3920" x14ac:dyDescent="0.5"/>
    <row r="3921" x14ac:dyDescent="0.5"/>
    <row r="3922" x14ac:dyDescent="0.5"/>
    <row r="3923" x14ac:dyDescent="0.5"/>
    <row r="3924" x14ac:dyDescent="0.5"/>
    <row r="3925" x14ac:dyDescent="0.5"/>
    <row r="3926" x14ac:dyDescent="0.5"/>
    <row r="3927" x14ac:dyDescent="0.5"/>
    <row r="3928" x14ac:dyDescent="0.5"/>
    <row r="3929" x14ac:dyDescent="0.5"/>
    <row r="3930" x14ac:dyDescent="0.5"/>
    <row r="3931" x14ac:dyDescent="0.5"/>
    <row r="3932" x14ac:dyDescent="0.5"/>
    <row r="3933" x14ac:dyDescent="0.5"/>
    <row r="3934" x14ac:dyDescent="0.5"/>
    <row r="3935" x14ac:dyDescent="0.5"/>
    <row r="3936" x14ac:dyDescent="0.5"/>
    <row r="3937" x14ac:dyDescent="0.5"/>
    <row r="3938" x14ac:dyDescent="0.5"/>
    <row r="3939" x14ac:dyDescent="0.5"/>
    <row r="3940" x14ac:dyDescent="0.5"/>
    <row r="3941" x14ac:dyDescent="0.5"/>
    <row r="3942" x14ac:dyDescent="0.5"/>
    <row r="3943" x14ac:dyDescent="0.5"/>
    <row r="3944" x14ac:dyDescent="0.5"/>
    <row r="3945" x14ac:dyDescent="0.5"/>
    <row r="3946" x14ac:dyDescent="0.5"/>
    <row r="3947" x14ac:dyDescent="0.5"/>
    <row r="3948" x14ac:dyDescent="0.5"/>
    <row r="3949" x14ac:dyDescent="0.5"/>
    <row r="3950" x14ac:dyDescent="0.5"/>
    <row r="3951" x14ac:dyDescent="0.5"/>
    <row r="3952" x14ac:dyDescent="0.5"/>
    <row r="3953" x14ac:dyDescent="0.5"/>
    <row r="3954" x14ac:dyDescent="0.5"/>
    <row r="3955" x14ac:dyDescent="0.5"/>
    <row r="3956" x14ac:dyDescent="0.5"/>
    <row r="3957" x14ac:dyDescent="0.5"/>
    <row r="3958" x14ac:dyDescent="0.5"/>
    <row r="3959" x14ac:dyDescent="0.5"/>
    <row r="3960" x14ac:dyDescent="0.5"/>
    <row r="3961" x14ac:dyDescent="0.5"/>
    <row r="3962" x14ac:dyDescent="0.5"/>
    <row r="3963" x14ac:dyDescent="0.5"/>
    <row r="3964" x14ac:dyDescent="0.5"/>
    <row r="3965" x14ac:dyDescent="0.5"/>
    <row r="3966" x14ac:dyDescent="0.5"/>
    <row r="3967" x14ac:dyDescent="0.5"/>
    <row r="3968" x14ac:dyDescent="0.5"/>
    <row r="3969" x14ac:dyDescent="0.5"/>
    <row r="3970" x14ac:dyDescent="0.5"/>
    <row r="3971" x14ac:dyDescent="0.5"/>
    <row r="3972" x14ac:dyDescent="0.5"/>
    <row r="3973" x14ac:dyDescent="0.5"/>
    <row r="3974" x14ac:dyDescent="0.5"/>
    <row r="3975" x14ac:dyDescent="0.5"/>
    <row r="3976" x14ac:dyDescent="0.5"/>
    <row r="3977" x14ac:dyDescent="0.5"/>
    <row r="3978" x14ac:dyDescent="0.5"/>
    <row r="3979" x14ac:dyDescent="0.5"/>
    <row r="3980" x14ac:dyDescent="0.5"/>
    <row r="3981" x14ac:dyDescent="0.5"/>
    <row r="3982" x14ac:dyDescent="0.5"/>
    <row r="3983" x14ac:dyDescent="0.5"/>
    <row r="3984" x14ac:dyDescent="0.5"/>
    <row r="3985" x14ac:dyDescent="0.5"/>
    <row r="3986" x14ac:dyDescent="0.5"/>
    <row r="3987" x14ac:dyDescent="0.5"/>
    <row r="3988" x14ac:dyDescent="0.5"/>
    <row r="3989" x14ac:dyDescent="0.5"/>
    <row r="3990" x14ac:dyDescent="0.5"/>
    <row r="3991" x14ac:dyDescent="0.5"/>
    <row r="3992" x14ac:dyDescent="0.5"/>
    <row r="3993" x14ac:dyDescent="0.5"/>
    <row r="3994" x14ac:dyDescent="0.5"/>
    <row r="3995" x14ac:dyDescent="0.5"/>
    <row r="3996" x14ac:dyDescent="0.5"/>
    <row r="3997" x14ac:dyDescent="0.5"/>
    <row r="3998" x14ac:dyDescent="0.5"/>
    <row r="3999" x14ac:dyDescent="0.5"/>
    <row r="4000" x14ac:dyDescent="0.5"/>
    <row r="4001" x14ac:dyDescent="0.5"/>
    <row r="4002" x14ac:dyDescent="0.5"/>
    <row r="4003" x14ac:dyDescent="0.5"/>
    <row r="4004" x14ac:dyDescent="0.5"/>
    <row r="4005" x14ac:dyDescent="0.5"/>
    <row r="4006" x14ac:dyDescent="0.5"/>
    <row r="4007" x14ac:dyDescent="0.5"/>
    <row r="4008" x14ac:dyDescent="0.5"/>
    <row r="4009" x14ac:dyDescent="0.5"/>
    <row r="4010" x14ac:dyDescent="0.5"/>
    <row r="4011" x14ac:dyDescent="0.5"/>
    <row r="4012" x14ac:dyDescent="0.5"/>
    <row r="4013" x14ac:dyDescent="0.5"/>
    <row r="4014" x14ac:dyDescent="0.5"/>
    <row r="4015" x14ac:dyDescent="0.5"/>
    <row r="4016" x14ac:dyDescent="0.5"/>
    <row r="4017" x14ac:dyDescent="0.5"/>
    <row r="4018" x14ac:dyDescent="0.5"/>
    <row r="4019" x14ac:dyDescent="0.5"/>
    <row r="4020" x14ac:dyDescent="0.5"/>
    <row r="4021" x14ac:dyDescent="0.5"/>
    <row r="4022" x14ac:dyDescent="0.5"/>
    <row r="4023" x14ac:dyDescent="0.5"/>
    <row r="4024" x14ac:dyDescent="0.5"/>
    <row r="4025" x14ac:dyDescent="0.5"/>
    <row r="4026" x14ac:dyDescent="0.5"/>
    <row r="4027" x14ac:dyDescent="0.5"/>
    <row r="4028" x14ac:dyDescent="0.5"/>
    <row r="4029" x14ac:dyDescent="0.5"/>
    <row r="4030" x14ac:dyDescent="0.5"/>
    <row r="4031" x14ac:dyDescent="0.5"/>
    <row r="4032" x14ac:dyDescent="0.5"/>
    <row r="4033" x14ac:dyDescent="0.5"/>
    <row r="4034" x14ac:dyDescent="0.5"/>
    <row r="4035" x14ac:dyDescent="0.5"/>
    <row r="4036" x14ac:dyDescent="0.5"/>
    <row r="4037" x14ac:dyDescent="0.5"/>
    <row r="4038" x14ac:dyDescent="0.5"/>
    <row r="4039" x14ac:dyDescent="0.5"/>
    <row r="4040" x14ac:dyDescent="0.5"/>
    <row r="4041" x14ac:dyDescent="0.5"/>
    <row r="4042" x14ac:dyDescent="0.5"/>
    <row r="4043" x14ac:dyDescent="0.5"/>
    <row r="4044" x14ac:dyDescent="0.5"/>
    <row r="4045" x14ac:dyDescent="0.5"/>
    <row r="4046" x14ac:dyDescent="0.5"/>
    <row r="4047" x14ac:dyDescent="0.5"/>
    <row r="4048" x14ac:dyDescent="0.5"/>
    <row r="4049" x14ac:dyDescent="0.5"/>
    <row r="4050" x14ac:dyDescent="0.5"/>
    <row r="4051" x14ac:dyDescent="0.5"/>
    <row r="4052" x14ac:dyDescent="0.5"/>
    <row r="4053" x14ac:dyDescent="0.5"/>
    <row r="4054" x14ac:dyDescent="0.5"/>
    <row r="4055" x14ac:dyDescent="0.5"/>
    <row r="4056" x14ac:dyDescent="0.5"/>
    <row r="4057" x14ac:dyDescent="0.5"/>
    <row r="4058" x14ac:dyDescent="0.5"/>
    <row r="4059" x14ac:dyDescent="0.5"/>
    <row r="4060" x14ac:dyDescent="0.5"/>
    <row r="4061" x14ac:dyDescent="0.5"/>
    <row r="4062" x14ac:dyDescent="0.5"/>
    <row r="4063" x14ac:dyDescent="0.5"/>
    <row r="4064" x14ac:dyDescent="0.5"/>
    <row r="4065" x14ac:dyDescent="0.5"/>
    <row r="4066" x14ac:dyDescent="0.5"/>
    <row r="4067" x14ac:dyDescent="0.5"/>
    <row r="4068" x14ac:dyDescent="0.5"/>
    <row r="4069" x14ac:dyDescent="0.5"/>
    <row r="4070" x14ac:dyDescent="0.5"/>
    <row r="4071" x14ac:dyDescent="0.5"/>
    <row r="4072" x14ac:dyDescent="0.5"/>
    <row r="4073" x14ac:dyDescent="0.5"/>
    <row r="4074" x14ac:dyDescent="0.5"/>
    <row r="4075" x14ac:dyDescent="0.5"/>
    <row r="4076" x14ac:dyDescent="0.5"/>
    <row r="4077" x14ac:dyDescent="0.5"/>
    <row r="4078" x14ac:dyDescent="0.5"/>
    <row r="4079" x14ac:dyDescent="0.5"/>
    <row r="4080" x14ac:dyDescent="0.5"/>
    <row r="4081" x14ac:dyDescent="0.5"/>
    <row r="4082" x14ac:dyDescent="0.5"/>
    <row r="4083" x14ac:dyDescent="0.5"/>
    <row r="4084" x14ac:dyDescent="0.5"/>
    <row r="4085" x14ac:dyDescent="0.5"/>
    <row r="4086" x14ac:dyDescent="0.5"/>
    <row r="4087" x14ac:dyDescent="0.5"/>
    <row r="4088" x14ac:dyDescent="0.5"/>
    <row r="4089" x14ac:dyDescent="0.5"/>
    <row r="4090" x14ac:dyDescent="0.5"/>
    <row r="4091" x14ac:dyDescent="0.5"/>
    <row r="4092" x14ac:dyDescent="0.5"/>
    <row r="4093" x14ac:dyDescent="0.5"/>
    <row r="4094" x14ac:dyDescent="0.5"/>
    <row r="4095" x14ac:dyDescent="0.5"/>
    <row r="4096" x14ac:dyDescent="0.5"/>
    <row r="4097" x14ac:dyDescent="0.5"/>
    <row r="4098" x14ac:dyDescent="0.5"/>
    <row r="4099" x14ac:dyDescent="0.5"/>
    <row r="4100" x14ac:dyDescent="0.5"/>
    <row r="4101" x14ac:dyDescent="0.5"/>
    <row r="4102" x14ac:dyDescent="0.5"/>
    <row r="4103" x14ac:dyDescent="0.5"/>
    <row r="4104" x14ac:dyDescent="0.5"/>
    <row r="4105" x14ac:dyDescent="0.5"/>
    <row r="4106" x14ac:dyDescent="0.5"/>
    <row r="4107" x14ac:dyDescent="0.5"/>
    <row r="4108" x14ac:dyDescent="0.5"/>
    <row r="4109" x14ac:dyDescent="0.5"/>
    <row r="4110" x14ac:dyDescent="0.5"/>
    <row r="4111" x14ac:dyDescent="0.5"/>
    <row r="4112" x14ac:dyDescent="0.5"/>
    <row r="4113" x14ac:dyDescent="0.5"/>
    <row r="4114" x14ac:dyDescent="0.5"/>
    <row r="4115" x14ac:dyDescent="0.5"/>
    <row r="4116" x14ac:dyDescent="0.5"/>
    <row r="4117" x14ac:dyDescent="0.5"/>
    <row r="4118" x14ac:dyDescent="0.5"/>
    <row r="4119" x14ac:dyDescent="0.5"/>
    <row r="4120" x14ac:dyDescent="0.5"/>
    <row r="4121" x14ac:dyDescent="0.5"/>
    <row r="4122" x14ac:dyDescent="0.5"/>
    <row r="4123" x14ac:dyDescent="0.5"/>
    <row r="4124" x14ac:dyDescent="0.5"/>
    <row r="4125" x14ac:dyDescent="0.5"/>
    <row r="4126" x14ac:dyDescent="0.5"/>
    <row r="4127" x14ac:dyDescent="0.5"/>
    <row r="4128" x14ac:dyDescent="0.5"/>
    <row r="4129" x14ac:dyDescent="0.5"/>
    <row r="4130" x14ac:dyDescent="0.5"/>
    <row r="4131" x14ac:dyDescent="0.5"/>
    <row r="4132" x14ac:dyDescent="0.5"/>
    <row r="4133" x14ac:dyDescent="0.5"/>
    <row r="4134" x14ac:dyDescent="0.5"/>
    <row r="4135" x14ac:dyDescent="0.5"/>
    <row r="4136" x14ac:dyDescent="0.5"/>
    <row r="4137" x14ac:dyDescent="0.5"/>
    <row r="4138" x14ac:dyDescent="0.5"/>
    <row r="4139" x14ac:dyDescent="0.5"/>
    <row r="4140" x14ac:dyDescent="0.5"/>
    <row r="4141" x14ac:dyDescent="0.5"/>
    <row r="4142" x14ac:dyDescent="0.5"/>
    <row r="4143" x14ac:dyDescent="0.5"/>
    <row r="4144" x14ac:dyDescent="0.5"/>
    <row r="4145" x14ac:dyDescent="0.5"/>
    <row r="4146" x14ac:dyDescent="0.5"/>
    <row r="4147" x14ac:dyDescent="0.5"/>
    <row r="4148" x14ac:dyDescent="0.5"/>
    <row r="4149" x14ac:dyDescent="0.5"/>
    <row r="4150" x14ac:dyDescent="0.5"/>
    <row r="4151" x14ac:dyDescent="0.5"/>
    <row r="4152" x14ac:dyDescent="0.5"/>
    <row r="4153" x14ac:dyDescent="0.5"/>
    <row r="4154" x14ac:dyDescent="0.5"/>
    <row r="4155" x14ac:dyDescent="0.5"/>
    <row r="4156" x14ac:dyDescent="0.5"/>
    <row r="4157" x14ac:dyDescent="0.5"/>
    <row r="4158" x14ac:dyDescent="0.5"/>
    <row r="4159" x14ac:dyDescent="0.5"/>
    <row r="4160" x14ac:dyDescent="0.5"/>
    <row r="4161" x14ac:dyDescent="0.5"/>
    <row r="4162" x14ac:dyDescent="0.5"/>
    <row r="4163" x14ac:dyDescent="0.5"/>
    <row r="4164" x14ac:dyDescent="0.5"/>
    <row r="4165" x14ac:dyDescent="0.5"/>
    <row r="4166" x14ac:dyDescent="0.5"/>
    <row r="4167" x14ac:dyDescent="0.5"/>
    <row r="4168" x14ac:dyDescent="0.5"/>
    <row r="4169" x14ac:dyDescent="0.5"/>
    <row r="4170" x14ac:dyDescent="0.5"/>
    <row r="4171" x14ac:dyDescent="0.5"/>
    <row r="4172" x14ac:dyDescent="0.5"/>
    <row r="4173" x14ac:dyDescent="0.5"/>
    <row r="4174" x14ac:dyDescent="0.5"/>
    <row r="4175" x14ac:dyDescent="0.5"/>
    <row r="4176" x14ac:dyDescent="0.5"/>
    <row r="4177" x14ac:dyDescent="0.5"/>
    <row r="4178" x14ac:dyDescent="0.5"/>
    <row r="4179" x14ac:dyDescent="0.5"/>
    <row r="4180" x14ac:dyDescent="0.5"/>
    <row r="4181" x14ac:dyDescent="0.5"/>
    <row r="4182" x14ac:dyDescent="0.5"/>
    <row r="4183" x14ac:dyDescent="0.5"/>
    <row r="4184" x14ac:dyDescent="0.5"/>
    <row r="4185" x14ac:dyDescent="0.5"/>
    <row r="4186" x14ac:dyDescent="0.5"/>
    <row r="4187" x14ac:dyDescent="0.5"/>
    <row r="4188" x14ac:dyDescent="0.5"/>
    <row r="4189" x14ac:dyDescent="0.5"/>
    <row r="4190" x14ac:dyDescent="0.5"/>
    <row r="4191" x14ac:dyDescent="0.5"/>
    <row r="4192" x14ac:dyDescent="0.5"/>
    <row r="4193" x14ac:dyDescent="0.5"/>
    <row r="4194" x14ac:dyDescent="0.5"/>
    <row r="4195" x14ac:dyDescent="0.5"/>
    <row r="4196" x14ac:dyDescent="0.5"/>
    <row r="4197" x14ac:dyDescent="0.5"/>
    <row r="4198" x14ac:dyDescent="0.5"/>
    <row r="4199" x14ac:dyDescent="0.5"/>
    <row r="4200" x14ac:dyDescent="0.5"/>
    <row r="4201" x14ac:dyDescent="0.5"/>
    <row r="4202" x14ac:dyDescent="0.5"/>
    <row r="4203" x14ac:dyDescent="0.5"/>
    <row r="4204" x14ac:dyDescent="0.5"/>
    <row r="4205" x14ac:dyDescent="0.5"/>
    <row r="4206" x14ac:dyDescent="0.5"/>
    <row r="4207" x14ac:dyDescent="0.5"/>
    <row r="4208" x14ac:dyDescent="0.5"/>
    <row r="4209" x14ac:dyDescent="0.5"/>
    <row r="4210" x14ac:dyDescent="0.5"/>
    <row r="4211" x14ac:dyDescent="0.5"/>
    <row r="4212" x14ac:dyDescent="0.5"/>
    <row r="4213" x14ac:dyDescent="0.5"/>
    <row r="4214" x14ac:dyDescent="0.5"/>
    <row r="4215" x14ac:dyDescent="0.5"/>
    <row r="4216" x14ac:dyDescent="0.5"/>
    <row r="4217" x14ac:dyDescent="0.5"/>
    <row r="4218" x14ac:dyDescent="0.5"/>
    <row r="4219" x14ac:dyDescent="0.5"/>
    <row r="4220" x14ac:dyDescent="0.5"/>
    <row r="4221" x14ac:dyDescent="0.5"/>
    <row r="4222" x14ac:dyDescent="0.5"/>
    <row r="4223" x14ac:dyDescent="0.5"/>
    <row r="4224" x14ac:dyDescent="0.5"/>
    <row r="4225" x14ac:dyDescent="0.5"/>
  </sheetData>
  <sortState xmlns:xlrd2="http://schemas.microsoft.com/office/spreadsheetml/2017/richdata2" ref="A2:H1287">
    <sortCondition ref="A2:A128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70" zoomScaleNormal="70" workbookViewId="0">
      <selection activeCell="O48" sqref="O48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207C-3DD7-4F8F-B52A-7E97C91DA159}">
  <dimension ref="A1:C2012"/>
  <sheetViews>
    <sheetView workbookViewId="0">
      <selection activeCell="C2012" sqref="C2012"/>
    </sheetView>
  </sheetViews>
  <sheetFormatPr baseColWidth="10" defaultRowHeight="14.25" x14ac:dyDescent="0.45"/>
  <cols>
    <col min="3" max="3" width="17.265625" customWidth="1"/>
  </cols>
  <sheetData>
    <row r="1" spans="1:2" x14ac:dyDescent="0.45">
      <c r="A1">
        <v>2012</v>
      </c>
      <c r="B1">
        <v>3</v>
      </c>
    </row>
    <row r="2012" spans="3:3" ht="15.75" x14ac:dyDescent="0.5">
      <c r="C2012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AAB6-A42B-404D-96EE-507AD001C9E0}">
  <dimension ref="A1:C2012"/>
  <sheetViews>
    <sheetView workbookViewId="0">
      <selection activeCell="C2012" sqref="C2012"/>
    </sheetView>
  </sheetViews>
  <sheetFormatPr baseColWidth="10" defaultRowHeight="14.25" x14ac:dyDescent="0.45"/>
  <cols>
    <col min="3" max="3" width="17.265625" customWidth="1"/>
  </cols>
  <sheetData>
    <row r="1" spans="1:2" x14ac:dyDescent="0.45">
      <c r="A1">
        <v>2012</v>
      </c>
      <c r="B1">
        <v>3</v>
      </c>
    </row>
    <row r="2012" spans="3:3" ht="15.75" x14ac:dyDescent="0.5">
      <c r="C2012" s="3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DEAAE-5C9A-4CAF-9A9A-210E0E9BC67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90c13f82-8a5d-445c-988c-3d4a72dd72d3"/>
    <ds:schemaRef ds:uri="e2a495a0-cee9-45b1-b5e2-a36964dd7ff8"/>
  </ds:schemaRefs>
</ds:datastoreItem>
</file>

<file path=customXml/itemProps2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2AAD9D-74B1-452A-BA75-BCE904BEC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Quadrige</vt:lpstr>
      <vt:lpstr>Graph</vt:lpstr>
      <vt:lpstr>UPSLIDE_UndoFormatting</vt:lpstr>
      <vt:lpstr>UPSLIDE_Undo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Daria Kuznetsova</cp:lastModifiedBy>
  <dcterms:created xsi:type="dcterms:W3CDTF">2016-12-20T15:30:54Z</dcterms:created>
  <dcterms:modified xsi:type="dcterms:W3CDTF">2021-09-13T15:05:10Z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9936">
    <vt:lpwstr>383</vt:lpwstr>
  </property>
</Properties>
</file>