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380" documentId="6_{9A613A3F-1952-4A08-B0B0-C7422B524ED8}" xr6:coauthVersionLast="44" xr6:coauthVersionMax="44" xr10:uidLastSave="{EEF29A4E-256E-44A2-9D87-E35338BC97CB}"/>
  <bookViews>
    <workbookView xWindow="-120" yWindow="-120" windowWidth="29040" windowHeight="15840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5" i="1" l="1"/>
  <c r="B1141" i="1" l="1"/>
  <c r="A1028" i="1" l="1"/>
  <c r="C1028" i="1" l="1"/>
  <c r="B1028" i="1"/>
  <c r="A1029" i="1"/>
  <c r="C1029" i="1" l="1"/>
  <c r="B1029" i="1"/>
  <c r="A1030" i="1"/>
  <c r="C1030" i="1" l="1"/>
  <c r="B1030" i="1"/>
  <c r="A1031" i="1"/>
  <c r="C1031" i="1" l="1"/>
  <c r="B1031" i="1"/>
  <c r="A1032" i="1"/>
  <c r="C1032" i="1" l="1"/>
  <c r="B1032" i="1"/>
  <c r="A1033" i="1"/>
  <c r="C1033" i="1" l="1"/>
  <c r="B1033" i="1"/>
  <c r="A1034" i="1"/>
  <c r="C1034" i="1" l="1"/>
  <c r="B1034" i="1"/>
  <c r="A1035" i="1"/>
  <c r="C1035" i="1" l="1"/>
  <c r="B1035" i="1"/>
  <c r="A1036" i="1"/>
  <c r="C1036" i="1" l="1"/>
  <c r="B1036" i="1"/>
  <c r="A1037" i="1"/>
  <c r="C1037" i="1" l="1"/>
  <c r="B1037" i="1"/>
  <c r="A1038" i="1"/>
  <c r="C1038" i="1" l="1"/>
  <c r="B1038" i="1"/>
  <c r="A1039" i="1"/>
  <c r="C1039" i="1" l="1"/>
  <c r="B1039" i="1"/>
  <c r="A1040" i="1"/>
  <c r="C1040" i="1" l="1"/>
  <c r="B1040" i="1"/>
  <c r="A1041" i="1"/>
  <c r="C1041" i="1" l="1"/>
  <c r="B1041" i="1"/>
  <c r="A1042" i="1"/>
  <c r="C1042" i="1" l="1"/>
  <c r="B1042" i="1"/>
  <c r="A1043" i="1"/>
  <c r="C1043" i="1" l="1"/>
  <c r="B1043" i="1"/>
  <c r="A1044" i="1"/>
  <c r="C1044" i="1" l="1"/>
  <c r="B1044" i="1"/>
  <c r="A1045" i="1"/>
  <c r="C1045" i="1" l="1"/>
  <c r="B1045" i="1"/>
  <c r="A1046" i="1"/>
  <c r="C1046" i="1" l="1"/>
  <c r="B1046" i="1"/>
  <c r="A1047" i="1"/>
  <c r="C1047" i="1" l="1"/>
  <c r="B1047" i="1"/>
  <c r="A1048" i="1"/>
  <c r="C1048" i="1" l="1"/>
  <c r="B1048" i="1"/>
  <c r="A1049" i="1"/>
  <c r="C1049" i="1" l="1"/>
  <c r="B1049" i="1"/>
  <c r="A1050" i="1"/>
  <c r="C1050" i="1" l="1"/>
  <c r="B1050" i="1"/>
  <c r="A1051" i="1"/>
  <c r="C1051" i="1" l="1"/>
  <c r="B1051" i="1"/>
  <c r="A1052" i="1"/>
  <c r="C1052" i="1" l="1"/>
  <c r="B1052" i="1"/>
  <c r="A1053" i="1"/>
  <c r="C1053" i="1" l="1"/>
  <c r="B1053" i="1"/>
  <c r="A1054" i="1"/>
  <c r="C1054" i="1" l="1"/>
  <c r="B1054" i="1"/>
  <c r="A1055" i="1"/>
  <c r="C1055" i="1" l="1"/>
  <c r="B1055" i="1"/>
  <c r="A1056" i="1"/>
  <c r="C1056" i="1" l="1"/>
  <c r="B1056" i="1"/>
  <c r="A1057" i="1"/>
  <c r="C1057" i="1" l="1"/>
  <c r="B1057" i="1"/>
  <c r="A1058" i="1"/>
  <c r="C1058" i="1" l="1"/>
  <c r="B1058" i="1"/>
  <c r="A1059" i="1"/>
  <c r="C1059" i="1" l="1"/>
  <c r="B1059" i="1"/>
  <c r="A1060" i="1"/>
  <c r="C1060" i="1" l="1"/>
  <c r="B1060" i="1"/>
  <c r="A1061" i="1"/>
  <c r="C1061" i="1" l="1"/>
  <c r="B1061" i="1"/>
  <c r="A1062" i="1"/>
  <c r="C1062" i="1" l="1"/>
  <c r="B1062" i="1"/>
  <c r="A1063" i="1"/>
  <c r="C1063" i="1" l="1"/>
  <c r="B1063" i="1"/>
  <c r="A1064" i="1"/>
  <c r="C1064" i="1" l="1"/>
  <c r="B1064" i="1"/>
  <c r="A1065" i="1"/>
  <c r="C1065" i="1" l="1"/>
  <c r="B1065" i="1"/>
  <c r="A1066" i="1"/>
  <c r="C1066" i="1" l="1"/>
  <c r="B1066" i="1"/>
  <c r="A1067" i="1"/>
  <c r="C1067" i="1" l="1"/>
  <c r="B1067" i="1"/>
  <c r="A1068" i="1"/>
  <c r="C1068" i="1" l="1"/>
  <c r="B1068" i="1"/>
  <c r="A1069" i="1"/>
  <c r="C1069" i="1" l="1"/>
  <c r="B1069" i="1"/>
  <c r="A1070" i="1"/>
  <c r="C1070" i="1" l="1"/>
  <c r="B1070" i="1"/>
  <c r="A1071" i="1"/>
  <c r="C1071" i="1" l="1"/>
  <c r="B1071" i="1"/>
  <c r="A1072" i="1"/>
  <c r="C1072" i="1" l="1"/>
  <c r="B1072" i="1"/>
  <c r="A1073" i="1"/>
  <c r="C1073" i="1" l="1"/>
  <c r="B1073" i="1"/>
  <c r="A1074" i="1"/>
  <c r="C1074" i="1" l="1"/>
  <c r="B1074" i="1"/>
  <c r="A1075" i="1"/>
  <c r="C1075" i="1" l="1"/>
  <c r="B1075" i="1"/>
  <c r="A1076" i="1"/>
  <c r="C1076" i="1" l="1"/>
  <c r="B1076" i="1"/>
  <c r="A1077" i="1"/>
  <c r="C1077" i="1" l="1"/>
  <c r="B1077" i="1"/>
  <c r="A1078" i="1"/>
  <c r="C1078" i="1" l="1"/>
  <c r="B1078" i="1"/>
  <c r="A1079" i="1"/>
  <c r="C1079" i="1" l="1"/>
  <c r="B1079" i="1"/>
  <c r="A1080" i="1"/>
  <c r="C1080" i="1" l="1"/>
  <c r="B1080" i="1"/>
  <c r="A1081" i="1"/>
  <c r="C1081" i="1" l="1"/>
  <c r="B1081" i="1"/>
  <c r="A1082" i="1"/>
  <c r="C1082" i="1" l="1"/>
  <c r="B1082" i="1"/>
  <c r="A1083" i="1"/>
  <c r="C1083" i="1" l="1"/>
  <c r="B1083" i="1"/>
  <c r="A1084" i="1"/>
  <c r="C1084" i="1" l="1"/>
  <c r="B1084" i="1"/>
  <c r="A1085" i="1"/>
  <c r="C1085" i="1" l="1"/>
  <c r="B1085" i="1"/>
  <c r="A1086" i="1"/>
  <c r="C1086" i="1" l="1"/>
  <c r="B1086" i="1"/>
  <c r="A1087" i="1"/>
  <c r="C1087" i="1" l="1"/>
  <c r="B1087" i="1"/>
  <c r="A1088" i="1"/>
  <c r="C1088" i="1" l="1"/>
  <c r="B1088" i="1"/>
  <c r="A1089" i="1"/>
  <c r="C1089" i="1" l="1"/>
  <c r="B1089" i="1"/>
  <c r="A1090" i="1"/>
  <c r="C1090" i="1" l="1"/>
  <c r="B1090" i="1"/>
  <c r="A1091" i="1"/>
  <c r="C1091" i="1" l="1"/>
  <c r="B1091" i="1"/>
  <c r="A1092" i="1"/>
  <c r="C1092" i="1" l="1"/>
  <c r="B1092" i="1"/>
  <c r="A1093" i="1"/>
  <c r="C1093" i="1" l="1"/>
  <c r="B1093" i="1"/>
  <c r="A1094" i="1"/>
  <c r="C1094" i="1" l="1"/>
  <c r="B1094" i="1"/>
  <c r="A1095" i="1"/>
  <c r="C1095" i="1" l="1"/>
  <c r="B1095" i="1"/>
  <c r="A1096" i="1"/>
  <c r="C1096" i="1" l="1"/>
  <c r="B1096" i="1"/>
  <c r="A1097" i="1"/>
  <c r="C1097" i="1" l="1"/>
  <c r="B1097" i="1"/>
  <c r="A1098" i="1"/>
  <c r="C1098" i="1" l="1"/>
  <c r="B1098" i="1"/>
  <c r="A1099" i="1"/>
  <c r="C1099" i="1" l="1"/>
  <c r="B1099" i="1"/>
  <c r="A1100" i="1"/>
  <c r="C1100" i="1" l="1"/>
  <c r="B1100" i="1"/>
  <c r="A1101" i="1"/>
  <c r="C1101" i="1" l="1"/>
  <c r="B1101" i="1"/>
  <c r="A1102" i="1"/>
  <c r="C1102" i="1" l="1"/>
  <c r="B1102" i="1"/>
  <c r="A1103" i="1"/>
  <c r="C1103" i="1" l="1"/>
  <c r="B1103" i="1"/>
  <c r="A1104" i="1"/>
  <c r="C1104" i="1" l="1"/>
  <c r="B1104" i="1"/>
  <c r="A1105" i="1"/>
  <c r="C1105" i="1" l="1"/>
  <c r="B1105" i="1"/>
  <c r="A1106" i="1"/>
  <c r="C1106" i="1" l="1"/>
  <c r="B1106" i="1"/>
  <c r="A1107" i="1"/>
  <c r="C1107" i="1" l="1"/>
  <c r="B1107" i="1"/>
  <c r="A1108" i="1"/>
  <c r="C1108" i="1" l="1"/>
  <c r="B1108" i="1"/>
  <c r="A1109" i="1"/>
  <c r="C1109" i="1" l="1"/>
  <c r="B1109" i="1"/>
  <c r="A1110" i="1"/>
  <c r="C1110" i="1" l="1"/>
  <c r="B1110" i="1"/>
  <c r="A1111" i="1"/>
  <c r="C1111" i="1" l="1"/>
  <c r="B1111" i="1"/>
  <c r="A1112" i="1"/>
  <c r="C1112" i="1" l="1"/>
  <c r="B1112" i="1"/>
  <c r="A1113" i="1"/>
  <c r="C1113" i="1" l="1"/>
  <c r="B1113" i="1"/>
  <c r="A1114" i="1"/>
  <c r="C1114" i="1" l="1"/>
  <c r="B1114" i="1"/>
  <c r="A1115" i="1"/>
  <c r="C1115" i="1" l="1"/>
  <c r="B1115" i="1"/>
  <c r="A1116" i="1"/>
  <c r="C1116" i="1" l="1"/>
  <c r="B1116" i="1"/>
  <c r="A1117" i="1"/>
  <c r="C1117" i="1" l="1"/>
  <c r="B1117" i="1"/>
  <c r="A1118" i="1"/>
  <c r="C1118" i="1" l="1"/>
  <c r="B1118" i="1"/>
  <c r="A1119" i="1"/>
  <c r="C1119" i="1" l="1"/>
  <c r="B1119" i="1"/>
  <c r="A1120" i="1"/>
  <c r="C1120" i="1" l="1"/>
  <c r="B1120" i="1"/>
  <c r="A1121" i="1"/>
  <c r="C1121" i="1" l="1"/>
  <c r="B1121" i="1"/>
  <c r="A1122" i="1"/>
  <c r="C1122" i="1" l="1"/>
  <c r="B1122" i="1"/>
  <c r="A1123" i="1"/>
  <c r="C1123" i="1" l="1"/>
  <c r="B1123" i="1"/>
  <c r="A1124" i="1"/>
  <c r="C1124" i="1" l="1"/>
  <c r="B1124" i="1"/>
  <c r="A1125" i="1"/>
  <c r="C1125" i="1" l="1"/>
  <c r="B1125" i="1"/>
  <c r="A1126" i="1"/>
  <c r="C1126" i="1" l="1"/>
  <c r="B1126" i="1"/>
  <c r="A1127" i="1"/>
  <c r="C1127" i="1" l="1"/>
  <c r="B1127" i="1"/>
  <c r="A1128" i="1"/>
  <c r="C1128" i="1" l="1"/>
  <c r="B1128" i="1"/>
  <c r="A1129" i="1"/>
  <c r="C1129" i="1" l="1"/>
  <c r="B1129" i="1"/>
  <c r="A1130" i="1"/>
  <c r="C1130" i="1" l="1"/>
  <c r="B1130" i="1"/>
  <c r="A1131" i="1"/>
  <c r="C1131" i="1" l="1"/>
  <c r="B1131" i="1"/>
  <c r="A1132" i="1"/>
  <c r="C1132" i="1" l="1"/>
  <c r="B1132" i="1"/>
  <c r="A1133" i="1"/>
  <c r="C1133" i="1" l="1"/>
  <c r="B1133" i="1"/>
  <c r="A1134" i="1"/>
  <c r="C1134" i="1" l="1"/>
  <c r="B1134" i="1"/>
  <c r="A1135" i="1"/>
  <c r="C1135" i="1" l="1"/>
  <c r="B1135" i="1"/>
  <c r="A1136" i="1"/>
  <c r="C1136" i="1" l="1"/>
  <c r="B1136" i="1"/>
  <c r="A1137" i="1"/>
  <c r="C1137" i="1" l="1"/>
  <c r="B1137" i="1"/>
  <c r="A1138" i="1"/>
  <c r="C1138" i="1" l="1"/>
  <c r="B1138" i="1"/>
  <c r="A1139" i="1"/>
  <c r="C1139" i="1" l="1"/>
  <c r="B1139" i="1"/>
  <c r="A1140" i="1"/>
  <c r="C1140" i="1" l="1"/>
  <c r="B1140" i="1"/>
  <c r="A1141" i="1"/>
  <c r="C1141" i="1" l="1"/>
  <c r="A1142" i="1"/>
  <c r="C1142" i="1" l="1"/>
  <c r="B1142" i="1"/>
  <c r="A1143" i="1"/>
  <c r="C1143" i="1" l="1"/>
  <c r="B1143" i="1"/>
  <c r="A1144" i="1"/>
  <c r="C1144" i="1" l="1"/>
  <c r="B1144" i="1"/>
  <c r="A1145" i="1"/>
  <c r="B1145" i="1" l="1"/>
  <c r="A1146" i="1"/>
  <c r="C1146" i="1" l="1"/>
  <c r="B1146" i="1"/>
  <c r="A1147" i="1"/>
  <c r="C1147" i="1" l="1"/>
  <c r="B1147" i="1"/>
  <c r="A1148" i="1"/>
  <c r="C1148" i="1" l="1"/>
  <c r="B1148" i="1"/>
  <c r="A1149" i="1"/>
  <c r="C1149" i="1" l="1"/>
  <c r="B1149" i="1"/>
  <c r="A1150" i="1"/>
  <c r="C1150" i="1" l="1"/>
  <c r="B1150" i="1"/>
  <c r="A1151" i="1"/>
  <c r="C1151" i="1" l="1"/>
  <c r="B1151" i="1"/>
  <c r="A1152" i="1"/>
  <c r="C1152" i="1" l="1"/>
  <c r="B1152" i="1"/>
  <c r="A1153" i="1"/>
  <c r="C1153" i="1" l="1"/>
  <c r="B1153" i="1"/>
  <c r="A1154" i="1"/>
  <c r="C1154" i="1" l="1"/>
  <c r="B1154" i="1"/>
  <c r="A1155" i="1"/>
  <c r="C1155" i="1" l="1"/>
  <c r="B1155" i="1"/>
  <c r="A1156" i="1"/>
  <c r="C1156" i="1" l="1"/>
  <c r="B1156" i="1"/>
  <c r="A1157" i="1"/>
  <c r="C1157" i="1" l="1"/>
  <c r="B1157" i="1"/>
  <c r="A1158" i="1"/>
  <c r="C1158" i="1" l="1"/>
  <c r="B1158" i="1"/>
  <c r="A1159" i="1"/>
  <c r="C1159" i="1" l="1"/>
  <c r="B1159" i="1"/>
  <c r="A1160" i="1"/>
  <c r="C1160" i="1" l="1"/>
  <c r="B1160" i="1"/>
  <c r="A1161" i="1"/>
  <c r="C1161" i="1" l="1"/>
  <c r="B1161" i="1"/>
  <c r="A1162" i="1"/>
  <c r="C1162" i="1" l="1"/>
  <c r="B1162" i="1"/>
  <c r="A1163" i="1"/>
  <c r="C1163" i="1" l="1"/>
  <c r="B1163" i="1"/>
  <c r="A1164" i="1"/>
  <c r="C1164" i="1" l="1"/>
  <c r="B1164" i="1"/>
  <c r="A1165" i="1"/>
  <c r="C1165" i="1" l="1"/>
  <c r="B1165" i="1"/>
  <c r="A1166" i="1"/>
  <c r="C1166" i="1" l="1"/>
  <c r="B1166" i="1"/>
  <c r="A1167" i="1"/>
  <c r="C1167" i="1" l="1"/>
  <c r="B1167" i="1"/>
  <c r="A1168" i="1"/>
  <c r="C1168" i="1" l="1"/>
  <c r="B1168" i="1"/>
  <c r="A1169" i="1"/>
  <c r="C1169" i="1" l="1"/>
  <c r="B1169" i="1"/>
  <c r="A1170" i="1"/>
  <c r="C1170" i="1" l="1"/>
  <c r="B1170" i="1"/>
  <c r="A1171" i="1"/>
  <c r="C1171" i="1" l="1"/>
  <c r="B1171" i="1"/>
  <c r="A1172" i="1"/>
  <c r="C1172" i="1" l="1"/>
  <c r="B1172" i="1"/>
  <c r="A1173" i="1"/>
  <c r="C1173" i="1" l="1"/>
  <c r="B1173" i="1"/>
  <c r="A1174" i="1"/>
  <c r="C1174" i="1" l="1"/>
  <c r="B1174" i="1"/>
  <c r="A1175" i="1"/>
  <c r="C1175" i="1" l="1"/>
  <c r="B1175" i="1"/>
  <c r="A1176" i="1"/>
  <c r="C1176" i="1" l="1"/>
  <c r="B1176" i="1"/>
  <c r="A1177" i="1"/>
  <c r="C1177" i="1" l="1"/>
  <c r="B1177" i="1"/>
  <c r="A1178" i="1"/>
  <c r="C1178" i="1" l="1"/>
  <c r="B1178" i="1"/>
  <c r="A1179" i="1"/>
  <c r="C1179" i="1" l="1"/>
  <c r="B1179" i="1"/>
  <c r="A1180" i="1"/>
  <c r="C1180" i="1" l="1"/>
  <c r="B1180" i="1"/>
  <c r="A1181" i="1"/>
  <c r="C1181" i="1" l="1"/>
  <c r="B1181" i="1"/>
  <c r="A1182" i="1"/>
  <c r="C1182" i="1" l="1"/>
  <c r="B1182" i="1"/>
  <c r="A1183" i="1"/>
  <c r="C1183" i="1" l="1"/>
  <c r="B1183" i="1"/>
  <c r="A1184" i="1"/>
  <c r="C1184" i="1" l="1"/>
  <c r="B1184" i="1"/>
  <c r="A1185" i="1"/>
  <c r="C1185" i="1" l="1"/>
  <c r="B1185" i="1"/>
  <c r="A1186" i="1"/>
  <c r="C1186" i="1" l="1"/>
  <c r="B1186" i="1"/>
  <c r="A1187" i="1"/>
  <c r="C1187" i="1" l="1"/>
  <c r="B1187" i="1"/>
  <c r="A1188" i="1"/>
  <c r="C1188" i="1" l="1"/>
  <c r="B1188" i="1"/>
  <c r="A1189" i="1"/>
  <c r="C1189" i="1" l="1"/>
  <c r="B1189" i="1"/>
  <c r="A1190" i="1"/>
  <c r="C1190" i="1" l="1"/>
  <c r="B1190" i="1"/>
  <c r="A1191" i="1"/>
  <c r="C1191" i="1" l="1"/>
  <c r="B1191" i="1"/>
  <c r="A1192" i="1"/>
  <c r="C1192" i="1" l="1"/>
  <c r="B1192" i="1"/>
  <c r="A1193" i="1"/>
  <c r="C1193" i="1" l="1"/>
  <c r="B1193" i="1"/>
  <c r="A1194" i="1"/>
  <c r="C1194" i="1" l="1"/>
  <c r="B1194" i="1"/>
  <c r="A1195" i="1"/>
  <c r="C1195" i="1" l="1"/>
  <c r="B1195" i="1"/>
  <c r="A1196" i="1"/>
  <c r="C1196" i="1" l="1"/>
  <c r="B1196" i="1"/>
  <c r="A1197" i="1"/>
  <c r="C1197" i="1" l="1"/>
  <c r="B1197" i="1"/>
  <c r="A1198" i="1"/>
  <c r="C1198" i="1" l="1"/>
  <c r="B1198" i="1"/>
  <c r="A1199" i="1"/>
  <c r="C1199" i="1" l="1"/>
  <c r="B1199" i="1"/>
  <c r="A1200" i="1"/>
  <c r="C1200" i="1" l="1"/>
  <c r="B1200" i="1"/>
  <c r="A1201" i="1"/>
  <c r="C1201" i="1" l="1"/>
  <c r="B1201" i="1"/>
  <c r="A1202" i="1"/>
  <c r="C1202" i="1" l="1"/>
  <c r="B1202" i="1"/>
  <c r="A1203" i="1"/>
  <c r="C1203" i="1" l="1"/>
  <c r="B1203" i="1"/>
  <c r="A1204" i="1"/>
  <c r="C1204" i="1" l="1"/>
  <c r="B1204" i="1"/>
  <c r="A1205" i="1"/>
  <c r="C1205" i="1" l="1"/>
  <c r="B1205" i="1"/>
  <c r="A1206" i="1"/>
  <c r="C1206" i="1" l="1"/>
  <c r="B1206" i="1"/>
  <c r="A1207" i="1"/>
  <c r="C1207" i="1" l="1"/>
  <c r="B1207" i="1"/>
  <c r="A1208" i="1"/>
  <c r="C1208" i="1" l="1"/>
  <c r="B1208" i="1"/>
  <c r="A1209" i="1"/>
  <c r="C1209" i="1" l="1"/>
  <c r="B1209" i="1"/>
  <c r="A1210" i="1"/>
  <c r="C1210" i="1" l="1"/>
  <c r="B1210" i="1"/>
  <c r="A1211" i="1"/>
  <c r="C1211" i="1" l="1"/>
  <c r="B1211" i="1"/>
  <c r="A1212" i="1"/>
  <c r="C1212" i="1" l="1"/>
  <c r="B1212" i="1"/>
  <c r="A1213" i="1"/>
  <c r="C1213" i="1" l="1"/>
  <c r="B1213" i="1"/>
  <c r="A1214" i="1"/>
  <c r="C1214" i="1" l="1"/>
  <c r="B1214" i="1"/>
  <c r="A1215" i="1"/>
  <c r="C1215" i="1" l="1"/>
  <c r="B1215" i="1"/>
  <c r="A1216" i="1"/>
  <c r="C1216" i="1" l="1"/>
  <c r="B1216" i="1"/>
  <c r="A1217" i="1"/>
  <c r="C1217" i="1" l="1"/>
  <c r="B1217" i="1"/>
  <c r="A1218" i="1"/>
  <c r="C1218" i="1" l="1"/>
  <c r="B1218" i="1"/>
  <c r="A1219" i="1"/>
  <c r="C1219" i="1" l="1"/>
  <c r="B1219" i="1"/>
  <c r="A1220" i="1"/>
  <c r="C1220" i="1" l="1"/>
  <c r="B1220" i="1"/>
  <c r="A1221" i="1"/>
  <c r="C1221" i="1" l="1"/>
  <c r="B1221" i="1"/>
  <c r="A1222" i="1"/>
  <c r="C1222" i="1" l="1"/>
  <c r="B1222" i="1"/>
  <c r="A1223" i="1"/>
  <c r="C1223" i="1" l="1"/>
  <c r="B1223" i="1"/>
  <c r="A1224" i="1"/>
  <c r="C1224" i="1" l="1"/>
  <c r="B1224" i="1"/>
  <c r="A1225" i="1"/>
  <c r="C1225" i="1" l="1"/>
  <c r="B1225" i="1"/>
  <c r="A1226" i="1"/>
  <c r="C1226" i="1" l="1"/>
  <c r="B1226" i="1"/>
  <c r="A1227" i="1"/>
  <c r="C1227" i="1" l="1"/>
  <c r="B1227" i="1"/>
  <c r="A1228" i="1"/>
  <c r="C1228" i="1" l="1"/>
  <c r="B1228" i="1"/>
  <c r="A1229" i="1"/>
  <c r="C1229" i="1" l="1"/>
  <c r="B1229" i="1"/>
  <c r="A1230" i="1"/>
  <c r="C1230" i="1" l="1"/>
  <c r="B1230" i="1"/>
  <c r="A1231" i="1"/>
  <c r="C1231" i="1" l="1"/>
  <c r="B1231" i="1"/>
  <c r="A1232" i="1"/>
  <c r="C1232" i="1" l="1"/>
  <c r="B1232" i="1"/>
  <c r="A1233" i="1"/>
  <c r="C1233" i="1" l="1"/>
  <c r="B1233" i="1"/>
  <c r="A1234" i="1"/>
  <c r="C1234" i="1" l="1"/>
  <c r="B1234" i="1"/>
  <c r="A1235" i="1"/>
  <c r="C1235" i="1" l="1"/>
  <c r="B1235" i="1"/>
  <c r="A1236" i="1"/>
  <c r="C1236" i="1" l="1"/>
  <c r="B1236" i="1"/>
  <c r="A1237" i="1"/>
  <c r="C1237" i="1" l="1"/>
  <c r="B1237" i="1"/>
  <c r="A1238" i="1"/>
  <c r="C1238" i="1" l="1"/>
  <c r="B1238" i="1"/>
  <c r="A1239" i="1"/>
  <c r="C1239" i="1" l="1"/>
  <c r="B1239" i="1"/>
  <c r="A1240" i="1"/>
  <c r="C1240" i="1" l="1"/>
  <c r="B1240" i="1"/>
  <c r="A1241" i="1"/>
  <c r="C1241" i="1" l="1"/>
  <c r="B1241" i="1"/>
  <c r="A1242" i="1"/>
  <c r="C1242" i="1" l="1"/>
  <c r="B1242" i="1"/>
  <c r="A1243" i="1"/>
  <c r="C1243" i="1" l="1"/>
  <c r="B1243" i="1"/>
  <c r="A1244" i="1"/>
  <c r="C1244" i="1" l="1"/>
  <c r="B1244" i="1"/>
  <c r="A1245" i="1"/>
  <c r="C1245" i="1" l="1"/>
  <c r="B1245" i="1"/>
  <c r="A1246" i="1"/>
  <c r="C1246" i="1" l="1"/>
  <c r="B1246" i="1"/>
  <c r="A1247" i="1"/>
  <c r="C1247" i="1" l="1"/>
  <c r="B1247" i="1"/>
  <c r="A1248" i="1"/>
  <c r="C1248" i="1" l="1"/>
  <c r="B1248" i="1"/>
  <c r="A1249" i="1"/>
  <c r="C1249" i="1" l="1"/>
  <c r="B1249" i="1"/>
  <c r="A1250" i="1"/>
  <c r="C1250" i="1" l="1"/>
  <c r="B1250" i="1"/>
  <c r="A1251" i="1"/>
  <c r="C1251" i="1" l="1"/>
  <c r="B1251" i="1"/>
  <c r="A1252" i="1"/>
  <c r="C1252" i="1" l="1"/>
  <c r="B1252" i="1"/>
  <c r="A1253" i="1"/>
  <c r="C1253" i="1" l="1"/>
  <c r="B1253" i="1"/>
  <c r="A1254" i="1"/>
  <c r="C1254" i="1" l="1"/>
  <c r="B1254" i="1"/>
  <c r="A1255" i="1"/>
  <c r="C1255" i="1" l="1"/>
  <c r="B1255" i="1"/>
  <c r="A1256" i="1"/>
  <c r="C1256" i="1" l="1"/>
  <c r="B1256" i="1"/>
  <c r="A1257" i="1"/>
  <c r="C1257" i="1" l="1"/>
  <c r="B1257" i="1"/>
  <c r="A1258" i="1"/>
  <c r="C1258" i="1" l="1"/>
  <c r="B1258" i="1"/>
  <c r="A1259" i="1"/>
  <c r="C1259" i="1" l="1"/>
  <c r="B1259" i="1"/>
  <c r="A1260" i="1"/>
  <c r="C1260" i="1" l="1"/>
  <c r="B1260" i="1"/>
  <c r="A1261" i="1"/>
  <c r="C1261" i="1" l="1"/>
  <c r="B1261" i="1"/>
  <c r="A1262" i="1"/>
  <c r="C1262" i="1" l="1"/>
  <c r="B1262" i="1"/>
  <c r="A1263" i="1"/>
  <c r="C1263" i="1" l="1"/>
  <c r="B1263" i="1"/>
  <c r="A1264" i="1"/>
  <c r="C1264" i="1" l="1"/>
  <c r="B1264" i="1"/>
  <c r="A1265" i="1"/>
  <c r="C1265" i="1" l="1"/>
  <c r="B1265" i="1"/>
  <c r="A1266" i="1"/>
  <c r="C1266" i="1" l="1"/>
  <c r="B1266" i="1"/>
  <c r="A1267" i="1"/>
  <c r="C1267" i="1" l="1"/>
  <c r="B1267" i="1"/>
  <c r="A1268" i="1"/>
  <c r="C1268" i="1" l="1"/>
  <c r="B1268" i="1"/>
  <c r="A1269" i="1"/>
  <c r="C1269" i="1" l="1"/>
  <c r="B1269" i="1"/>
  <c r="A1270" i="1"/>
  <c r="C1270" i="1" l="1"/>
  <c r="B1270" i="1"/>
  <c r="A1271" i="1"/>
  <c r="C1271" i="1" l="1"/>
  <c r="B1271" i="1"/>
  <c r="A1272" i="1"/>
  <c r="C1272" i="1" l="1"/>
  <c r="B1272" i="1"/>
  <c r="A1273" i="1"/>
  <c r="C1273" i="1" l="1"/>
  <c r="B1273" i="1"/>
  <c r="A1274" i="1"/>
  <c r="C1274" i="1" l="1"/>
  <c r="B1274" i="1"/>
  <c r="A1275" i="1"/>
  <c r="C1275" i="1" l="1"/>
  <c r="B1275" i="1"/>
  <c r="A1276" i="1"/>
  <c r="C1276" i="1" l="1"/>
  <c r="B1276" i="1"/>
  <c r="A1277" i="1"/>
  <c r="C1277" i="1" l="1"/>
  <c r="B1277" i="1"/>
  <c r="A1278" i="1"/>
  <c r="C1278" i="1" l="1"/>
  <c r="B1278" i="1"/>
  <c r="A1279" i="1"/>
  <c r="C1279" i="1" l="1"/>
  <c r="B1279" i="1"/>
  <c r="A1280" i="1"/>
  <c r="C1280" i="1" l="1"/>
  <c r="B1280" i="1"/>
  <c r="A1281" i="1"/>
  <c r="C1281" i="1" l="1"/>
  <c r="B1281" i="1"/>
  <c r="A1282" i="1"/>
  <c r="C1282" i="1" l="1"/>
  <c r="B1282" i="1"/>
  <c r="A1283" i="1"/>
  <c r="C1283" i="1" l="1"/>
  <c r="B1283" i="1"/>
  <c r="A1284" i="1"/>
  <c r="C1284" i="1" l="1"/>
  <c r="B1284" i="1"/>
  <c r="A1285" i="1"/>
  <c r="C1285" i="1" l="1"/>
  <c r="B1285" i="1"/>
  <c r="A1286" i="1"/>
  <c r="C1286" i="1" l="1"/>
  <c r="B1286" i="1"/>
  <c r="A1287" i="1"/>
  <c r="C1287" i="1" l="1"/>
  <c r="B1287" i="1"/>
  <c r="A1288" i="1"/>
  <c r="C1288" i="1" l="1"/>
  <c r="B1288" i="1"/>
  <c r="A1289" i="1"/>
  <c r="C1289" i="1" l="1"/>
  <c r="B1289" i="1"/>
  <c r="A1290" i="1"/>
  <c r="C1290" i="1" l="1"/>
  <c r="B1290" i="1"/>
  <c r="A1291" i="1"/>
  <c r="C1291" i="1" l="1"/>
  <c r="B1291" i="1"/>
  <c r="A1292" i="1"/>
  <c r="C1292" i="1" l="1"/>
  <c r="B1292" i="1"/>
  <c r="A1293" i="1"/>
  <c r="C1293" i="1" l="1"/>
  <c r="B1293" i="1"/>
  <c r="A1294" i="1"/>
  <c r="C1294" i="1" l="1"/>
  <c r="B1294" i="1"/>
  <c r="A1295" i="1"/>
  <c r="C1295" i="1" l="1"/>
  <c r="B1295" i="1"/>
  <c r="A1296" i="1"/>
  <c r="C1296" i="1" l="1"/>
  <c r="B1296" i="1"/>
  <c r="A1297" i="1"/>
  <c r="C1297" i="1" l="1"/>
  <c r="B1297" i="1"/>
  <c r="A1298" i="1"/>
  <c r="C1298" i="1" l="1"/>
  <c r="B1298" i="1"/>
  <c r="A1299" i="1"/>
  <c r="C1299" i="1" l="1"/>
  <c r="B1299" i="1"/>
  <c r="A1300" i="1"/>
  <c r="C1300" i="1" l="1"/>
  <c r="B1300" i="1"/>
  <c r="A1301" i="1"/>
  <c r="C1301" i="1" l="1"/>
  <c r="B1301" i="1"/>
  <c r="A1302" i="1"/>
  <c r="C1302" i="1" l="1"/>
  <c r="B1302" i="1"/>
  <c r="A1303" i="1"/>
  <c r="C1303" i="1" l="1"/>
  <c r="B1303" i="1"/>
  <c r="A1304" i="1"/>
  <c r="C1304" i="1" l="1"/>
  <c r="B1304" i="1"/>
  <c r="A1305" i="1"/>
  <c r="C1305" i="1" l="1"/>
  <c r="B1305" i="1"/>
  <c r="A1306" i="1"/>
  <c r="C1306" i="1" l="1"/>
  <c r="B1306" i="1"/>
  <c r="A1307" i="1"/>
  <c r="C1307" i="1" l="1"/>
  <c r="B1307" i="1"/>
  <c r="A1308" i="1"/>
  <c r="C1308" i="1" l="1"/>
  <c r="B1308" i="1"/>
  <c r="A1309" i="1"/>
  <c r="C1309" i="1" l="1"/>
  <c r="B1309" i="1"/>
  <c r="A1310" i="1"/>
  <c r="C1310" i="1" l="1"/>
  <c r="B1310" i="1"/>
  <c r="A1311" i="1"/>
  <c r="C1311" i="1" l="1"/>
  <c r="B1311" i="1"/>
  <c r="A1312" i="1"/>
  <c r="C1312" i="1" l="1"/>
  <c r="B1312" i="1"/>
  <c r="A1313" i="1"/>
  <c r="C1313" i="1" l="1"/>
  <c r="B1313" i="1"/>
  <c r="A1314" i="1"/>
  <c r="C1314" i="1" l="1"/>
  <c r="B1314" i="1"/>
  <c r="A1315" i="1"/>
  <c r="C1315" i="1" l="1"/>
  <c r="B1315" i="1"/>
  <c r="A1316" i="1"/>
  <c r="C1316" i="1" l="1"/>
  <c r="B1316" i="1"/>
  <c r="A1317" i="1"/>
  <c r="C1317" i="1" l="1"/>
  <c r="B1317" i="1"/>
  <c r="A1318" i="1"/>
  <c r="C1318" i="1" l="1"/>
  <c r="B1318" i="1"/>
  <c r="A1319" i="1"/>
  <c r="C1319" i="1" l="1"/>
  <c r="B1319" i="1"/>
  <c r="A1320" i="1"/>
  <c r="C1320" i="1" l="1"/>
  <c r="B1320" i="1"/>
  <c r="A1321" i="1"/>
  <c r="C1321" i="1" l="1"/>
  <c r="B1321" i="1"/>
  <c r="A1322" i="1"/>
  <c r="C1322" i="1" l="1"/>
  <c r="B1322" i="1"/>
  <c r="A1323" i="1"/>
  <c r="C1323" i="1" l="1"/>
  <c r="B1323" i="1"/>
  <c r="A1324" i="1"/>
  <c r="C1324" i="1" l="1"/>
  <c r="B1324" i="1"/>
  <c r="A1325" i="1"/>
  <c r="C1325" i="1" l="1"/>
  <c r="B1325" i="1"/>
  <c r="A1326" i="1"/>
  <c r="C1326" i="1" l="1"/>
  <c r="B1326" i="1"/>
  <c r="A1327" i="1"/>
  <c r="C1327" i="1" l="1"/>
  <c r="B1327" i="1"/>
  <c r="A1328" i="1"/>
  <c r="C1328" i="1" l="1"/>
  <c r="B1328" i="1"/>
  <c r="A1329" i="1"/>
  <c r="C1329" i="1" l="1"/>
  <c r="B1329" i="1"/>
  <c r="A1330" i="1"/>
  <c r="C1330" i="1" l="1"/>
  <c r="B1330" i="1"/>
  <c r="A1331" i="1"/>
  <c r="C1331" i="1" l="1"/>
  <c r="B1331" i="1"/>
  <c r="A1332" i="1"/>
  <c r="C1332" i="1" l="1"/>
  <c r="B1332" i="1"/>
  <c r="A1333" i="1"/>
  <c r="C1333" i="1" l="1"/>
  <c r="B1333" i="1"/>
  <c r="A1334" i="1"/>
  <c r="C1334" i="1" l="1"/>
  <c r="B1334" i="1"/>
  <c r="A1335" i="1"/>
  <c r="C1335" i="1" l="1"/>
  <c r="B1335" i="1"/>
  <c r="A1336" i="1"/>
  <c r="C1336" i="1" l="1"/>
  <c r="B1336" i="1"/>
  <c r="A1337" i="1"/>
  <c r="C1337" i="1" l="1"/>
  <c r="B1337" i="1"/>
  <c r="A1338" i="1"/>
  <c r="C1338" i="1" l="1"/>
  <c r="B1338" i="1"/>
  <c r="A1339" i="1"/>
  <c r="C1339" i="1" l="1"/>
  <c r="B1339" i="1"/>
  <c r="A1340" i="1"/>
  <c r="C1340" i="1" l="1"/>
  <c r="B1340" i="1"/>
  <c r="A1341" i="1"/>
  <c r="C1341" i="1" l="1"/>
  <c r="B1341" i="1"/>
  <c r="A1342" i="1"/>
  <c r="C1342" i="1" l="1"/>
  <c r="B1342" i="1"/>
  <c r="A1343" i="1"/>
  <c r="C1343" i="1" l="1"/>
  <c r="B1343" i="1"/>
  <c r="A1344" i="1"/>
  <c r="C1344" i="1" l="1"/>
  <c r="B1344" i="1"/>
  <c r="A1345" i="1"/>
  <c r="C1345" i="1" l="1"/>
  <c r="B1345" i="1"/>
  <c r="A1346" i="1"/>
  <c r="C1346" i="1" l="1"/>
  <c r="B1346" i="1"/>
  <c r="A1347" i="1"/>
  <c r="C1347" i="1" l="1"/>
  <c r="B1347" i="1"/>
  <c r="A1348" i="1"/>
  <c r="C1348" i="1" l="1"/>
  <c r="B1348" i="1"/>
  <c r="A1349" i="1"/>
  <c r="C1349" i="1" l="1"/>
  <c r="B1349" i="1"/>
  <c r="A1350" i="1"/>
  <c r="C1350" i="1" l="1"/>
  <c r="B1350" i="1"/>
  <c r="A1351" i="1"/>
  <c r="C1351" i="1" l="1"/>
  <c r="B1351" i="1"/>
  <c r="A1352" i="1"/>
  <c r="C1352" i="1" l="1"/>
  <c r="B1352" i="1"/>
  <c r="A1353" i="1"/>
  <c r="C1353" i="1" l="1"/>
  <c r="B1353" i="1"/>
  <c r="A1354" i="1"/>
  <c r="C1354" i="1" l="1"/>
  <c r="B1354" i="1"/>
  <c r="A1355" i="1"/>
  <c r="C1355" i="1" l="1"/>
  <c r="B1355" i="1"/>
  <c r="A1356" i="1"/>
  <c r="C1356" i="1" l="1"/>
  <c r="B1356" i="1"/>
  <c r="A1357" i="1"/>
  <c r="C1357" i="1" l="1"/>
  <c r="B1357" i="1"/>
  <c r="A1358" i="1"/>
  <c r="C1358" i="1" l="1"/>
  <c r="B1358" i="1"/>
  <c r="A1359" i="1"/>
  <c r="C1359" i="1" l="1"/>
  <c r="B1359" i="1"/>
  <c r="A1360" i="1"/>
  <c r="C1360" i="1" l="1"/>
  <c r="B1360" i="1"/>
  <c r="A1361" i="1"/>
  <c r="C1361" i="1" l="1"/>
  <c r="B1361" i="1"/>
  <c r="A1362" i="1"/>
  <c r="C1362" i="1" l="1"/>
  <c r="B1362" i="1"/>
  <c r="A1363" i="1"/>
  <c r="C1363" i="1" l="1"/>
  <c r="B1363" i="1"/>
  <c r="A1364" i="1"/>
  <c r="C1364" i="1" l="1"/>
  <c r="B1364" i="1"/>
  <c r="A1365" i="1"/>
  <c r="C1365" i="1" l="1"/>
  <c r="B1365" i="1"/>
  <c r="A1366" i="1"/>
  <c r="C1366" i="1" l="1"/>
  <c r="B1366" i="1"/>
  <c r="A1367" i="1"/>
  <c r="C1367" i="1" l="1"/>
  <c r="B1367" i="1"/>
  <c r="A1368" i="1"/>
  <c r="C1368" i="1" l="1"/>
  <c r="B1368" i="1"/>
  <c r="A1369" i="1"/>
  <c r="C1369" i="1" l="1"/>
  <c r="B1369" i="1"/>
  <c r="A1370" i="1"/>
  <c r="C1370" i="1" l="1"/>
  <c r="B1370" i="1"/>
  <c r="A1371" i="1"/>
  <c r="C1371" i="1" l="1"/>
  <c r="B1371" i="1"/>
  <c r="A1372" i="1"/>
  <c r="C1372" i="1" l="1"/>
  <c r="B1372" i="1"/>
  <c r="A1373" i="1"/>
  <c r="C1373" i="1" l="1"/>
  <c r="B1373" i="1"/>
  <c r="A1374" i="1"/>
  <c r="C1374" i="1" l="1"/>
  <c r="B1374" i="1"/>
  <c r="A1375" i="1"/>
  <c r="C1375" i="1" l="1"/>
  <c r="B1375" i="1"/>
  <c r="A1376" i="1"/>
  <c r="C1376" i="1" l="1"/>
  <c r="B1376" i="1"/>
  <c r="A1377" i="1"/>
  <c r="C1377" i="1" l="1"/>
  <c r="B1377" i="1"/>
  <c r="A1378" i="1"/>
  <c r="C1378" i="1" l="1"/>
  <c r="B1378" i="1"/>
  <c r="A1379" i="1"/>
  <c r="C1379" i="1" l="1"/>
  <c r="B1379" i="1"/>
  <c r="A1380" i="1"/>
  <c r="C1380" i="1" l="1"/>
  <c r="B1380" i="1"/>
  <c r="A1381" i="1"/>
  <c r="C1381" i="1" l="1"/>
  <c r="B1381" i="1"/>
  <c r="A1382" i="1"/>
  <c r="C1382" i="1" l="1"/>
  <c r="B1382" i="1"/>
  <c r="A1383" i="1"/>
  <c r="C1383" i="1" l="1"/>
  <c r="B1383" i="1"/>
  <c r="A1384" i="1"/>
  <c r="C1384" i="1" l="1"/>
  <c r="B1384" i="1"/>
  <c r="A1385" i="1"/>
  <c r="C1385" i="1" l="1"/>
  <c r="B1385" i="1"/>
  <c r="A1386" i="1"/>
  <c r="C1386" i="1" l="1"/>
  <c r="B1386" i="1"/>
  <c r="A1387" i="1"/>
  <c r="C1387" i="1" l="1"/>
  <c r="B1387" i="1"/>
  <c r="A1388" i="1"/>
  <c r="C1388" i="1" l="1"/>
  <c r="B1388" i="1"/>
  <c r="A1389" i="1"/>
  <c r="C1389" i="1" l="1"/>
  <c r="B1389" i="1"/>
  <c r="A1390" i="1"/>
  <c r="C1390" i="1" l="1"/>
  <c r="B1390" i="1"/>
  <c r="A1391" i="1"/>
  <c r="C1391" i="1" l="1"/>
  <c r="B1391" i="1"/>
  <c r="A1392" i="1"/>
  <c r="C1392" i="1" l="1"/>
  <c r="B1392" i="1"/>
  <c r="A1393" i="1"/>
  <c r="C1393" i="1" l="1"/>
  <c r="B1393" i="1"/>
  <c r="A1394" i="1"/>
  <c r="C1394" i="1" l="1"/>
  <c r="B1394" i="1"/>
  <c r="A1395" i="1"/>
  <c r="C1395" i="1" l="1"/>
  <c r="B1395" i="1"/>
  <c r="A1396" i="1"/>
  <c r="C1396" i="1" l="1"/>
  <c r="B1396" i="1"/>
  <c r="A1397" i="1"/>
  <c r="C1397" i="1" l="1"/>
  <c r="B1397" i="1"/>
  <c r="A1398" i="1"/>
  <c r="C1398" i="1" l="1"/>
  <c r="B1398" i="1"/>
  <c r="A1399" i="1"/>
  <c r="C1399" i="1" l="1"/>
  <c r="B1399" i="1"/>
  <c r="A1400" i="1"/>
  <c r="C1400" i="1" l="1"/>
  <c r="B1400" i="1"/>
  <c r="A1401" i="1"/>
  <c r="C1401" i="1" l="1"/>
  <c r="B1401" i="1"/>
  <c r="A1402" i="1"/>
  <c r="C1402" i="1" l="1"/>
  <c r="B1402" i="1"/>
  <c r="A1403" i="1"/>
  <c r="C1403" i="1" l="1"/>
  <c r="B1403" i="1"/>
  <c r="A1404" i="1"/>
  <c r="C1404" i="1" l="1"/>
  <c r="B1404" i="1"/>
  <c r="A1405" i="1"/>
  <c r="C1405" i="1" l="1"/>
  <c r="B1405" i="1"/>
  <c r="A1406" i="1"/>
  <c r="C1406" i="1" l="1"/>
  <c r="B1406" i="1"/>
  <c r="A1407" i="1"/>
  <c r="C1407" i="1" l="1"/>
  <c r="B1407" i="1"/>
  <c r="A1408" i="1"/>
  <c r="C1408" i="1" l="1"/>
  <c r="B1408" i="1"/>
  <c r="A1409" i="1"/>
  <c r="C1409" i="1" l="1"/>
  <c r="B1409" i="1"/>
  <c r="A1410" i="1"/>
  <c r="C1410" i="1" l="1"/>
  <c r="B1410" i="1"/>
  <c r="A1411" i="1"/>
  <c r="C1411" i="1" l="1"/>
  <c r="B1411" i="1"/>
  <c r="A1412" i="1"/>
  <c r="C1412" i="1" l="1"/>
  <c r="B1412" i="1"/>
  <c r="A1413" i="1"/>
  <c r="C1413" i="1" l="1"/>
  <c r="B1413" i="1"/>
  <c r="A1414" i="1"/>
  <c r="C1414" i="1" l="1"/>
  <c r="B1414" i="1"/>
  <c r="A1415" i="1"/>
  <c r="C1415" i="1" l="1"/>
  <c r="B1415" i="1"/>
  <c r="A1416" i="1"/>
  <c r="C1416" i="1" l="1"/>
  <c r="B1416" i="1"/>
  <c r="A1417" i="1"/>
  <c r="C1417" i="1" l="1"/>
  <c r="B1417" i="1"/>
  <c r="A1418" i="1"/>
  <c r="C1418" i="1" l="1"/>
  <c r="B1418" i="1"/>
  <c r="A1419" i="1"/>
  <c r="C1419" i="1" l="1"/>
  <c r="B1419" i="1"/>
  <c r="A1420" i="1"/>
  <c r="C1420" i="1" l="1"/>
  <c r="B1420" i="1"/>
  <c r="A1421" i="1"/>
  <c r="C1421" i="1" l="1"/>
  <c r="B1421" i="1"/>
  <c r="A1422" i="1"/>
  <c r="C1422" i="1" l="1"/>
  <c r="B1422" i="1"/>
  <c r="A1423" i="1"/>
  <c r="C1423" i="1" l="1"/>
  <c r="B1423" i="1"/>
  <c r="A1424" i="1"/>
  <c r="C1424" i="1" l="1"/>
  <c r="B1424" i="1"/>
  <c r="A1425" i="1"/>
  <c r="C1425" i="1" l="1"/>
  <c r="B1425" i="1"/>
  <c r="A1426" i="1"/>
  <c r="C1426" i="1" l="1"/>
  <c r="B1426" i="1"/>
  <c r="A1427" i="1"/>
  <c r="C1427" i="1" l="1"/>
  <c r="B1427" i="1"/>
  <c r="A1428" i="1"/>
  <c r="C1428" i="1" l="1"/>
  <c r="B1428" i="1"/>
  <c r="A1429" i="1"/>
  <c r="C1429" i="1" l="1"/>
  <c r="B1429" i="1"/>
  <c r="A1430" i="1"/>
  <c r="C1430" i="1" l="1"/>
  <c r="B1430" i="1"/>
  <c r="A1431" i="1"/>
  <c r="C1431" i="1" l="1"/>
  <c r="B1431" i="1"/>
  <c r="A1432" i="1"/>
  <c r="C1432" i="1" l="1"/>
  <c r="B1432" i="1"/>
  <c r="A1433" i="1"/>
  <c r="C1433" i="1" l="1"/>
  <c r="B1433" i="1"/>
  <c r="A1434" i="1"/>
  <c r="C1434" i="1" l="1"/>
  <c r="B1434" i="1"/>
  <c r="A1435" i="1"/>
  <c r="C1435" i="1" l="1"/>
  <c r="B1435" i="1"/>
  <c r="A1436" i="1"/>
  <c r="C1436" i="1" l="1"/>
  <c r="B1436" i="1"/>
  <c r="A1437" i="1"/>
  <c r="C1437" i="1" l="1"/>
  <c r="B1437" i="1"/>
  <c r="A1438" i="1"/>
  <c r="C1438" i="1" l="1"/>
  <c r="B1438" i="1"/>
  <c r="A1439" i="1"/>
  <c r="C1439" i="1" l="1"/>
  <c r="B1439" i="1"/>
  <c r="A1440" i="1"/>
  <c r="C1440" i="1" l="1"/>
  <c r="B1440" i="1"/>
  <c r="A1441" i="1"/>
  <c r="C1441" i="1" l="1"/>
  <c r="B1441" i="1"/>
  <c r="A1442" i="1"/>
  <c r="C1442" i="1" l="1"/>
  <c r="B1442" i="1"/>
  <c r="A1443" i="1"/>
  <c r="C1443" i="1" l="1"/>
  <c r="B1443" i="1"/>
  <c r="A1444" i="1"/>
  <c r="C1444" i="1" l="1"/>
  <c r="B1444" i="1"/>
  <c r="A1445" i="1"/>
  <c r="C1445" i="1" l="1"/>
  <c r="B1445" i="1"/>
  <c r="A1446" i="1"/>
  <c r="C1446" i="1" l="1"/>
  <c r="B1446" i="1"/>
  <c r="A1447" i="1"/>
  <c r="C1447" i="1" l="1"/>
  <c r="B1447" i="1"/>
  <c r="A1448" i="1"/>
  <c r="C1448" i="1" l="1"/>
  <c r="B1448" i="1"/>
  <c r="A1449" i="1"/>
  <c r="C1449" i="1" l="1"/>
  <c r="B1449" i="1"/>
  <c r="A1450" i="1"/>
  <c r="C1450" i="1" l="1"/>
  <c r="B1450" i="1"/>
  <c r="A1451" i="1"/>
  <c r="C1451" i="1" l="1"/>
  <c r="B1451" i="1"/>
  <c r="A1452" i="1"/>
  <c r="C1452" i="1" l="1"/>
  <c r="B1452" i="1"/>
  <c r="A1453" i="1"/>
  <c r="C1453" i="1" l="1"/>
  <c r="B1453" i="1"/>
  <c r="A1454" i="1"/>
  <c r="C1454" i="1" l="1"/>
  <c r="B1454" i="1"/>
  <c r="A1455" i="1"/>
  <c r="C1455" i="1" l="1"/>
  <c r="B1455" i="1"/>
  <c r="A1456" i="1"/>
  <c r="C1456" i="1" l="1"/>
  <c r="B1456" i="1"/>
  <c r="A1457" i="1"/>
  <c r="C1457" i="1" l="1"/>
  <c r="B1457" i="1"/>
  <c r="A1458" i="1"/>
  <c r="C1458" i="1" l="1"/>
  <c r="B1458" i="1"/>
  <c r="A1459" i="1"/>
  <c r="C1459" i="1" l="1"/>
  <c r="B1459" i="1"/>
  <c r="A1460" i="1"/>
  <c r="C1460" i="1" l="1"/>
  <c r="B1460" i="1"/>
  <c r="A1461" i="1"/>
  <c r="C1461" i="1" l="1"/>
  <c r="B1461" i="1"/>
  <c r="A1462" i="1"/>
  <c r="C1462" i="1" l="1"/>
  <c r="B1462" i="1"/>
  <c r="A1463" i="1"/>
  <c r="C1463" i="1" l="1"/>
  <c r="B1463" i="1"/>
  <c r="A1464" i="1"/>
  <c r="C1464" i="1" l="1"/>
  <c r="B1464" i="1"/>
  <c r="A1465" i="1"/>
  <c r="C1465" i="1" l="1"/>
  <c r="B1465" i="1"/>
  <c r="A1466" i="1"/>
  <c r="C1466" i="1" l="1"/>
  <c r="B1466" i="1"/>
  <c r="A1467" i="1"/>
  <c r="C1467" i="1" l="1"/>
  <c r="B1467" i="1"/>
  <c r="A1468" i="1"/>
  <c r="C1468" i="1" l="1"/>
  <c r="B1468" i="1"/>
  <c r="A1469" i="1"/>
  <c r="C1469" i="1" l="1"/>
  <c r="B1469" i="1"/>
  <c r="A1470" i="1"/>
  <c r="C1470" i="1" l="1"/>
  <c r="B1470" i="1"/>
  <c r="A1471" i="1"/>
  <c r="C1471" i="1" l="1"/>
  <c r="B1471" i="1"/>
  <c r="A1472" i="1"/>
  <c r="C1472" i="1" l="1"/>
  <c r="B1472" i="1"/>
  <c r="A1473" i="1"/>
  <c r="C1473" i="1" l="1"/>
  <c r="B1473" i="1"/>
  <c r="A1474" i="1"/>
  <c r="C1474" i="1" l="1"/>
  <c r="B1474" i="1"/>
  <c r="A1475" i="1"/>
  <c r="C1475" i="1" l="1"/>
  <c r="B1475" i="1"/>
  <c r="A1476" i="1"/>
  <c r="C1476" i="1" l="1"/>
  <c r="B1476" i="1"/>
  <c r="A1477" i="1"/>
  <c r="C1477" i="1" l="1"/>
  <c r="B1477" i="1"/>
  <c r="A1478" i="1"/>
  <c r="C1478" i="1" l="1"/>
  <c r="B1478" i="1"/>
  <c r="A1479" i="1"/>
  <c r="C1479" i="1" l="1"/>
  <c r="B1479" i="1"/>
  <c r="A1480" i="1"/>
  <c r="C1480" i="1" l="1"/>
  <c r="B1480" i="1"/>
  <c r="A1481" i="1"/>
  <c r="C1481" i="1" l="1"/>
  <c r="B1481" i="1"/>
  <c r="A1482" i="1"/>
  <c r="C1482" i="1" l="1"/>
  <c r="B1482" i="1"/>
  <c r="A1483" i="1"/>
  <c r="C1483" i="1" l="1"/>
  <c r="B1483" i="1"/>
  <c r="A1484" i="1"/>
  <c r="C1484" i="1" l="1"/>
  <c r="B1484" i="1"/>
  <c r="A1485" i="1"/>
  <c r="C1485" i="1" l="1"/>
  <c r="B1485" i="1"/>
  <c r="A1486" i="1"/>
  <c r="C1486" i="1" l="1"/>
  <c r="B1486" i="1"/>
  <c r="A1487" i="1"/>
  <c r="C1487" i="1" l="1"/>
  <c r="B1487" i="1"/>
  <c r="A1488" i="1"/>
  <c r="C1488" i="1" l="1"/>
  <c r="B1488" i="1"/>
  <c r="A1489" i="1"/>
  <c r="C1489" i="1" l="1"/>
  <c r="B1489" i="1"/>
  <c r="A1490" i="1"/>
  <c r="C1490" i="1" l="1"/>
  <c r="B1490" i="1"/>
  <c r="A1491" i="1"/>
  <c r="C1491" i="1" l="1"/>
  <c r="B1491" i="1"/>
  <c r="A1492" i="1"/>
  <c r="C1492" i="1" l="1"/>
  <c r="B1492" i="1"/>
  <c r="A1493" i="1"/>
  <c r="C1493" i="1" l="1"/>
  <c r="B1493" i="1"/>
  <c r="A1494" i="1"/>
  <c r="C1494" i="1" l="1"/>
  <c r="B1494" i="1"/>
  <c r="A1495" i="1"/>
  <c r="C1495" i="1" l="1"/>
  <c r="B1495" i="1"/>
  <c r="A1496" i="1"/>
  <c r="C1496" i="1" l="1"/>
  <c r="B1496" i="1"/>
  <c r="A1497" i="1"/>
  <c r="C1497" i="1" l="1"/>
  <c r="B1497" i="1"/>
  <c r="A1498" i="1"/>
  <c r="C1498" i="1" l="1"/>
  <c r="B1498" i="1"/>
  <c r="A1499" i="1"/>
  <c r="C1499" i="1" l="1"/>
  <c r="B1499" i="1"/>
  <c r="A1500" i="1"/>
  <c r="C1500" i="1" l="1"/>
  <c r="B1500" i="1"/>
  <c r="A1501" i="1"/>
  <c r="C1501" i="1" l="1"/>
  <c r="B1501" i="1"/>
  <c r="A1502" i="1"/>
  <c r="C1502" i="1" l="1"/>
  <c r="B1502" i="1"/>
  <c r="A1503" i="1"/>
  <c r="C1503" i="1" l="1"/>
  <c r="B1503" i="1"/>
  <c r="A1504" i="1"/>
  <c r="C1504" i="1" l="1"/>
  <c r="B1504" i="1"/>
  <c r="A1505" i="1"/>
  <c r="C1505" i="1" l="1"/>
  <c r="B1505" i="1"/>
  <c r="A1506" i="1"/>
  <c r="C1506" i="1" l="1"/>
  <c r="B1506" i="1"/>
  <c r="A1507" i="1"/>
  <c r="C1507" i="1" l="1"/>
  <c r="B1507" i="1"/>
  <c r="A1508" i="1"/>
  <c r="C1508" i="1" l="1"/>
  <c r="B1508" i="1"/>
  <c r="A1509" i="1"/>
  <c r="C1509" i="1" l="1"/>
  <c r="B1509" i="1"/>
  <c r="A1510" i="1"/>
  <c r="C1510" i="1" l="1"/>
  <c r="B1510" i="1"/>
  <c r="A1511" i="1"/>
  <c r="C1511" i="1" l="1"/>
  <c r="B1511" i="1"/>
  <c r="A1512" i="1"/>
  <c r="C1512" i="1" l="1"/>
  <c r="B1512" i="1"/>
  <c r="A1513" i="1"/>
  <c r="C1513" i="1" l="1"/>
  <c r="B1513" i="1"/>
  <c r="A1514" i="1"/>
  <c r="C1514" i="1" l="1"/>
  <c r="B1514" i="1"/>
  <c r="A1515" i="1"/>
  <c r="C1515" i="1" l="1"/>
  <c r="B1515" i="1"/>
  <c r="A1516" i="1"/>
  <c r="C1516" i="1" l="1"/>
  <c r="B1516" i="1"/>
  <c r="A1517" i="1"/>
  <c r="C1517" i="1" l="1"/>
  <c r="B1517" i="1"/>
  <c r="A1518" i="1"/>
  <c r="C1518" i="1" l="1"/>
  <c r="B1518" i="1"/>
  <c r="A1519" i="1"/>
  <c r="C1519" i="1" l="1"/>
  <c r="B1519" i="1"/>
  <c r="A1520" i="1"/>
  <c r="C1520" i="1" l="1"/>
  <c r="B1520" i="1"/>
  <c r="A1521" i="1"/>
  <c r="C1521" i="1" l="1"/>
  <c r="B1521" i="1"/>
  <c r="A1522" i="1"/>
  <c r="C1522" i="1" l="1"/>
  <c r="B1522" i="1"/>
  <c r="A1523" i="1"/>
  <c r="C1523" i="1" l="1"/>
  <c r="B1523" i="1"/>
  <c r="A1524" i="1"/>
  <c r="C1524" i="1" l="1"/>
  <c r="B1524" i="1"/>
  <c r="A1525" i="1"/>
  <c r="C1525" i="1" l="1"/>
  <c r="B1525" i="1"/>
  <c r="A1526" i="1"/>
  <c r="C1526" i="1" l="1"/>
  <c r="B1526" i="1"/>
  <c r="A1527" i="1"/>
  <c r="C1527" i="1" l="1"/>
  <c r="B1527" i="1"/>
  <c r="A1528" i="1"/>
  <c r="C1528" i="1" l="1"/>
  <c r="B1528" i="1"/>
  <c r="A1529" i="1"/>
  <c r="C1529" i="1" l="1"/>
  <c r="B1529" i="1"/>
  <c r="A1530" i="1"/>
  <c r="C1530" i="1" l="1"/>
  <c r="B1530" i="1"/>
  <c r="A1531" i="1"/>
  <c r="C1531" i="1" l="1"/>
  <c r="B1531" i="1"/>
  <c r="A1532" i="1"/>
  <c r="C1532" i="1" l="1"/>
  <c r="B1532" i="1"/>
  <c r="A1533" i="1"/>
  <c r="C1533" i="1" l="1"/>
  <c r="B1533" i="1"/>
  <c r="A1534" i="1"/>
  <c r="C1534" i="1" l="1"/>
  <c r="B1534" i="1"/>
  <c r="A1535" i="1"/>
  <c r="C1535" i="1" l="1"/>
  <c r="B1535" i="1"/>
  <c r="A1536" i="1"/>
  <c r="C1536" i="1" l="1"/>
  <c r="B1536" i="1"/>
  <c r="A1537" i="1"/>
  <c r="C1537" i="1" l="1"/>
  <c r="B1537" i="1"/>
  <c r="A1538" i="1"/>
  <c r="C1538" i="1" l="1"/>
  <c r="B1538" i="1"/>
  <c r="A1539" i="1"/>
  <c r="C1539" i="1" l="1"/>
  <c r="B1539" i="1"/>
  <c r="A1540" i="1"/>
  <c r="C1540" i="1" l="1"/>
  <c r="B1540" i="1"/>
  <c r="A1541" i="1"/>
  <c r="C1541" i="1" l="1"/>
  <c r="B1541" i="1"/>
  <c r="A1542" i="1"/>
  <c r="C1542" i="1" l="1"/>
  <c r="B1542" i="1"/>
  <c r="A1543" i="1"/>
  <c r="C1543" i="1" l="1"/>
  <c r="B1543" i="1"/>
  <c r="A1544" i="1"/>
  <c r="C1544" i="1" l="1"/>
  <c r="B1544" i="1"/>
  <c r="A1545" i="1"/>
  <c r="C1545" i="1" l="1"/>
  <c r="B1545" i="1"/>
  <c r="A1546" i="1"/>
  <c r="C1546" i="1" l="1"/>
  <c r="B1546" i="1"/>
  <c r="A1547" i="1"/>
  <c r="C1547" i="1" l="1"/>
  <c r="B1547" i="1"/>
  <c r="A1548" i="1"/>
  <c r="C1548" i="1" l="1"/>
  <c r="B1548" i="1"/>
  <c r="A1549" i="1"/>
  <c r="C1549" i="1" l="1"/>
  <c r="B1549" i="1"/>
  <c r="A1550" i="1"/>
  <c r="C1550" i="1" l="1"/>
  <c r="B1550" i="1"/>
  <c r="A1551" i="1"/>
  <c r="C1551" i="1" l="1"/>
  <c r="B1551" i="1"/>
  <c r="A1552" i="1"/>
  <c r="C1552" i="1" l="1"/>
  <c r="B1552" i="1"/>
  <c r="A1553" i="1"/>
  <c r="C1553" i="1" l="1"/>
  <c r="B1553" i="1"/>
  <c r="A1554" i="1"/>
  <c r="C1554" i="1" l="1"/>
  <c r="B1554" i="1"/>
  <c r="A1555" i="1"/>
  <c r="C1555" i="1" l="1"/>
  <c r="B1555" i="1"/>
  <c r="A1556" i="1"/>
  <c r="C1556" i="1" l="1"/>
  <c r="B1556" i="1"/>
  <c r="A1557" i="1"/>
  <c r="C1557" i="1" l="1"/>
  <c r="B1557" i="1"/>
  <c r="A1558" i="1"/>
  <c r="C1558" i="1" l="1"/>
  <c r="B1558" i="1"/>
  <c r="A1559" i="1"/>
  <c r="C1559" i="1" l="1"/>
  <c r="B1559" i="1"/>
  <c r="A1560" i="1"/>
  <c r="C1560" i="1" l="1"/>
  <c r="B1560" i="1"/>
  <c r="A1561" i="1"/>
  <c r="C1561" i="1" l="1"/>
  <c r="B1561" i="1"/>
  <c r="A1562" i="1"/>
  <c r="C1562" i="1" l="1"/>
  <c r="B1562" i="1"/>
  <c r="A1563" i="1"/>
  <c r="C1563" i="1" l="1"/>
  <c r="B1563" i="1"/>
  <c r="A1564" i="1"/>
  <c r="C1564" i="1" l="1"/>
  <c r="B1564" i="1"/>
  <c r="A1565" i="1"/>
  <c r="C1565" i="1" l="1"/>
  <c r="B1565" i="1"/>
  <c r="A1566" i="1"/>
  <c r="C1566" i="1" l="1"/>
  <c r="B1566" i="1"/>
  <c r="A1567" i="1"/>
  <c r="C1567" i="1" l="1"/>
  <c r="B1567" i="1"/>
  <c r="A1568" i="1"/>
  <c r="C1568" i="1" l="1"/>
  <c r="B1568" i="1"/>
  <c r="A1569" i="1"/>
  <c r="C1569" i="1" l="1"/>
  <c r="B1569" i="1"/>
  <c r="A1570" i="1"/>
  <c r="C1570" i="1" l="1"/>
  <c r="B1570" i="1"/>
  <c r="A1571" i="1"/>
  <c r="C1571" i="1" l="1"/>
  <c r="B1571" i="1"/>
  <c r="A1572" i="1"/>
  <c r="C1572" i="1" l="1"/>
  <c r="B1572" i="1"/>
  <c r="A1573" i="1"/>
  <c r="C1573" i="1" l="1"/>
  <c r="B1573" i="1"/>
  <c r="A1574" i="1"/>
  <c r="C1574" i="1" l="1"/>
  <c r="B1574" i="1"/>
  <c r="A1575" i="1"/>
  <c r="C1575" i="1" l="1"/>
  <c r="B1575" i="1"/>
  <c r="A1576" i="1"/>
  <c r="C1576" i="1" l="1"/>
  <c r="B1576" i="1"/>
  <c r="A1577" i="1"/>
  <c r="C1577" i="1" l="1"/>
  <c r="B1577" i="1"/>
  <c r="A1578" i="1"/>
  <c r="C1578" i="1" l="1"/>
  <c r="B1578" i="1"/>
  <c r="A1579" i="1"/>
  <c r="C1579" i="1" l="1"/>
  <c r="B1579" i="1"/>
  <c r="A1580" i="1"/>
  <c r="C1580" i="1" l="1"/>
  <c r="B1580" i="1"/>
  <c r="A1581" i="1"/>
  <c r="C1581" i="1" l="1"/>
  <c r="B1581" i="1"/>
  <c r="A1582" i="1"/>
  <c r="C1582" i="1" l="1"/>
  <c r="B1582" i="1"/>
  <c r="A1583" i="1"/>
  <c r="C1583" i="1" l="1"/>
  <c r="B1583" i="1"/>
  <c r="A1584" i="1"/>
  <c r="C1584" i="1" l="1"/>
  <c r="B1584" i="1"/>
  <c r="A1585" i="1"/>
  <c r="C1585" i="1" l="1"/>
  <c r="B1585" i="1"/>
  <c r="A1586" i="1"/>
  <c r="C1586" i="1" l="1"/>
  <c r="B1586" i="1"/>
  <c r="A1587" i="1"/>
  <c r="C1587" i="1" l="1"/>
  <c r="B1587" i="1"/>
  <c r="A1588" i="1"/>
  <c r="C1588" i="1" l="1"/>
  <c r="B1588" i="1"/>
  <c r="A1589" i="1"/>
  <c r="C1589" i="1" l="1"/>
  <c r="B1589" i="1"/>
  <c r="A1590" i="1"/>
  <c r="C1590" i="1" l="1"/>
  <c r="B1590" i="1"/>
  <c r="A1591" i="1"/>
  <c r="C1591" i="1" l="1"/>
  <c r="B1591" i="1"/>
  <c r="A1592" i="1"/>
  <c r="C1592" i="1" l="1"/>
  <c r="B1592" i="1"/>
  <c r="A1593" i="1"/>
  <c r="C1593" i="1" l="1"/>
  <c r="B1593" i="1"/>
  <c r="A1594" i="1"/>
  <c r="C1594" i="1" l="1"/>
  <c r="B1594" i="1"/>
  <c r="A1595" i="1"/>
  <c r="C1595" i="1" l="1"/>
  <c r="B1595" i="1"/>
  <c r="A1596" i="1"/>
  <c r="C1596" i="1" l="1"/>
  <c r="B1596" i="1"/>
  <c r="A1597" i="1"/>
  <c r="C1597" i="1" l="1"/>
  <c r="B1597" i="1"/>
  <c r="A1598" i="1"/>
  <c r="C1598" i="1" l="1"/>
  <c r="B1598" i="1"/>
  <c r="A1599" i="1"/>
  <c r="C1599" i="1" l="1"/>
  <c r="B1599" i="1"/>
  <c r="A1600" i="1"/>
  <c r="C1600" i="1" l="1"/>
  <c r="B1600" i="1"/>
  <c r="A1601" i="1"/>
  <c r="C1601" i="1" l="1"/>
  <c r="B1601" i="1"/>
  <c r="A1602" i="1"/>
  <c r="C1602" i="1" l="1"/>
  <c r="B1602" i="1"/>
  <c r="A1603" i="1"/>
  <c r="C1603" i="1" l="1"/>
  <c r="B1603" i="1"/>
  <c r="A1604" i="1"/>
  <c r="C1604" i="1" l="1"/>
  <c r="B1604" i="1"/>
  <c r="A1605" i="1"/>
  <c r="C1605" i="1" l="1"/>
  <c r="B1605" i="1"/>
  <c r="A1606" i="1"/>
  <c r="C1606" i="1" l="1"/>
  <c r="B1606" i="1"/>
  <c r="A1607" i="1"/>
  <c r="C1607" i="1" l="1"/>
  <c r="B1607" i="1"/>
  <c r="A1608" i="1"/>
  <c r="C1608" i="1" l="1"/>
  <c r="B1608" i="1"/>
  <c r="A1609" i="1"/>
  <c r="C1609" i="1" l="1"/>
  <c r="B1609" i="1"/>
  <c r="A1610" i="1"/>
  <c r="C1610" i="1" l="1"/>
  <c r="B1610" i="1"/>
  <c r="A1611" i="1"/>
  <c r="C1611" i="1" l="1"/>
  <c r="B1611" i="1"/>
  <c r="A1612" i="1"/>
  <c r="C1612" i="1" l="1"/>
  <c r="B1612" i="1"/>
  <c r="A1613" i="1"/>
  <c r="C1613" i="1" l="1"/>
  <c r="B1613" i="1"/>
  <c r="A1614" i="1"/>
  <c r="C1614" i="1" l="1"/>
  <c r="B1614" i="1"/>
  <c r="A1615" i="1"/>
  <c r="C1615" i="1" l="1"/>
  <c r="B1615" i="1"/>
  <c r="A1616" i="1"/>
  <c r="C1616" i="1" l="1"/>
  <c r="B1616" i="1"/>
  <c r="A1617" i="1"/>
  <c r="C1617" i="1" l="1"/>
  <c r="B1617" i="1"/>
  <c r="A1618" i="1"/>
  <c r="C1618" i="1" l="1"/>
  <c r="B1618" i="1"/>
  <c r="A1619" i="1"/>
  <c r="C1619" i="1" l="1"/>
  <c r="B1619" i="1"/>
  <c r="A1620" i="1"/>
  <c r="C1620" i="1" l="1"/>
  <c r="B1620" i="1"/>
  <c r="A1621" i="1"/>
  <c r="C1621" i="1" l="1"/>
  <c r="B1621" i="1"/>
  <c r="A1622" i="1"/>
  <c r="C1622" i="1" l="1"/>
  <c r="B1622" i="1"/>
  <c r="A1623" i="1"/>
  <c r="C1623" i="1" l="1"/>
  <c r="B1623" i="1"/>
  <c r="A1624" i="1"/>
  <c r="C1624" i="1" l="1"/>
  <c r="B1624" i="1"/>
  <c r="A1625" i="1"/>
  <c r="C1625" i="1" l="1"/>
  <c r="B1625" i="1"/>
  <c r="A1626" i="1"/>
  <c r="C1626" i="1" l="1"/>
  <c r="B1626" i="1"/>
  <c r="A1627" i="1"/>
  <c r="C1627" i="1" l="1"/>
  <c r="B1627" i="1"/>
  <c r="A1628" i="1"/>
  <c r="C1628" i="1" l="1"/>
  <c r="B1628" i="1"/>
  <c r="A1629" i="1"/>
  <c r="C1629" i="1" l="1"/>
  <c r="B1629" i="1"/>
  <c r="A1630" i="1"/>
  <c r="C1630" i="1" l="1"/>
  <c r="B1630" i="1"/>
  <c r="A1631" i="1"/>
  <c r="C1631" i="1" l="1"/>
  <c r="B1631" i="1"/>
  <c r="A1632" i="1"/>
  <c r="C1632" i="1" l="1"/>
  <c r="B1632" i="1"/>
  <c r="A1633" i="1"/>
  <c r="C1633" i="1" l="1"/>
  <c r="B1633" i="1"/>
  <c r="A1634" i="1"/>
  <c r="C1634" i="1" l="1"/>
  <c r="B1634" i="1"/>
  <c r="A1635" i="1"/>
  <c r="C1635" i="1" l="1"/>
  <c r="B1635" i="1"/>
  <c r="A1636" i="1"/>
  <c r="C1636" i="1" l="1"/>
  <c r="B1636" i="1"/>
  <c r="A1637" i="1"/>
  <c r="C1637" i="1" l="1"/>
  <c r="B1637" i="1"/>
  <c r="A1638" i="1"/>
  <c r="C1638" i="1" l="1"/>
  <c r="B1638" i="1"/>
  <c r="A1639" i="1"/>
  <c r="C1639" i="1" l="1"/>
  <c r="B1639" i="1"/>
  <c r="A1640" i="1"/>
  <c r="C1640" i="1" l="1"/>
  <c r="B1640" i="1"/>
  <c r="A1641" i="1"/>
  <c r="C1641" i="1" l="1"/>
  <c r="B1641" i="1"/>
  <c r="A1642" i="1"/>
  <c r="C1642" i="1" l="1"/>
  <c r="B1642" i="1"/>
  <c r="A1643" i="1"/>
  <c r="C1643" i="1" l="1"/>
  <c r="B1643" i="1"/>
  <c r="A1644" i="1"/>
  <c r="C1644" i="1" l="1"/>
  <c r="B1644" i="1"/>
  <c r="A1645" i="1"/>
  <c r="C1645" i="1" l="1"/>
  <c r="B1645" i="1"/>
  <c r="A1646" i="1"/>
  <c r="C1646" i="1" l="1"/>
  <c r="B1646" i="1"/>
  <c r="A1647" i="1"/>
  <c r="C1647" i="1" l="1"/>
  <c r="B1647" i="1"/>
  <c r="A1648" i="1"/>
  <c r="C1648" i="1" l="1"/>
  <c r="B1648" i="1"/>
  <c r="A1649" i="1"/>
  <c r="C1649" i="1" l="1"/>
  <c r="B1649" i="1"/>
  <c r="A1650" i="1"/>
  <c r="C1650" i="1" l="1"/>
  <c r="B1650" i="1"/>
  <c r="A1651" i="1"/>
  <c r="C1651" i="1" l="1"/>
  <c r="B1651" i="1"/>
  <c r="A1652" i="1"/>
  <c r="C1652" i="1" l="1"/>
  <c r="B1652" i="1"/>
  <c r="A1653" i="1"/>
  <c r="C1653" i="1" l="1"/>
  <c r="B1653" i="1"/>
  <c r="A1654" i="1"/>
  <c r="C1654" i="1" l="1"/>
  <c r="B1654" i="1"/>
  <c r="A1655" i="1"/>
  <c r="C1655" i="1" l="1"/>
  <c r="B1655" i="1"/>
  <c r="A1656" i="1"/>
  <c r="C1656" i="1" l="1"/>
  <c r="B1656" i="1"/>
  <c r="A1657" i="1"/>
  <c r="C1657" i="1" l="1"/>
  <c r="B1657" i="1"/>
  <c r="A1658" i="1"/>
  <c r="C1658" i="1" l="1"/>
  <c r="B1658" i="1"/>
  <c r="A1659" i="1"/>
  <c r="C1659" i="1" l="1"/>
  <c r="B1659" i="1"/>
  <c r="A1660" i="1"/>
  <c r="C1660" i="1" l="1"/>
  <c r="B1660" i="1"/>
  <c r="A1661" i="1"/>
  <c r="C1661" i="1" l="1"/>
  <c r="B1661" i="1"/>
  <c r="A1662" i="1"/>
  <c r="C1662" i="1" l="1"/>
  <c r="B1662" i="1"/>
  <c r="A1663" i="1"/>
  <c r="C1663" i="1" l="1"/>
  <c r="B1663" i="1"/>
  <c r="A1664" i="1"/>
  <c r="C1664" i="1" l="1"/>
  <c r="B1664" i="1"/>
  <c r="A1665" i="1"/>
  <c r="C1665" i="1" l="1"/>
  <c r="B1665" i="1"/>
  <c r="A1666" i="1"/>
  <c r="C1666" i="1" l="1"/>
  <c r="B1666" i="1"/>
  <c r="A1667" i="1"/>
  <c r="C1667" i="1" l="1"/>
  <c r="B1667" i="1"/>
  <c r="A1668" i="1"/>
  <c r="C1668" i="1" l="1"/>
  <c r="B1668" i="1"/>
  <c r="A1669" i="1"/>
  <c r="C1669" i="1" l="1"/>
  <c r="B1669" i="1"/>
  <c r="A1670" i="1"/>
  <c r="C1670" i="1" l="1"/>
  <c r="B1670" i="1"/>
  <c r="A1671" i="1"/>
  <c r="C1671" i="1" l="1"/>
  <c r="B1671" i="1"/>
  <c r="A1672" i="1"/>
  <c r="C1672" i="1" l="1"/>
  <c r="B1672" i="1"/>
  <c r="A1673" i="1"/>
  <c r="C1673" i="1" l="1"/>
  <c r="B1673" i="1"/>
  <c r="A1674" i="1"/>
  <c r="C1674" i="1" l="1"/>
  <c r="B1674" i="1"/>
  <c r="A1675" i="1"/>
  <c r="C1675" i="1" l="1"/>
  <c r="B1675" i="1"/>
  <c r="A1676" i="1"/>
  <c r="C1676" i="1" l="1"/>
  <c r="B1676" i="1"/>
  <c r="A1677" i="1"/>
  <c r="C1677" i="1" l="1"/>
  <c r="B1677" i="1"/>
  <c r="A1678" i="1"/>
  <c r="C1678" i="1" l="1"/>
  <c r="B1678" i="1"/>
  <c r="A1679" i="1"/>
  <c r="C1679" i="1" l="1"/>
  <c r="B1679" i="1"/>
  <c r="A1680" i="1"/>
  <c r="C1680" i="1" l="1"/>
  <c r="B1680" i="1"/>
  <c r="A1681" i="1"/>
  <c r="C1681" i="1" l="1"/>
  <c r="B1681" i="1"/>
  <c r="A1682" i="1"/>
  <c r="C1682" i="1" l="1"/>
  <c r="B1682" i="1"/>
  <c r="A1683" i="1"/>
  <c r="C1683" i="1" l="1"/>
  <c r="B1683" i="1"/>
  <c r="A1684" i="1"/>
  <c r="C1684" i="1" l="1"/>
  <c r="B1684" i="1"/>
  <c r="A1685" i="1"/>
  <c r="C1685" i="1" l="1"/>
  <c r="B1685" i="1"/>
  <c r="A1686" i="1"/>
  <c r="C1686" i="1" l="1"/>
  <c r="B1686" i="1"/>
  <c r="A1687" i="1"/>
  <c r="C1687" i="1" l="1"/>
  <c r="B1687" i="1"/>
  <c r="A1688" i="1"/>
  <c r="C1688" i="1" l="1"/>
  <c r="B1688" i="1"/>
  <c r="A1689" i="1"/>
  <c r="C1689" i="1" l="1"/>
  <c r="B1689" i="1"/>
  <c r="A1690" i="1"/>
  <c r="C1690" i="1" l="1"/>
  <c r="B1690" i="1"/>
  <c r="A1691" i="1"/>
  <c r="C1691" i="1" l="1"/>
  <c r="B1691" i="1"/>
  <c r="A1692" i="1"/>
  <c r="C1692" i="1" l="1"/>
  <c r="B1692" i="1"/>
  <c r="A1693" i="1"/>
  <c r="C1693" i="1" l="1"/>
  <c r="B1693" i="1"/>
  <c r="A1694" i="1"/>
  <c r="C1694" i="1" l="1"/>
  <c r="B1694" i="1"/>
  <c r="A1695" i="1"/>
  <c r="C1695" i="1" l="1"/>
  <c r="B1695" i="1"/>
  <c r="A1696" i="1"/>
  <c r="C1696" i="1" l="1"/>
  <c r="B1696" i="1"/>
  <c r="A1697" i="1"/>
  <c r="C1697" i="1" l="1"/>
  <c r="B1697" i="1"/>
  <c r="A1698" i="1"/>
  <c r="C1698" i="1" l="1"/>
  <c r="B1698" i="1"/>
  <c r="A1699" i="1"/>
  <c r="C1699" i="1" l="1"/>
  <c r="B1699" i="1"/>
  <c r="A1700" i="1"/>
  <c r="C1700" i="1" l="1"/>
  <c r="B1700" i="1"/>
  <c r="A1701" i="1"/>
  <c r="C1701" i="1" l="1"/>
  <c r="B1701" i="1"/>
  <c r="A1702" i="1"/>
  <c r="C1702" i="1" l="1"/>
  <c r="B1702" i="1"/>
  <c r="A1703" i="1"/>
  <c r="C1703" i="1" l="1"/>
  <c r="B1703" i="1"/>
  <c r="A1704" i="1"/>
  <c r="C1704" i="1" l="1"/>
  <c r="B1704" i="1"/>
  <c r="A1705" i="1"/>
  <c r="C1705" i="1" l="1"/>
  <c r="B1705" i="1"/>
  <c r="A1706" i="1"/>
  <c r="C1706" i="1" l="1"/>
  <c r="B1706" i="1"/>
  <c r="A1707" i="1"/>
  <c r="C1707" i="1" l="1"/>
  <c r="B1707" i="1"/>
  <c r="A1708" i="1"/>
  <c r="C1708" i="1" l="1"/>
  <c r="B1708" i="1"/>
  <c r="A1709" i="1"/>
  <c r="C1709" i="1" l="1"/>
  <c r="B1709" i="1"/>
  <c r="A1710" i="1"/>
  <c r="C1710" i="1" l="1"/>
  <c r="B1710" i="1"/>
  <c r="A1711" i="1"/>
  <c r="C1711" i="1" l="1"/>
  <c r="B1711" i="1"/>
  <c r="A1712" i="1"/>
  <c r="C1712" i="1" l="1"/>
  <c r="B1712" i="1"/>
  <c r="A1713" i="1"/>
  <c r="C1713" i="1" l="1"/>
  <c r="B1713" i="1"/>
  <c r="A1714" i="1"/>
  <c r="C1714" i="1" l="1"/>
  <c r="B1714" i="1"/>
  <c r="A1715" i="1"/>
  <c r="C1715" i="1" l="1"/>
  <c r="B1715" i="1"/>
  <c r="A1716" i="1"/>
  <c r="C1716" i="1" l="1"/>
  <c r="B1716" i="1"/>
  <c r="A1717" i="1"/>
  <c r="C1717" i="1" l="1"/>
  <c r="B1717" i="1"/>
  <c r="A1718" i="1"/>
  <c r="C1718" i="1" l="1"/>
  <c r="B1718" i="1"/>
  <c r="A1719" i="1"/>
  <c r="C1719" i="1" l="1"/>
  <c r="B1719" i="1"/>
  <c r="A1720" i="1"/>
  <c r="C1720" i="1" l="1"/>
  <c r="B1720" i="1"/>
  <c r="A1721" i="1"/>
  <c r="C1721" i="1" l="1"/>
  <c r="B1721" i="1"/>
  <c r="A1722" i="1"/>
  <c r="C1722" i="1" l="1"/>
  <c r="B1722" i="1"/>
  <c r="A1723" i="1"/>
  <c r="C1723" i="1" l="1"/>
  <c r="B1723" i="1"/>
  <c r="A1724" i="1"/>
  <c r="C1724" i="1" l="1"/>
  <c r="B1724" i="1"/>
  <c r="A1725" i="1"/>
  <c r="C1725" i="1" l="1"/>
  <c r="B1725" i="1"/>
  <c r="A1726" i="1"/>
  <c r="C1726" i="1" l="1"/>
  <c r="B1726" i="1"/>
  <c r="A1727" i="1"/>
  <c r="C1727" i="1" l="1"/>
  <c r="B1727" i="1"/>
  <c r="A1728" i="1"/>
  <c r="C1728" i="1" l="1"/>
  <c r="B1728" i="1"/>
  <c r="A1729" i="1"/>
  <c r="C1729" i="1" l="1"/>
  <c r="B1729" i="1"/>
  <c r="A1730" i="1"/>
  <c r="C1730" i="1" l="1"/>
  <c r="B1730" i="1"/>
  <c r="A1731" i="1"/>
  <c r="C1731" i="1" l="1"/>
  <c r="B1731" i="1"/>
  <c r="A1732" i="1"/>
  <c r="C1732" i="1" l="1"/>
  <c r="B1732" i="1"/>
  <c r="A1733" i="1"/>
  <c r="C1733" i="1" l="1"/>
  <c r="B1733" i="1"/>
  <c r="A1734" i="1"/>
  <c r="C1734" i="1" l="1"/>
  <c r="B1734" i="1"/>
  <c r="A1735" i="1"/>
  <c r="C1735" i="1" l="1"/>
  <c r="B1735" i="1"/>
  <c r="A1736" i="1"/>
  <c r="C1736" i="1" l="1"/>
  <c r="B1736" i="1"/>
  <c r="A1737" i="1"/>
  <c r="C1737" i="1" l="1"/>
  <c r="B1737" i="1"/>
  <c r="A1738" i="1"/>
  <c r="C1738" i="1" l="1"/>
  <c r="B1738" i="1"/>
  <c r="A1739" i="1"/>
  <c r="C1739" i="1" l="1"/>
  <c r="B1739" i="1"/>
  <c r="A1740" i="1"/>
  <c r="C1740" i="1" l="1"/>
  <c r="B1740" i="1"/>
  <c r="A1741" i="1"/>
  <c r="C1741" i="1" l="1"/>
  <c r="B1741" i="1"/>
  <c r="A1742" i="1"/>
  <c r="C1742" i="1" l="1"/>
  <c r="B1742" i="1"/>
  <c r="A1743" i="1"/>
  <c r="C1743" i="1" l="1"/>
  <c r="B1743" i="1"/>
  <c r="A1744" i="1"/>
  <c r="C1744" i="1" l="1"/>
  <c r="B1744" i="1"/>
  <c r="A1745" i="1"/>
  <c r="C1745" i="1" l="1"/>
  <c r="B1745" i="1"/>
  <c r="A1746" i="1"/>
  <c r="C1746" i="1" l="1"/>
  <c r="B1746" i="1"/>
  <c r="A1747" i="1"/>
  <c r="C1747" i="1" l="1"/>
  <c r="B1747" i="1"/>
  <c r="A1748" i="1"/>
  <c r="C1748" i="1" l="1"/>
  <c r="B1748" i="1"/>
  <c r="A1749" i="1"/>
  <c r="C1749" i="1" l="1"/>
  <c r="B1749" i="1"/>
  <c r="A1750" i="1"/>
  <c r="C1750" i="1" l="1"/>
  <c r="B1750" i="1"/>
  <c r="A1751" i="1"/>
  <c r="C1751" i="1" l="1"/>
  <c r="B1751" i="1"/>
  <c r="A1752" i="1"/>
  <c r="C1752" i="1" l="1"/>
  <c r="B1752" i="1"/>
  <c r="A1753" i="1"/>
  <c r="C1753" i="1" l="1"/>
  <c r="B1753" i="1"/>
  <c r="A1754" i="1"/>
  <c r="C1754" i="1" l="1"/>
  <c r="B1754" i="1"/>
  <c r="A1755" i="1"/>
  <c r="C1755" i="1" l="1"/>
  <c r="B1755" i="1"/>
  <c r="A1756" i="1"/>
  <c r="C1756" i="1" l="1"/>
  <c r="B1756" i="1"/>
  <c r="A1757" i="1"/>
  <c r="C1757" i="1" l="1"/>
  <c r="B1757" i="1"/>
  <c r="A1758" i="1"/>
  <c r="C1758" i="1" l="1"/>
  <c r="B1758" i="1"/>
  <c r="A1759" i="1"/>
  <c r="C1759" i="1" l="1"/>
  <c r="B1759" i="1"/>
  <c r="A1760" i="1"/>
  <c r="C1760" i="1" l="1"/>
  <c r="B1760" i="1"/>
  <c r="A1761" i="1"/>
  <c r="C1761" i="1" l="1"/>
  <c r="B1761" i="1"/>
  <c r="A1762" i="1"/>
  <c r="C1762" i="1" l="1"/>
  <c r="B1762" i="1"/>
  <c r="A1763" i="1"/>
  <c r="C1763" i="1" l="1"/>
  <c r="B1763" i="1"/>
  <c r="A1764" i="1"/>
  <c r="C1764" i="1" l="1"/>
  <c r="B1764" i="1"/>
  <c r="A1765" i="1"/>
  <c r="C1765" i="1" l="1"/>
  <c r="B1765" i="1"/>
  <c r="A1766" i="1"/>
  <c r="C1766" i="1" l="1"/>
  <c r="B1766" i="1"/>
  <c r="A1767" i="1"/>
  <c r="C1767" i="1" l="1"/>
  <c r="B1767" i="1"/>
  <c r="A1768" i="1"/>
  <c r="C1768" i="1" l="1"/>
  <c r="B1768" i="1"/>
  <c r="A1769" i="1"/>
  <c r="C1769" i="1" l="1"/>
  <c r="B1769" i="1"/>
  <c r="A1770" i="1"/>
  <c r="C1770" i="1" l="1"/>
  <c r="B1770" i="1"/>
  <c r="A1771" i="1"/>
  <c r="C1771" i="1" l="1"/>
  <c r="B1771" i="1"/>
  <c r="A1772" i="1"/>
  <c r="C1772" i="1" l="1"/>
  <c r="B1772" i="1"/>
  <c r="A1773" i="1"/>
  <c r="C1773" i="1" l="1"/>
  <c r="B1773" i="1"/>
  <c r="A1774" i="1"/>
  <c r="C1774" i="1" l="1"/>
  <c r="B1774" i="1"/>
  <c r="A1775" i="1"/>
  <c r="C1775" i="1" l="1"/>
  <c r="B1775" i="1"/>
  <c r="A1776" i="1"/>
  <c r="C1776" i="1" l="1"/>
  <c r="B1776" i="1"/>
  <c r="A1777" i="1"/>
  <c r="C1777" i="1" l="1"/>
  <c r="B1777" i="1"/>
  <c r="A1778" i="1"/>
  <c r="C1778" i="1" l="1"/>
  <c r="B1778" i="1"/>
  <c r="A1779" i="1"/>
  <c r="C1779" i="1" l="1"/>
  <c r="B1779" i="1"/>
  <c r="A1780" i="1"/>
  <c r="C1780" i="1" l="1"/>
  <c r="B1780" i="1"/>
  <c r="A1781" i="1"/>
  <c r="C1781" i="1" l="1"/>
  <c r="B1781" i="1"/>
  <c r="A1782" i="1"/>
  <c r="C1782" i="1" l="1"/>
  <c r="B1782" i="1"/>
  <c r="A1783" i="1"/>
  <c r="C1783" i="1" l="1"/>
  <c r="B1783" i="1"/>
  <c r="A1784" i="1"/>
  <c r="C1784" i="1" l="1"/>
  <c r="B1784" i="1"/>
  <c r="A1785" i="1"/>
  <c r="C1785" i="1" l="1"/>
  <c r="B1785" i="1"/>
  <c r="A1786" i="1"/>
  <c r="C1786" i="1" l="1"/>
  <c r="B1786" i="1"/>
  <c r="A1787" i="1"/>
  <c r="C1787" i="1" l="1"/>
  <c r="B1787" i="1"/>
  <c r="A1788" i="1"/>
  <c r="C1788" i="1" l="1"/>
  <c r="B1788" i="1"/>
  <c r="A1789" i="1"/>
  <c r="C1789" i="1" l="1"/>
  <c r="B1789" i="1"/>
  <c r="A1790" i="1"/>
  <c r="C1790" i="1" l="1"/>
  <c r="B1790" i="1"/>
  <c r="A1791" i="1"/>
  <c r="C1791" i="1" l="1"/>
  <c r="B1791" i="1"/>
  <c r="A1792" i="1"/>
  <c r="C1792" i="1" l="1"/>
  <c r="B1792" i="1"/>
  <c r="A1793" i="1"/>
  <c r="C1793" i="1" l="1"/>
  <c r="B1793" i="1"/>
  <c r="A1794" i="1"/>
  <c r="C1794" i="1" l="1"/>
  <c r="B1794" i="1"/>
  <c r="A1795" i="1"/>
  <c r="C1795" i="1" l="1"/>
  <c r="B1795" i="1"/>
  <c r="A1796" i="1"/>
  <c r="C1796" i="1" l="1"/>
  <c r="B1796" i="1"/>
  <c r="A1797" i="1"/>
  <c r="C1797" i="1" l="1"/>
  <c r="B1797" i="1"/>
  <c r="A1798" i="1"/>
  <c r="C1798" i="1" l="1"/>
  <c r="B1798" i="1"/>
  <c r="A1799" i="1"/>
  <c r="C1799" i="1" l="1"/>
  <c r="B1799" i="1"/>
  <c r="A1800" i="1"/>
  <c r="C1800" i="1" l="1"/>
  <c r="B1800" i="1"/>
  <c r="A1801" i="1"/>
  <c r="C1801" i="1" l="1"/>
  <c r="B1801" i="1"/>
  <c r="A1802" i="1"/>
  <c r="C1802" i="1" l="1"/>
  <c r="B1802" i="1"/>
  <c r="A1803" i="1"/>
  <c r="C1803" i="1" l="1"/>
  <c r="B1803" i="1"/>
  <c r="A1804" i="1"/>
  <c r="C1804" i="1" l="1"/>
  <c r="B1804" i="1"/>
  <c r="A1805" i="1"/>
  <c r="C1805" i="1" l="1"/>
  <c r="B1805" i="1"/>
  <c r="A1806" i="1"/>
  <c r="C1806" i="1" l="1"/>
  <c r="B1806" i="1"/>
  <c r="A1807" i="1"/>
  <c r="C1807" i="1" l="1"/>
  <c r="B1807" i="1"/>
  <c r="A1808" i="1"/>
  <c r="C1808" i="1" l="1"/>
  <c r="B1808" i="1"/>
  <c r="A1809" i="1"/>
  <c r="C1809" i="1" l="1"/>
  <c r="B1809" i="1"/>
  <c r="A1810" i="1"/>
  <c r="C1810" i="1" l="1"/>
  <c r="B1810" i="1"/>
  <c r="A1811" i="1"/>
  <c r="C1811" i="1" l="1"/>
  <c r="B1811" i="1"/>
  <c r="A1812" i="1"/>
  <c r="C1812" i="1" l="1"/>
  <c r="B1812" i="1"/>
  <c r="A1813" i="1"/>
  <c r="C1813" i="1" l="1"/>
  <c r="B1813" i="1"/>
  <c r="A1814" i="1"/>
  <c r="C1814" i="1" l="1"/>
  <c r="B1814" i="1"/>
  <c r="A1815" i="1"/>
  <c r="C1815" i="1" l="1"/>
  <c r="B1815" i="1"/>
  <c r="A1816" i="1"/>
  <c r="C1816" i="1" l="1"/>
  <c r="B1816" i="1"/>
  <c r="A1817" i="1"/>
  <c r="C1817" i="1" l="1"/>
  <c r="B1817" i="1"/>
  <c r="A1818" i="1"/>
  <c r="C1818" i="1" l="1"/>
  <c r="B1818" i="1"/>
  <c r="A1819" i="1"/>
  <c r="C1819" i="1" l="1"/>
  <c r="B1819" i="1"/>
  <c r="A1820" i="1"/>
  <c r="C1820" i="1" l="1"/>
  <c r="B1820" i="1"/>
  <c r="A1821" i="1"/>
  <c r="C1821" i="1" l="1"/>
  <c r="B1821" i="1"/>
  <c r="A1822" i="1"/>
  <c r="C1822" i="1" l="1"/>
  <c r="B1822" i="1"/>
  <c r="A1823" i="1"/>
  <c r="C1823" i="1" l="1"/>
  <c r="B1823" i="1"/>
  <c r="A1824" i="1"/>
  <c r="C1824" i="1" l="1"/>
  <c r="B1824" i="1"/>
  <c r="A1825" i="1"/>
  <c r="C1825" i="1" l="1"/>
  <c r="B1825" i="1"/>
  <c r="A1826" i="1"/>
  <c r="C1826" i="1" l="1"/>
  <c r="B1826" i="1"/>
  <c r="A1827" i="1"/>
  <c r="C1827" i="1" l="1"/>
  <c r="B1827" i="1"/>
  <c r="A1828" i="1"/>
  <c r="C1828" i="1" l="1"/>
  <c r="B1828" i="1"/>
  <c r="A1829" i="1"/>
  <c r="C1829" i="1" l="1"/>
  <c r="B1829" i="1"/>
  <c r="A1830" i="1"/>
  <c r="C1830" i="1" l="1"/>
  <c r="B1830" i="1"/>
  <c r="A1831" i="1"/>
  <c r="C1831" i="1" l="1"/>
  <c r="B1831" i="1"/>
  <c r="A1832" i="1"/>
  <c r="C1832" i="1" l="1"/>
  <c r="B1832" i="1"/>
  <c r="A1833" i="1"/>
  <c r="C1833" i="1" l="1"/>
  <c r="B1833" i="1"/>
  <c r="A1834" i="1"/>
  <c r="C1834" i="1" l="1"/>
  <c r="B1834" i="1"/>
  <c r="A1835" i="1"/>
  <c r="C1835" i="1" l="1"/>
  <c r="B1835" i="1"/>
  <c r="A1836" i="1"/>
  <c r="C1836" i="1" l="1"/>
  <c r="B1836" i="1"/>
  <c r="A1837" i="1"/>
  <c r="C1837" i="1" l="1"/>
  <c r="B1837" i="1"/>
  <c r="A1838" i="1"/>
  <c r="C1838" i="1" l="1"/>
  <c r="B1838" i="1"/>
  <c r="A1839" i="1"/>
  <c r="C1839" i="1" l="1"/>
  <c r="B1839" i="1"/>
  <c r="A1840" i="1"/>
  <c r="C1840" i="1" l="1"/>
  <c r="B1840" i="1"/>
  <c r="A1841" i="1"/>
  <c r="C1841" i="1" l="1"/>
  <c r="B1841" i="1"/>
  <c r="A1842" i="1"/>
  <c r="C1842" i="1" l="1"/>
  <c r="B1842" i="1"/>
  <c r="A1843" i="1"/>
  <c r="C1843" i="1" l="1"/>
  <c r="B1843" i="1"/>
  <c r="A1844" i="1"/>
  <c r="C1844" i="1" l="1"/>
  <c r="B1844" i="1"/>
  <c r="A1845" i="1"/>
  <c r="C1845" i="1" l="1"/>
  <c r="B1845" i="1"/>
  <c r="A1846" i="1"/>
  <c r="C1846" i="1" l="1"/>
  <c r="B1846" i="1"/>
  <c r="A1847" i="1"/>
  <c r="C1847" i="1" l="1"/>
  <c r="B1847" i="1"/>
  <c r="A1848" i="1"/>
  <c r="C1848" i="1" l="1"/>
  <c r="B1848" i="1"/>
  <c r="A1849" i="1"/>
  <c r="C1849" i="1" l="1"/>
  <c r="B1849" i="1"/>
  <c r="A1850" i="1"/>
  <c r="C1850" i="1" l="1"/>
  <c r="B1850" i="1"/>
  <c r="A1851" i="1"/>
  <c r="C1851" i="1" l="1"/>
  <c r="B1851" i="1"/>
  <c r="A1852" i="1"/>
  <c r="C1852" i="1" l="1"/>
  <c r="B1852" i="1"/>
  <c r="A1853" i="1"/>
  <c r="C1853" i="1" l="1"/>
  <c r="B1853" i="1"/>
  <c r="A1854" i="1"/>
  <c r="C1854" i="1" l="1"/>
  <c r="B1854" i="1"/>
  <c r="A1855" i="1"/>
  <c r="C1855" i="1" l="1"/>
  <c r="B1855" i="1"/>
  <c r="A1856" i="1"/>
  <c r="C1856" i="1" l="1"/>
  <c r="B1856" i="1"/>
  <c r="A1857" i="1"/>
  <c r="C1857" i="1" l="1"/>
  <c r="B1857" i="1"/>
  <c r="A1858" i="1"/>
  <c r="C1858" i="1" l="1"/>
  <c r="B1858" i="1"/>
  <c r="A1859" i="1"/>
  <c r="C1859" i="1" l="1"/>
  <c r="B1859" i="1"/>
  <c r="A1860" i="1"/>
  <c r="C1860" i="1" l="1"/>
  <c r="B1860" i="1"/>
  <c r="A1861" i="1"/>
  <c r="C1861" i="1" l="1"/>
  <c r="B1861" i="1"/>
  <c r="A1862" i="1"/>
  <c r="C1862" i="1" l="1"/>
  <c r="B1862" i="1"/>
  <c r="A1863" i="1"/>
  <c r="C1863" i="1" l="1"/>
  <c r="B1863" i="1"/>
  <c r="A1864" i="1"/>
  <c r="C1864" i="1" l="1"/>
  <c r="B1864" i="1"/>
  <c r="A1865" i="1"/>
  <c r="C1865" i="1" l="1"/>
  <c r="B1865" i="1"/>
  <c r="A1866" i="1"/>
  <c r="C1866" i="1" l="1"/>
  <c r="B1866" i="1"/>
  <c r="A1867" i="1"/>
  <c r="C1867" i="1" l="1"/>
  <c r="B1867" i="1"/>
  <c r="A1868" i="1"/>
  <c r="C1868" i="1" l="1"/>
  <c r="B1868" i="1"/>
  <c r="A1869" i="1"/>
  <c r="C1869" i="1" l="1"/>
  <c r="B1869" i="1"/>
  <c r="A1870" i="1"/>
  <c r="C1870" i="1" l="1"/>
  <c r="B1870" i="1"/>
  <c r="A1871" i="1"/>
  <c r="C1871" i="1" l="1"/>
  <c r="B1871" i="1"/>
  <c r="A1872" i="1"/>
  <c r="C1872" i="1" l="1"/>
  <c r="B1872" i="1"/>
  <c r="A1873" i="1"/>
  <c r="C1873" i="1" l="1"/>
  <c r="B1873" i="1"/>
  <c r="A1874" i="1"/>
  <c r="C1874" i="1" l="1"/>
  <c r="B1874" i="1"/>
  <c r="A1875" i="1"/>
  <c r="C1875" i="1" l="1"/>
  <c r="B1875" i="1"/>
  <c r="A1876" i="1"/>
  <c r="C1876" i="1" l="1"/>
  <c r="B1876" i="1"/>
  <c r="A1877" i="1"/>
  <c r="C1877" i="1" l="1"/>
  <c r="B1877" i="1"/>
  <c r="A1878" i="1"/>
  <c r="C1878" i="1" l="1"/>
  <c r="B1878" i="1"/>
</calcChain>
</file>

<file path=xl/sharedStrings.xml><?xml version="1.0" encoding="utf-8"?>
<sst xmlns="http://schemas.openxmlformats.org/spreadsheetml/2006/main" count="3" uniqueCount="3">
  <si>
    <t xml:space="preserve">Date </t>
  </si>
  <si>
    <t xml:space="preserve"> Quadrige Rendement</t>
  </si>
  <si>
    <t>Cac Mid &amp;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</si>
</sst>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FFA7E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8" fillId="4" borderId="1" xfId="0" applyNumberFormat="1" applyFont="1" applyFill="1" applyBorder="1" applyAlignment="1">
      <alignment horizontal="center" vertical="top"/>
    </xf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6" fillId="2" borderId="1" xfId="0" applyNumberFormat="1" applyFont="1" applyFill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 Quadrige Rendement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  <c:pt idx="588">
                  <c:v>235.37</c:v>
                </c:pt>
                <c:pt idx="589">
                  <c:v>235.22</c:v>
                </c:pt>
                <c:pt idx="590">
                  <c:v>236.52</c:v>
                </c:pt>
                <c:pt idx="591">
                  <c:v>237.07</c:v>
                </c:pt>
                <c:pt idx="592">
                  <c:v>236.33</c:v>
                </c:pt>
                <c:pt idx="593">
                  <c:v>236.48</c:v>
                </c:pt>
                <c:pt idx="594">
                  <c:v>237.53</c:v>
                </c:pt>
                <c:pt idx="595">
                  <c:v>239.27</c:v>
                </c:pt>
                <c:pt idx="596">
                  <c:v>238.03</c:v>
                </c:pt>
                <c:pt idx="597">
                  <c:v>239.99</c:v>
                </c:pt>
                <c:pt idx="598">
                  <c:v>239.84</c:v>
                </c:pt>
                <c:pt idx="599">
                  <c:v>241.8</c:v>
                </c:pt>
                <c:pt idx="600">
                  <c:v>240.64</c:v>
                </c:pt>
                <c:pt idx="601">
                  <c:v>242.67</c:v>
                </c:pt>
                <c:pt idx="602">
                  <c:v>243.97</c:v>
                </c:pt>
                <c:pt idx="603">
                  <c:v>242.07</c:v>
                </c:pt>
                <c:pt idx="604">
                  <c:v>243.79</c:v>
                </c:pt>
                <c:pt idx="605">
                  <c:v>244.42</c:v>
                </c:pt>
                <c:pt idx="606">
                  <c:v>244.26</c:v>
                </c:pt>
                <c:pt idx="607">
                  <c:v>244.36</c:v>
                </c:pt>
                <c:pt idx="608">
                  <c:v>244.7</c:v>
                </c:pt>
                <c:pt idx="609">
                  <c:v>244.45</c:v>
                </c:pt>
                <c:pt idx="610">
                  <c:v>246.45</c:v>
                </c:pt>
                <c:pt idx="611">
                  <c:v>246.12</c:v>
                </c:pt>
                <c:pt idx="612">
                  <c:v>245.84</c:v>
                </c:pt>
                <c:pt idx="613">
                  <c:v>244.48</c:v>
                </c:pt>
                <c:pt idx="614">
                  <c:v>242.88</c:v>
                </c:pt>
                <c:pt idx="615">
                  <c:v>243.38</c:v>
                </c:pt>
                <c:pt idx="616">
                  <c:v>241.31</c:v>
                </c:pt>
                <c:pt idx="617">
                  <c:v>241.38</c:v>
                </c:pt>
                <c:pt idx="618">
                  <c:v>242.26</c:v>
                </c:pt>
                <c:pt idx="619">
                  <c:v>242.82</c:v>
                </c:pt>
                <c:pt idx="620">
                  <c:v>244.07</c:v>
                </c:pt>
                <c:pt idx="621">
                  <c:v>244.04</c:v>
                </c:pt>
                <c:pt idx="622">
                  <c:v>246.12</c:v>
                </c:pt>
                <c:pt idx="623">
                  <c:v>247.28</c:v>
                </c:pt>
                <c:pt idx="624">
                  <c:v>247.95</c:v>
                </c:pt>
                <c:pt idx="625">
                  <c:v>247.75</c:v>
                </c:pt>
                <c:pt idx="626">
                  <c:v>248.83</c:v>
                </c:pt>
                <c:pt idx="627">
                  <c:v>247.39</c:v>
                </c:pt>
                <c:pt idx="628">
                  <c:v>246.85</c:v>
                </c:pt>
                <c:pt idx="629">
                  <c:v>246.27</c:v>
                </c:pt>
                <c:pt idx="630">
                  <c:v>247.53</c:v>
                </c:pt>
                <c:pt idx="631">
                  <c:v>247.2</c:v>
                </c:pt>
                <c:pt idx="632">
                  <c:v>243.71</c:v>
                </c:pt>
                <c:pt idx="633">
                  <c:v>241.02</c:v>
                </c:pt>
                <c:pt idx="634">
                  <c:v>240.31</c:v>
                </c:pt>
                <c:pt idx="635">
                  <c:v>240.29</c:v>
                </c:pt>
                <c:pt idx="636">
                  <c:v>241.05</c:v>
                </c:pt>
                <c:pt idx="637">
                  <c:v>241.44</c:v>
                </c:pt>
                <c:pt idx="638">
                  <c:v>242.26</c:v>
                </c:pt>
                <c:pt idx="639">
                  <c:v>241.6</c:v>
                </c:pt>
                <c:pt idx="640">
                  <c:v>242.43</c:v>
                </c:pt>
                <c:pt idx="641">
                  <c:v>239.7</c:v>
                </c:pt>
                <c:pt idx="642">
                  <c:v>238.25</c:v>
                </c:pt>
                <c:pt idx="643">
                  <c:v>235.43</c:v>
                </c:pt>
                <c:pt idx="644">
                  <c:v>237.2</c:v>
                </c:pt>
                <c:pt idx="645">
                  <c:v>238.92</c:v>
                </c:pt>
                <c:pt idx="646">
                  <c:v>239.01</c:v>
                </c:pt>
                <c:pt idx="647">
                  <c:v>237.61</c:v>
                </c:pt>
                <c:pt idx="648">
                  <c:v>236.79</c:v>
                </c:pt>
                <c:pt idx="649">
                  <c:v>237.49</c:v>
                </c:pt>
                <c:pt idx="650">
                  <c:v>237.75</c:v>
                </c:pt>
                <c:pt idx="651">
                  <c:v>237.24</c:v>
                </c:pt>
                <c:pt idx="652">
                  <c:v>236.66</c:v>
                </c:pt>
                <c:pt idx="653">
                  <c:v>235.61</c:v>
                </c:pt>
                <c:pt idx="654">
                  <c:v>232.92</c:v>
                </c:pt>
                <c:pt idx="655">
                  <c:v>233.51</c:v>
                </c:pt>
                <c:pt idx="656">
                  <c:v>234.32</c:v>
                </c:pt>
                <c:pt idx="657">
                  <c:v>235.5</c:v>
                </c:pt>
                <c:pt idx="658">
                  <c:v>235.14</c:v>
                </c:pt>
                <c:pt idx="659">
                  <c:v>236.29</c:v>
                </c:pt>
                <c:pt idx="660">
                  <c:v>235.57</c:v>
                </c:pt>
                <c:pt idx="661">
                  <c:v>236.9</c:v>
                </c:pt>
                <c:pt idx="662">
                  <c:v>237.25</c:v>
                </c:pt>
                <c:pt idx="663">
                  <c:v>237.93</c:v>
                </c:pt>
                <c:pt idx="664">
                  <c:v>236.54</c:v>
                </c:pt>
                <c:pt idx="665">
                  <c:v>237.36</c:v>
                </c:pt>
                <c:pt idx="666">
                  <c:v>236.63</c:v>
                </c:pt>
                <c:pt idx="667">
                  <c:v>236.26</c:v>
                </c:pt>
                <c:pt idx="668">
                  <c:v>237.35</c:v>
                </c:pt>
                <c:pt idx="669">
                  <c:v>237.14</c:v>
                </c:pt>
                <c:pt idx="670">
                  <c:v>237.1</c:v>
                </c:pt>
                <c:pt idx="671">
                  <c:v>237.48</c:v>
                </c:pt>
                <c:pt idx="672">
                  <c:v>237.34</c:v>
                </c:pt>
                <c:pt idx="673">
                  <c:v>237.6</c:v>
                </c:pt>
                <c:pt idx="674">
                  <c:v>236.91</c:v>
                </c:pt>
                <c:pt idx="675">
                  <c:v>237.85</c:v>
                </c:pt>
                <c:pt idx="676">
                  <c:v>238.56</c:v>
                </c:pt>
                <c:pt idx="677">
                  <c:v>240.16</c:v>
                </c:pt>
                <c:pt idx="678">
                  <c:v>240.52</c:v>
                </c:pt>
                <c:pt idx="679">
                  <c:v>242.1</c:v>
                </c:pt>
                <c:pt idx="680">
                  <c:v>243.2</c:v>
                </c:pt>
                <c:pt idx="681">
                  <c:v>243.02</c:v>
                </c:pt>
                <c:pt idx="682">
                  <c:v>243.02</c:v>
                </c:pt>
                <c:pt idx="683">
                  <c:v>243.21</c:v>
                </c:pt>
                <c:pt idx="684">
                  <c:v>242.89</c:v>
                </c:pt>
                <c:pt idx="685">
                  <c:v>242.69</c:v>
                </c:pt>
                <c:pt idx="686">
                  <c:v>241.96</c:v>
                </c:pt>
                <c:pt idx="687">
                  <c:v>240.8</c:v>
                </c:pt>
                <c:pt idx="688">
                  <c:v>241.33</c:v>
                </c:pt>
                <c:pt idx="689">
                  <c:v>241.38</c:v>
                </c:pt>
                <c:pt idx="690">
                  <c:v>241.87</c:v>
                </c:pt>
                <c:pt idx="691">
                  <c:v>238.7</c:v>
                </c:pt>
                <c:pt idx="692">
                  <c:v>239.28</c:v>
                </c:pt>
                <c:pt idx="693">
                  <c:v>238.61</c:v>
                </c:pt>
                <c:pt idx="694">
                  <c:v>237.97</c:v>
                </c:pt>
                <c:pt idx="695">
                  <c:v>235.61</c:v>
                </c:pt>
                <c:pt idx="696">
                  <c:v>233.8</c:v>
                </c:pt>
                <c:pt idx="697">
                  <c:v>236.79</c:v>
                </c:pt>
                <c:pt idx="698">
                  <c:v>236.02</c:v>
                </c:pt>
                <c:pt idx="699">
                  <c:v>236.33</c:v>
                </c:pt>
                <c:pt idx="700">
                  <c:v>236.38</c:v>
                </c:pt>
                <c:pt idx="701">
                  <c:v>236.37</c:v>
                </c:pt>
                <c:pt idx="702">
                  <c:v>236.02</c:v>
                </c:pt>
                <c:pt idx="703">
                  <c:v>234.69</c:v>
                </c:pt>
                <c:pt idx="704">
                  <c:v>234.34</c:v>
                </c:pt>
                <c:pt idx="705">
                  <c:v>231.85</c:v>
                </c:pt>
                <c:pt idx="706">
                  <c:v>230.55</c:v>
                </c:pt>
                <c:pt idx="707">
                  <c:v>228.33</c:v>
                </c:pt>
                <c:pt idx="708">
                  <c:v>227.62</c:v>
                </c:pt>
                <c:pt idx="709">
                  <c:v>223.94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233.8</c:v>
                </c:pt>
                <c:pt idx="730">
                  <c:v>236.46</c:v>
                </c:pt>
                <c:pt idx="731">
                  <c:v>235.58</c:v>
                </c:pt>
                <c:pt idx="732">
                  <c:v>234.63</c:v>
                </c:pt>
                <c:pt idx="733">
                  <c:v>235.35</c:v>
                </c:pt>
                <c:pt idx="734">
                  <c:v>234.27</c:v>
                </c:pt>
                <c:pt idx="735">
                  <c:v>233.91</c:v>
                </c:pt>
                <c:pt idx="736">
                  <c:v>235.3</c:v>
                </c:pt>
                <c:pt idx="737">
                  <c:v>235.83</c:v>
                </c:pt>
                <c:pt idx="738">
                  <c:v>237.69</c:v>
                </c:pt>
                <c:pt idx="739">
                  <c:v>239.83</c:v>
                </c:pt>
                <c:pt idx="740">
                  <c:v>241.04</c:v>
                </c:pt>
                <c:pt idx="741">
                  <c:v>242.63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227.54</c:v>
                </c:pt>
                <c:pt idx="785">
                  <c:v>227.39</c:v>
                </c:pt>
                <c:pt idx="786">
                  <c:v>227.66</c:v>
                </c:pt>
                <c:pt idx="787">
                  <c:v>230.53</c:v>
                </c:pt>
                <c:pt idx="788">
                  <c:v>229.92</c:v>
                </c:pt>
                <c:pt idx="789">
                  <c:v>231.15</c:v>
                </c:pt>
                <c:pt idx="790">
                  <c:v>230.95</c:v>
                </c:pt>
                <c:pt idx="791">
                  <c:v>230.44</c:v>
                </c:pt>
                <c:pt idx="792">
                  <c:v>228.7</c:v>
                </c:pt>
                <c:pt idx="793">
                  <c:v>224.82</c:v>
                </c:pt>
                <c:pt idx="794">
                  <c:v>225.81</c:v>
                </c:pt>
                <c:pt idx="795">
                  <c:v>226.23</c:v>
                </c:pt>
                <c:pt idx="796">
                  <c:v>222.58</c:v>
                </c:pt>
                <c:pt idx="797">
                  <c:v>224.08</c:v>
                </c:pt>
                <c:pt idx="798">
                  <c:v>224.72</c:v>
                </c:pt>
                <c:pt idx="799">
                  <c:v>224.67</c:v>
                </c:pt>
                <c:pt idx="800">
                  <c:v>227.2</c:v>
                </c:pt>
                <c:pt idx="801">
                  <c:v>226.53</c:v>
                </c:pt>
                <c:pt idx="802">
                  <c:v>224.84</c:v>
                </c:pt>
                <c:pt idx="803">
                  <c:v>226.97</c:v>
                </c:pt>
                <c:pt idx="804">
                  <c:v>226.98</c:v>
                </c:pt>
                <c:pt idx="805">
                  <c:v>228.61</c:v>
                </c:pt>
                <c:pt idx="806">
                  <c:v>228.92</c:v>
                </c:pt>
                <c:pt idx="807">
                  <c:v>228.41</c:v>
                </c:pt>
                <c:pt idx="808">
                  <c:v>228.06</c:v>
                </c:pt>
                <c:pt idx="809">
                  <c:v>228.47</c:v>
                </c:pt>
                <c:pt idx="810">
                  <c:v>229.37</c:v>
                </c:pt>
                <c:pt idx="811">
                  <c:v>232.34</c:v>
                </c:pt>
                <c:pt idx="812">
                  <c:v>231.32</c:v>
                </c:pt>
                <c:pt idx="813">
                  <c:v>231.08</c:v>
                </c:pt>
                <c:pt idx="814">
                  <c:v>231.06</c:v>
                </c:pt>
                <c:pt idx="815">
                  <c:v>229.06</c:v>
                </c:pt>
                <c:pt idx="816">
                  <c:v>225.33</c:v>
                </c:pt>
                <c:pt idx="817">
                  <c:v>227.63</c:v>
                </c:pt>
                <c:pt idx="818">
                  <c:v>228.78</c:v>
                </c:pt>
                <c:pt idx="819">
                  <c:v>228.85</c:v>
                </c:pt>
                <c:pt idx="820">
                  <c:v>229.44</c:v>
                </c:pt>
                <c:pt idx="821">
                  <c:v>228.53</c:v>
                </c:pt>
                <c:pt idx="822">
                  <c:v>228.81</c:v>
                </c:pt>
                <c:pt idx="823">
                  <c:v>229.37</c:v>
                </c:pt>
                <c:pt idx="824">
                  <c:v>230.06</c:v>
                </c:pt>
                <c:pt idx="825">
                  <c:v>230.03</c:v>
                </c:pt>
                <c:pt idx="826">
                  <c:v>230.03</c:v>
                </c:pt>
                <c:pt idx="827">
                  <c:v>226.2</c:v>
                </c:pt>
                <c:pt idx="828">
                  <c:v>225.9</c:v>
                </c:pt>
                <c:pt idx="829">
                  <c:v>228.11</c:v>
                </c:pt>
                <c:pt idx="830">
                  <c:v>228.07</c:v>
                </c:pt>
                <c:pt idx="831">
                  <c:v>229.76</c:v>
                </c:pt>
                <c:pt idx="832">
                  <c:v>224.34</c:v>
                </c:pt>
                <c:pt idx="833">
                  <c:v>224.3</c:v>
                </c:pt>
                <c:pt idx="834">
                  <c:v>224.28</c:v>
                </c:pt>
                <c:pt idx="835">
                  <c:v>223.59</c:v>
                </c:pt>
                <c:pt idx="836">
                  <c:v>221.29</c:v>
                </c:pt>
                <c:pt idx="837">
                  <c:v>220.36</c:v>
                </c:pt>
                <c:pt idx="838">
                  <c:v>221.41</c:v>
                </c:pt>
                <c:pt idx="839">
                  <c:v>221.76</c:v>
                </c:pt>
                <c:pt idx="840">
                  <c:v>221.58</c:v>
                </c:pt>
                <c:pt idx="841">
                  <c:v>220.78</c:v>
                </c:pt>
                <c:pt idx="842">
                  <c:v>221.68</c:v>
                </c:pt>
                <c:pt idx="843">
                  <c:v>221.35</c:v>
                </c:pt>
                <c:pt idx="844">
                  <c:v>219.86</c:v>
                </c:pt>
                <c:pt idx="845">
                  <c:v>220.9</c:v>
                </c:pt>
                <c:pt idx="846">
                  <c:v>221.12</c:v>
                </c:pt>
                <c:pt idx="847">
                  <c:v>220.85</c:v>
                </c:pt>
                <c:pt idx="848">
                  <c:v>221.81</c:v>
                </c:pt>
                <c:pt idx="849">
                  <c:v>221.05</c:v>
                </c:pt>
                <c:pt idx="850">
                  <c:v>220.18</c:v>
                </c:pt>
                <c:pt idx="851">
                  <c:v>218.33</c:v>
                </c:pt>
                <c:pt idx="852">
                  <c:v>218.19</c:v>
                </c:pt>
                <c:pt idx="853">
                  <c:v>217.11</c:v>
                </c:pt>
                <c:pt idx="854">
                  <c:v>217.05</c:v>
                </c:pt>
                <c:pt idx="855">
                  <c:v>215.49</c:v>
                </c:pt>
                <c:pt idx="856">
                  <c:v>214.71</c:v>
                </c:pt>
                <c:pt idx="857">
                  <c:v>213.68</c:v>
                </c:pt>
                <c:pt idx="858">
                  <c:v>214.58</c:v>
                </c:pt>
                <c:pt idx="859">
                  <c:v>214.53</c:v>
                </c:pt>
                <c:pt idx="860">
                  <c:v>214.15</c:v>
                </c:pt>
                <c:pt idx="861">
                  <c:v>212.29</c:v>
                </c:pt>
                <c:pt idx="862">
                  <c:v>209.92</c:v>
                </c:pt>
                <c:pt idx="863">
                  <c:v>209.25</c:v>
                </c:pt>
                <c:pt idx="864">
                  <c:v>209.11</c:v>
                </c:pt>
                <c:pt idx="865">
                  <c:v>210.45</c:v>
                </c:pt>
                <c:pt idx="866">
                  <c:v>210.89</c:v>
                </c:pt>
                <c:pt idx="867">
                  <c:v>209.37</c:v>
                </c:pt>
                <c:pt idx="868">
                  <c:v>210.01</c:v>
                </c:pt>
                <c:pt idx="869">
                  <c:v>209.89</c:v>
                </c:pt>
                <c:pt idx="870">
                  <c:v>209.12</c:v>
                </c:pt>
                <c:pt idx="871">
                  <c:v>209.28</c:v>
                </c:pt>
                <c:pt idx="872">
                  <c:v>210.14</c:v>
                </c:pt>
                <c:pt idx="873">
                  <c:v>211.94</c:v>
                </c:pt>
                <c:pt idx="874">
                  <c:v>210.83</c:v>
                </c:pt>
                <c:pt idx="875">
                  <c:v>210.83</c:v>
                </c:pt>
                <c:pt idx="876">
                  <c:v>212.29</c:v>
                </c:pt>
                <c:pt idx="877">
                  <c:v>211.2</c:v>
                </c:pt>
                <c:pt idx="878">
                  <c:v>212.18</c:v>
                </c:pt>
                <c:pt idx="879">
                  <c:v>210.96</c:v>
                </c:pt>
                <c:pt idx="880">
                  <c:v>211.48</c:v>
                </c:pt>
                <c:pt idx="881">
                  <c:v>210.15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  <c:pt idx="588">
                  <c:v>171.73</c:v>
                </c:pt>
                <c:pt idx="589">
                  <c:v>172.29</c:v>
                </c:pt>
                <c:pt idx="590">
                  <c:v>173.18</c:v>
                </c:pt>
                <c:pt idx="591">
                  <c:v>173.15</c:v>
                </c:pt>
                <c:pt idx="592">
                  <c:v>173.39</c:v>
                </c:pt>
                <c:pt idx="593">
                  <c:v>173.58</c:v>
                </c:pt>
                <c:pt idx="594">
                  <c:v>176.14</c:v>
                </c:pt>
                <c:pt idx="595">
                  <c:v>177.39</c:v>
                </c:pt>
                <c:pt idx="596">
                  <c:v>175.53</c:v>
                </c:pt>
                <c:pt idx="597">
                  <c:v>175.98</c:v>
                </c:pt>
                <c:pt idx="598">
                  <c:v>175.49</c:v>
                </c:pt>
                <c:pt idx="599">
                  <c:v>176.25</c:v>
                </c:pt>
                <c:pt idx="600">
                  <c:v>173.9</c:v>
                </c:pt>
                <c:pt idx="601">
                  <c:v>175.05</c:v>
                </c:pt>
                <c:pt idx="602">
                  <c:v>175.63</c:v>
                </c:pt>
                <c:pt idx="603">
                  <c:v>174.62</c:v>
                </c:pt>
                <c:pt idx="604">
                  <c:v>176.02</c:v>
                </c:pt>
                <c:pt idx="605">
                  <c:v>177.11</c:v>
                </c:pt>
                <c:pt idx="606">
                  <c:v>176.67</c:v>
                </c:pt>
                <c:pt idx="607">
                  <c:v>176.43</c:v>
                </c:pt>
                <c:pt idx="608">
                  <c:v>177.17</c:v>
                </c:pt>
                <c:pt idx="609">
                  <c:v>177.04</c:v>
                </c:pt>
                <c:pt idx="610">
                  <c:v>178.47</c:v>
                </c:pt>
                <c:pt idx="611">
                  <c:v>176.18</c:v>
                </c:pt>
                <c:pt idx="612">
                  <c:v>175.53</c:v>
                </c:pt>
                <c:pt idx="613">
                  <c:v>172.83</c:v>
                </c:pt>
                <c:pt idx="614">
                  <c:v>172.77</c:v>
                </c:pt>
                <c:pt idx="615">
                  <c:v>173.57</c:v>
                </c:pt>
                <c:pt idx="616">
                  <c:v>172.01</c:v>
                </c:pt>
                <c:pt idx="617">
                  <c:v>172.33</c:v>
                </c:pt>
                <c:pt idx="618">
                  <c:v>170.91</c:v>
                </c:pt>
                <c:pt idx="619">
                  <c:v>171.3</c:v>
                </c:pt>
                <c:pt idx="620">
                  <c:v>172</c:v>
                </c:pt>
                <c:pt idx="621">
                  <c:v>171.7</c:v>
                </c:pt>
                <c:pt idx="622">
                  <c:v>173.59</c:v>
                </c:pt>
                <c:pt idx="623">
                  <c:v>174.32</c:v>
                </c:pt>
                <c:pt idx="624">
                  <c:v>175.73</c:v>
                </c:pt>
                <c:pt idx="625">
                  <c:v>174.71</c:v>
                </c:pt>
                <c:pt idx="626">
                  <c:v>175.89</c:v>
                </c:pt>
                <c:pt idx="627">
                  <c:v>175.3</c:v>
                </c:pt>
                <c:pt idx="628">
                  <c:v>173.44</c:v>
                </c:pt>
                <c:pt idx="629">
                  <c:v>172.97</c:v>
                </c:pt>
                <c:pt idx="630">
                  <c:v>173.2</c:v>
                </c:pt>
                <c:pt idx="631">
                  <c:v>173.73</c:v>
                </c:pt>
                <c:pt idx="632">
                  <c:v>172.96</c:v>
                </c:pt>
                <c:pt idx="633">
                  <c:v>172.96</c:v>
                </c:pt>
                <c:pt idx="634">
                  <c:v>171.21</c:v>
                </c:pt>
                <c:pt idx="635">
                  <c:v>172.53</c:v>
                </c:pt>
                <c:pt idx="636">
                  <c:v>171.68</c:v>
                </c:pt>
                <c:pt idx="637">
                  <c:v>172.26</c:v>
                </c:pt>
                <c:pt idx="638">
                  <c:v>173.35</c:v>
                </c:pt>
                <c:pt idx="639">
                  <c:v>173.57</c:v>
                </c:pt>
                <c:pt idx="640">
                  <c:v>174.01</c:v>
                </c:pt>
                <c:pt idx="641">
                  <c:v>172.67</c:v>
                </c:pt>
                <c:pt idx="642">
                  <c:v>171.83</c:v>
                </c:pt>
                <c:pt idx="643">
                  <c:v>169.79</c:v>
                </c:pt>
                <c:pt idx="644">
                  <c:v>171.9</c:v>
                </c:pt>
                <c:pt idx="645">
                  <c:v>173.72</c:v>
                </c:pt>
                <c:pt idx="646">
                  <c:v>173.67</c:v>
                </c:pt>
                <c:pt idx="647">
                  <c:v>172.31</c:v>
                </c:pt>
                <c:pt idx="648">
                  <c:v>171.78</c:v>
                </c:pt>
                <c:pt idx="649">
                  <c:v>172.85</c:v>
                </c:pt>
                <c:pt idx="650">
                  <c:v>172.33</c:v>
                </c:pt>
                <c:pt idx="651">
                  <c:v>171.94</c:v>
                </c:pt>
                <c:pt idx="652">
                  <c:v>171.44</c:v>
                </c:pt>
                <c:pt idx="653">
                  <c:v>170.47</c:v>
                </c:pt>
                <c:pt idx="654">
                  <c:v>168.38</c:v>
                </c:pt>
                <c:pt idx="655">
                  <c:v>170.09</c:v>
                </c:pt>
                <c:pt idx="656">
                  <c:v>172.08</c:v>
                </c:pt>
                <c:pt idx="657">
                  <c:v>172.76</c:v>
                </c:pt>
                <c:pt idx="658">
                  <c:v>172.32</c:v>
                </c:pt>
                <c:pt idx="659">
                  <c:v>173.11</c:v>
                </c:pt>
                <c:pt idx="660">
                  <c:v>173.19</c:v>
                </c:pt>
                <c:pt idx="661">
                  <c:v>173.85</c:v>
                </c:pt>
                <c:pt idx="662">
                  <c:v>174.27</c:v>
                </c:pt>
                <c:pt idx="663">
                  <c:v>176.05</c:v>
                </c:pt>
                <c:pt idx="664">
                  <c:v>176.91</c:v>
                </c:pt>
                <c:pt idx="665">
                  <c:v>176.72</c:v>
                </c:pt>
                <c:pt idx="666">
                  <c:v>177.3</c:v>
                </c:pt>
                <c:pt idx="667">
                  <c:v>176.66</c:v>
                </c:pt>
                <c:pt idx="668">
                  <c:v>177.7</c:v>
                </c:pt>
                <c:pt idx="669">
                  <c:v>178.47</c:v>
                </c:pt>
                <c:pt idx="670">
                  <c:v>178.31</c:v>
                </c:pt>
                <c:pt idx="671">
                  <c:v>178.5</c:v>
                </c:pt>
                <c:pt idx="672">
                  <c:v>179.06</c:v>
                </c:pt>
                <c:pt idx="673">
                  <c:v>178.86</c:v>
                </c:pt>
                <c:pt idx="674">
                  <c:v>178.45</c:v>
                </c:pt>
                <c:pt idx="675">
                  <c:v>178.56</c:v>
                </c:pt>
                <c:pt idx="676">
                  <c:v>179.31</c:v>
                </c:pt>
                <c:pt idx="677">
                  <c:v>180.39</c:v>
                </c:pt>
                <c:pt idx="678">
                  <c:v>181.03</c:v>
                </c:pt>
                <c:pt idx="679">
                  <c:v>181.69</c:v>
                </c:pt>
                <c:pt idx="680">
                  <c:v>182.01</c:v>
                </c:pt>
                <c:pt idx="681">
                  <c:v>182.01</c:v>
                </c:pt>
                <c:pt idx="682">
                  <c:v>181.88</c:v>
                </c:pt>
                <c:pt idx="683">
                  <c:v>181.98</c:v>
                </c:pt>
                <c:pt idx="684">
                  <c:v>181.99</c:v>
                </c:pt>
                <c:pt idx="685">
                  <c:v>181.93</c:v>
                </c:pt>
                <c:pt idx="686">
                  <c:v>182.29</c:v>
                </c:pt>
                <c:pt idx="687">
                  <c:v>182.07</c:v>
                </c:pt>
                <c:pt idx="688">
                  <c:v>182.28</c:v>
                </c:pt>
                <c:pt idx="689">
                  <c:v>182.2</c:v>
                </c:pt>
                <c:pt idx="690">
                  <c:v>182.95</c:v>
                </c:pt>
                <c:pt idx="691">
                  <c:v>180.75</c:v>
                </c:pt>
                <c:pt idx="692">
                  <c:v>181.43</c:v>
                </c:pt>
                <c:pt idx="693">
                  <c:v>180.82</c:v>
                </c:pt>
                <c:pt idx="694">
                  <c:v>180.11</c:v>
                </c:pt>
                <c:pt idx="695">
                  <c:v>179.17</c:v>
                </c:pt>
                <c:pt idx="696">
                  <c:v>180.17</c:v>
                </c:pt>
                <c:pt idx="697">
                  <c:v>180.98</c:v>
                </c:pt>
                <c:pt idx="698">
                  <c:v>181.41</c:v>
                </c:pt>
                <c:pt idx="699">
                  <c:v>181.57</c:v>
                </c:pt>
                <c:pt idx="700">
                  <c:v>181.87</c:v>
                </c:pt>
                <c:pt idx="701">
                  <c:v>182.72</c:v>
                </c:pt>
                <c:pt idx="702">
                  <c:v>182.45</c:v>
                </c:pt>
                <c:pt idx="703">
                  <c:v>181.39</c:v>
                </c:pt>
                <c:pt idx="704">
                  <c:v>181.3</c:v>
                </c:pt>
                <c:pt idx="705">
                  <c:v>178.8</c:v>
                </c:pt>
                <c:pt idx="706">
                  <c:v>178.28</c:v>
                </c:pt>
                <c:pt idx="707">
                  <c:v>176.61</c:v>
                </c:pt>
                <c:pt idx="708">
                  <c:v>176.59</c:v>
                </c:pt>
                <c:pt idx="709">
                  <c:v>175.1</c:v>
                </c:pt>
                <c:pt idx="710">
                  <c:v>175.88</c:v>
                </c:pt>
                <c:pt idx="711">
                  <c:v>176.69</c:v>
                </c:pt>
                <c:pt idx="712">
                  <c:v>178</c:v>
                </c:pt>
                <c:pt idx="713">
                  <c:v>177.92</c:v>
                </c:pt>
                <c:pt idx="714">
                  <c:v>177.92</c:v>
                </c:pt>
                <c:pt idx="715">
                  <c:v>178.18</c:v>
                </c:pt>
                <c:pt idx="716">
                  <c:v>178.48</c:v>
                </c:pt>
                <c:pt idx="717">
                  <c:v>179.55</c:v>
                </c:pt>
                <c:pt idx="718">
                  <c:v>179.54</c:v>
                </c:pt>
                <c:pt idx="719">
                  <c:v>180.29</c:v>
                </c:pt>
                <c:pt idx="720">
                  <c:v>178.9</c:v>
                </c:pt>
                <c:pt idx="721">
                  <c:v>180</c:v>
                </c:pt>
                <c:pt idx="722">
                  <c:v>179.81</c:v>
                </c:pt>
                <c:pt idx="723">
                  <c:v>178.96</c:v>
                </c:pt>
                <c:pt idx="724">
                  <c:v>179.7</c:v>
                </c:pt>
                <c:pt idx="725">
                  <c:v>180.49</c:v>
                </c:pt>
                <c:pt idx="726">
                  <c:v>180.59</c:v>
                </c:pt>
                <c:pt idx="727">
                  <c:v>180.71</c:v>
                </c:pt>
                <c:pt idx="728">
                  <c:v>180.59</c:v>
                </c:pt>
                <c:pt idx="729">
                  <c:v>179.8</c:v>
                </c:pt>
                <c:pt idx="730">
                  <c:v>182.05</c:v>
                </c:pt>
                <c:pt idx="731">
                  <c:v>181.88</c:v>
                </c:pt>
                <c:pt idx="732">
                  <c:v>181.26</c:v>
                </c:pt>
                <c:pt idx="733">
                  <c:v>181.66</c:v>
                </c:pt>
                <c:pt idx="734">
                  <c:v>181.53</c:v>
                </c:pt>
                <c:pt idx="735">
                  <c:v>182.06</c:v>
                </c:pt>
                <c:pt idx="736">
                  <c:v>182.29</c:v>
                </c:pt>
                <c:pt idx="737">
                  <c:v>182.05</c:v>
                </c:pt>
                <c:pt idx="738">
                  <c:v>182.79</c:v>
                </c:pt>
                <c:pt idx="739">
                  <c:v>184.37</c:v>
                </c:pt>
                <c:pt idx="740">
                  <c:v>185.92</c:v>
                </c:pt>
                <c:pt idx="741">
                  <c:v>187.24</c:v>
                </c:pt>
                <c:pt idx="742">
                  <c:v>187.24</c:v>
                </c:pt>
                <c:pt idx="743">
                  <c:v>188.16</c:v>
                </c:pt>
                <c:pt idx="744">
                  <c:v>189.52</c:v>
                </c:pt>
                <c:pt idx="745">
                  <c:v>188.5</c:v>
                </c:pt>
                <c:pt idx="746">
                  <c:v>187.64</c:v>
                </c:pt>
                <c:pt idx="747">
                  <c:v>188.19</c:v>
                </c:pt>
                <c:pt idx="748">
                  <c:v>188.38</c:v>
                </c:pt>
                <c:pt idx="749">
                  <c:v>188.75</c:v>
                </c:pt>
                <c:pt idx="750">
                  <c:v>188.8</c:v>
                </c:pt>
                <c:pt idx="751">
                  <c:v>188.38</c:v>
                </c:pt>
                <c:pt idx="752">
                  <c:v>189.51</c:v>
                </c:pt>
                <c:pt idx="753">
                  <c:v>190.24</c:v>
                </c:pt>
                <c:pt idx="754">
                  <c:v>190.21</c:v>
                </c:pt>
                <c:pt idx="755">
                  <c:v>189.19</c:v>
                </c:pt>
                <c:pt idx="756">
                  <c:v>188.19</c:v>
                </c:pt>
                <c:pt idx="757">
                  <c:v>188.7</c:v>
                </c:pt>
                <c:pt idx="758">
                  <c:v>188.42</c:v>
                </c:pt>
                <c:pt idx="759">
                  <c:v>186.79</c:v>
                </c:pt>
                <c:pt idx="760">
                  <c:v>187.81</c:v>
                </c:pt>
                <c:pt idx="761">
                  <c:v>187.71</c:v>
                </c:pt>
                <c:pt idx="762">
                  <c:v>184.83</c:v>
                </c:pt>
                <c:pt idx="763">
                  <c:v>181.33</c:v>
                </c:pt>
                <c:pt idx="764">
                  <c:v>177.42</c:v>
                </c:pt>
                <c:pt idx="765">
                  <c:v>181.3</c:v>
                </c:pt>
                <c:pt idx="766">
                  <c:v>177.42</c:v>
                </c:pt>
                <c:pt idx="767">
                  <c:v>175.98</c:v>
                </c:pt>
                <c:pt idx="768">
                  <c:v>177.14</c:v>
                </c:pt>
                <c:pt idx="769">
                  <c:v>176.62</c:v>
                </c:pt>
                <c:pt idx="770">
                  <c:v>179.13</c:v>
                </c:pt>
                <c:pt idx="771">
                  <c:v>180.62</c:v>
                </c:pt>
                <c:pt idx="772">
                  <c:v>182.92</c:v>
                </c:pt>
                <c:pt idx="773">
                  <c:v>182.24</c:v>
                </c:pt>
                <c:pt idx="774">
                  <c:v>182.96</c:v>
                </c:pt>
                <c:pt idx="775">
                  <c:v>183.41</c:v>
                </c:pt>
                <c:pt idx="776">
                  <c:v>182.68</c:v>
                </c:pt>
                <c:pt idx="777">
                  <c:v>190.21</c:v>
                </c:pt>
                <c:pt idx="778">
                  <c:v>183.54</c:v>
                </c:pt>
                <c:pt idx="779">
                  <c:v>182.95</c:v>
                </c:pt>
                <c:pt idx="780">
                  <c:v>181.66</c:v>
                </c:pt>
                <c:pt idx="781">
                  <c:v>179.68</c:v>
                </c:pt>
                <c:pt idx="782">
                  <c:v>176.64</c:v>
                </c:pt>
                <c:pt idx="783">
                  <c:v>177.47</c:v>
                </c:pt>
                <c:pt idx="784">
                  <c:v>177.47</c:v>
                </c:pt>
                <c:pt idx="785">
                  <c:v>178.65</c:v>
                </c:pt>
                <c:pt idx="786">
                  <c:v>179.49</c:v>
                </c:pt>
                <c:pt idx="787">
                  <c:v>181.63</c:v>
                </c:pt>
                <c:pt idx="788">
                  <c:v>182.44</c:v>
                </c:pt>
                <c:pt idx="789">
                  <c:v>183.21</c:v>
                </c:pt>
                <c:pt idx="790">
                  <c:v>182.14</c:v>
                </c:pt>
                <c:pt idx="791">
                  <c:v>181.52</c:v>
                </c:pt>
                <c:pt idx="792">
                  <c:v>181.92</c:v>
                </c:pt>
                <c:pt idx="793">
                  <c:v>181.26</c:v>
                </c:pt>
                <c:pt idx="794">
                  <c:v>180.24</c:v>
                </c:pt>
                <c:pt idx="795">
                  <c:v>180.1</c:v>
                </c:pt>
                <c:pt idx="796">
                  <c:v>175.76</c:v>
                </c:pt>
                <c:pt idx="797">
                  <c:v>175.21</c:v>
                </c:pt>
                <c:pt idx="798">
                  <c:v>177.07</c:v>
                </c:pt>
                <c:pt idx="799">
                  <c:v>175.58</c:v>
                </c:pt>
                <c:pt idx="800">
                  <c:v>176.36</c:v>
                </c:pt>
                <c:pt idx="801">
                  <c:v>175.05</c:v>
                </c:pt>
                <c:pt idx="802">
                  <c:v>173.51</c:v>
                </c:pt>
                <c:pt idx="803">
                  <c:v>177.21</c:v>
                </c:pt>
                <c:pt idx="804">
                  <c:v>177.49</c:v>
                </c:pt>
                <c:pt idx="805">
                  <c:v>177.61</c:v>
                </c:pt>
                <c:pt idx="806">
                  <c:v>178.56</c:v>
                </c:pt>
                <c:pt idx="807">
                  <c:v>177.91</c:v>
                </c:pt>
                <c:pt idx="808">
                  <c:v>178.39</c:v>
                </c:pt>
                <c:pt idx="809">
                  <c:v>178.58</c:v>
                </c:pt>
                <c:pt idx="810">
                  <c:v>178.91</c:v>
                </c:pt>
                <c:pt idx="811">
                  <c:v>180.27</c:v>
                </c:pt>
                <c:pt idx="812">
                  <c:v>181.55</c:v>
                </c:pt>
                <c:pt idx="813">
                  <c:v>182.59</c:v>
                </c:pt>
                <c:pt idx="814">
                  <c:v>182.51</c:v>
                </c:pt>
                <c:pt idx="815">
                  <c:v>180.58</c:v>
                </c:pt>
                <c:pt idx="817">
                  <c:v>180.91</c:v>
                </c:pt>
                <c:pt idx="818">
                  <c:v>182.45</c:v>
                </c:pt>
                <c:pt idx="819">
                  <c:v>183</c:v>
                </c:pt>
                <c:pt idx="820">
                  <c:v>184.67</c:v>
                </c:pt>
                <c:pt idx="821">
                  <c:v>183.81</c:v>
                </c:pt>
                <c:pt idx="822">
                  <c:v>184.41</c:v>
                </c:pt>
                <c:pt idx="823">
                  <c:v>185.65</c:v>
                </c:pt>
                <c:pt idx="824">
                  <c:v>185.93</c:v>
                </c:pt>
                <c:pt idx="825">
                  <c:v>185.99</c:v>
                </c:pt>
                <c:pt idx="826">
                  <c:v>185.99</c:v>
                </c:pt>
                <c:pt idx="827">
                  <c:v>184.58</c:v>
                </c:pt>
                <c:pt idx="828">
                  <c:v>183.97</c:v>
                </c:pt>
                <c:pt idx="829">
                  <c:v>185.67</c:v>
                </c:pt>
                <c:pt idx="830">
                  <c:v>185.09</c:v>
                </c:pt>
                <c:pt idx="831">
                  <c:v>186.51</c:v>
                </c:pt>
                <c:pt idx="832">
                  <c:v>184.31</c:v>
                </c:pt>
                <c:pt idx="833">
                  <c:v>184.53</c:v>
                </c:pt>
                <c:pt idx="834">
                  <c:v>185.2</c:v>
                </c:pt>
                <c:pt idx="835">
                  <c:v>184.42</c:v>
                </c:pt>
                <c:pt idx="836">
                  <c:v>182.19</c:v>
                </c:pt>
                <c:pt idx="837">
                  <c:v>182.29</c:v>
                </c:pt>
                <c:pt idx="838">
                  <c:v>182.97</c:v>
                </c:pt>
                <c:pt idx="839">
                  <c:v>184.46</c:v>
                </c:pt>
                <c:pt idx="840">
                  <c:v>185.83</c:v>
                </c:pt>
                <c:pt idx="841">
                  <c:v>185.48</c:v>
                </c:pt>
                <c:pt idx="842">
                  <c:v>185.73</c:v>
                </c:pt>
                <c:pt idx="843">
                  <c:v>184.66</c:v>
                </c:pt>
                <c:pt idx="844">
                  <c:v>184.17</c:v>
                </c:pt>
                <c:pt idx="845">
                  <c:v>184.76</c:v>
                </c:pt>
                <c:pt idx="846">
                  <c:v>185.94</c:v>
                </c:pt>
                <c:pt idx="847">
                  <c:v>186.63</c:v>
                </c:pt>
                <c:pt idx="848">
                  <c:v>187.88</c:v>
                </c:pt>
                <c:pt idx="849">
                  <c:v>186.98</c:v>
                </c:pt>
                <c:pt idx="850">
                  <c:v>185.45</c:v>
                </c:pt>
                <c:pt idx="851">
                  <c:v>184.27</c:v>
                </c:pt>
                <c:pt idx="852">
                  <c:v>183.88</c:v>
                </c:pt>
                <c:pt idx="853">
                  <c:v>183.04</c:v>
                </c:pt>
                <c:pt idx="854">
                  <c:v>186.51</c:v>
                </c:pt>
                <c:pt idx="855">
                  <c:v>181.6</c:v>
                </c:pt>
                <c:pt idx="856">
                  <c:v>181.45</c:v>
                </c:pt>
                <c:pt idx="857">
                  <c:v>182.02</c:v>
                </c:pt>
                <c:pt idx="858">
                  <c:v>180.42</c:v>
                </c:pt>
                <c:pt idx="859">
                  <c:v>180.94</c:v>
                </c:pt>
                <c:pt idx="860">
                  <c:v>178.96</c:v>
                </c:pt>
                <c:pt idx="861">
                  <c:v>179.53</c:v>
                </c:pt>
                <c:pt idx="862">
                  <c:v>178.81</c:v>
                </c:pt>
                <c:pt idx="863">
                  <c:v>179.53</c:v>
                </c:pt>
                <c:pt idx="864">
                  <c:v>180.58</c:v>
                </c:pt>
                <c:pt idx="865">
                  <c:v>181.51</c:v>
                </c:pt>
                <c:pt idx="866">
                  <c:v>182.33</c:v>
                </c:pt>
                <c:pt idx="867">
                  <c:v>180.76</c:v>
                </c:pt>
                <c:pt idx="868">
                  <c:v>182.55</c:v>
                </c:pt>
                <c:pt idx="869">
                  <c:v>182.32</c:v>
                </c:pt>
                <c:pt idx="870">
                  <c:v>182.1</c:v>
                </c:pt>
                <c:pt idx="871">
                  <c:v>181.1</c:v>
                </c:pt>
                <c:pt idx="872">
                  <c:v>181.44</c:v>
                </c:pt>
                <c:pt idx="873">
                  <c:v>180.8</c:v>
                </c:pt>
                <c:pt idx="874">
                  <c:v>180.57</c:v>
                </c:pt>
                <c:pt idx="875">
                  <c:v>179.62</c:v>
                </c:pt>
                <c:pt idx="876">
                  <c:v>179.97</c:v>
                </c:pt>
                <c:pt idx="877">
                  <c:v>180.05</c:v>
                </c:pt>
                <c:pt idx="878">
                  <c:v>180.67</c:v>
                </c:pt>
                <c:pt idx="879">
                  <c:v>181.94</c:v>
                </c:pt>
                <c:pt idx="880">
                  <c:v>181.47</c:v>
                </c:pt>
                <c:pt idx="881">
                  <c:v>180.73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430713</xdr:colOff>
      <xdr:row>0</xdr:row>
      <xdr:rowOff>0</xdr:rowOff>
    </xdr:from>
    <xdr:ext cx="446676" cy="68400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670" y="0"/>
          <a:ext cx="446676" cy="684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Valeur"/>
      <sheetName val="tableau automatisé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Feuil3"/>
      <sheetName val="Semaine du 11042019"/>
      <sheetName val="Semaine du 28032019"/>
      <sheetName val="Feuil2"/>
      <sheetName val="Semaine du 21032019"/>
      <sheetName val="Semaine du 14032019"/>
      <sheetName val="Semaine du 28022019"/>
    </sheetNames>
    <definedNames>
      <definedName name="JoursFeries" refersTo="='Calcul'!$O$4:$O$13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43824</v>
          </cell>
        </row>
        <row r="8">
          <cell r="O8">
            <v>43825</v>
          </cell>
        </row>
        <row r="9">
          <cell r="O9">
            <v>43831</v>
          </cell>
        </row>
        <row r="10">
          <cell r="O10">
            <v>43931</v>
          </cell>
        </row>
        <row r="11">
          <cell r="O11">
            <v>43934</v>
          </cell>
        </row>
        <row r="12">
          <cell r="O12">
            <v>43952</v>
          </cell>
        </row>
        <row r="13">
          <cell r="O13">
            <v>44190</v>
          </cell>
        </row>
      </sheetData>
      <sheetData sheetId="1">
        <row r="7">
          <cell r="O7">
            <v>43574</v>
          </cell>
        </row>
        <row r="8">
          <cell r="O8">
            <v>43577</v>
          </cell>
        </row>
        <row r="9">
          <cell r="O9">
            <v>43586</v>
          </cell>
        </row>
        <row r="10">
          <cell r="O10">
            <v>43824</v>
          </cell>
        </row>
        <row r="11">
          <cell r="O11">
            <v>43825</v>
          </cell>
        </row>
        <row r="12">
          <cell r="O12">
            <v>43831</v>
          </cell>
        </row>
        <row r="13">
          <cell r="O13">
            <v>43931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5">
          <cell r="O5" t="str">
            <v>Notation 
Morningstar</v>
          </cell>
        </row>
        <row r="6">
          <cell r="O6" t="str">
            <v>N/A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Bloom Indices"/>
      <sheetName val="TRI"/>
      <sheetName val="Data"/>
      <sheetName val="VL%20Gamme%20Quadrige"/>
      <sheetName val="VL Gamme Quadrige"/>
    </sheetNames>
    <sheetDataSet>
      <sheetData sheetId="0">
        <row r="5">
          <cell r="B5">
            <v>41457</v>
          </cell>
        </row>
      </sheetData>
      <sheetData sheetId="1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42030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14326.02</v>
          </cell>
          <cell r="N62">
            <v>5.4174454370189418E-2</v>
          </cell>
          <cell r="O62">
            <v>0.2194433094994892</v>
          </cell>
          <cell r="P62">
            <v>121.94433094994882</v>
          </cell>
          <cell r="Q62">
            <v>121.94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-2.8549450580128699E-4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144.63</v>
          </cell>
          <cell r="D198"/>
          <cell r="E198">
            <v>0.97540000000000004</v>
          </cell>
          <cell r="F198">
            <v>0.34000000000000341</v>
          </cell>
          <cell r="G198">
            <v>2.3563656525053948E-3</v>
          </cell>
          <cell r="H198">
            <v>44.629999999999995</v>
          </cell>
          <cell r="I198">
            <v>0.44629999999999997</v>
          </cell>
          <cell r="J198">
            <v>117121.516</v>
          </cell>
          <cell r="K198"/>
          <cell r="L198">
            <v>16939284.859080002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-0.26999999999998181</v>
          </cell>
          <cell r="G199">
            <v>-1.8668326073427491E-3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147.69999999999999</v>
          </cell>
          <cell r="D281"/>
          <cell r="E281">
            <v>0.84770000000000001</v>
          </cell>
          <cell r="F281">
            <v>-1</v>
          </cell>
          <cell r="G281">
            <v>-6.7249495628782787E-3</v>
          </cell>
          <cell r="H281">
            <v>47.699999999999989</v>
          </cell>
          <cell r="I281">
            <v>0.47699999999999987</v>
          </cell>
          <cell r="J281">
            <v>145988.6589999999</v>
          </cell>
          <cell r="K281"/>
          <cell r="L281">
            <v>21562524.934299983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147.55000000000001</v>
          </cell>
          <cell r="D282"/>
          <cell r="E282">
            <v>0.83150000000000002</v>
          </cell>
          <cell r="F282">
            <v>-0.14999999999997726</v>
          </cell>
          <cell r="G282">
            <v>-1.015572105619345E-3</v>
          </cell>
          <cell r="H282">
            <v>47.550000000000011</v>
          </cell>
          <cell r="I282">
            <v>0.47550000000000009</v>
          </cell>
          <cell r="J282">
            <v>146070.28699999989</v>
          </cell>
          <cell r="K282"/>
          <cell r="L282">
            <v>21552670.846849985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147.69999999999999</v>
          </cell>
          <cell r="D283"/>
          <cell r="E283">
            <v>0.86460000000000004</v>
          </cell>
          <cell r="F283">
            <v>0.14999999999997726</v>
          </cell>
          <cell r="G283">
            <v>1.0166045408334615E-3</v>
          </cell>
          <cell r="H283">
            <v>47.699999999999989</v>
          </cell>
          <cell r="I283">
            <v>0.47699999999999987</v>
          </cell>
          <cell r="J283">
            <v>146140.43799999988</v>
          </cell>
          <cell r="K283"/>
          <cell r="L283">
            <v>21584942.692599982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2.710000000000008</v>
          </cell>
          <cell r="G284">
            <v>1.8348002708192337E-2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151.04</v>
          </cell>
          <cell r="D291"/>
          <cell r="E291">
            <v>0.9355</v>
          </cell>
          <cell r="F291">
            <v>-0.14000000000001478</v>
          </cell>
          <cell r="G291">
            <v>-9.2604841910315372E-4</v>
          </cell>
          <cell r="H291">
            <v>51.039999999999992</v>
          </cell>
          <cell r="I291">
            <v>0.51039999999999996</v>
          </cell>
          <cell r="J291">
            <v>154018.91099999988</v>
          </cell>
          <cell r="K291"/>
          <cell r="L291">
            <v>23263016.317439981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-1.8799999999999955</v>
          </cell>
          <cell r="G292">
            <v>-1.2447033898305055E-2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154.84</v>
          </cell>
          <cell r="D364"/>
          <cell r="E364">
            <v>0.99239999999999995</v>
          </cell>
          <cell r="F364">
            <v>-7.8599999999999852</v>
          </cell>
          <cell r="G364">
            <v>-4.8309772587584426E-2</v>
          </cell>
          <cell r="H364">
            <v>54.84</v>
          </cell>
          <cell r="I364">
            <v>0.5484</v>
          </cell>
          <cell r="J364">
            <v>182385.57099999985</v>
          </cell>
          <cell r="K364"/>
          <cell r="L364">
            <v>28240581.813639976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-1.6599999999999966</v>
          </cell>
          <cell r="G365">
            <v>-1.072074399380003E-2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163.71</v>
          </cell>
          <cell r="D378"/>
          <cell r="E378">
            <v>0.97330000000000005</v>
          </cell>
          <cell r="F378">
            <v>8.0000000000012506E-2</v>
          </cell>
          <cell r="G378">
            <v>4.8890790197404213E-4</v>
          </cell>
          <cell r="H378">
            <v>63.710000000000008</v>
          </cell>
          <cell r="I378">
            <v>0.63710000000000011</v>
          </cell>
          <cell r="J378">
            <v>186627.76599999986</v>
          </cell>
          <cell r="K378"/>
          <cell r="L378">
            <v>30552831.571859978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1.8599999999999852</v>
          </cell>
          <cell r="G379">
            <v>1.1361553967381255E-2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2015</v>
          </cell>
          <cell r="L608">
            <v>172553921.15118992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1002.68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2015</v>
          </cell>
          <cell r="L609">
            <v>173638530.04843992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1002.05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2015</v>
          </cell>
          <cell r="L610">
            <v>175003754.24961993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1002.5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2015</v>
          </cell>
          <cell r="L611">
            <v>176354186.20831993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244.77</v>
          </cell>
          <cell r="D612">
            <v>1003.93</v>
          </cell>
          <cell r="E612">
            <v>0.9778</v>
          </cell>
          <cell r="F612">
            <v>0.40999999999999659</v>
          </cell>
          <cell r="G612">
            <v>1.6778523489932745E-3</v>
          </cell>
          <cell r="H612">
            <v>144.77000000000001</v>
          </cell>
          <cell r="I612">
            <v>1.4477000000000002</v>
          </cell>
          <cell r="J612">
            <v>720005.92199999979</v>
          </cell>
          <cell r="K612">
            <v>2015</v>
          </cell>
          <cell r="L612">
            <v>178258768.47793993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1002.94</v>
          </cell>
          <cell r="E613">
            <v>0.9708</v>
          </cell>
          <cell r="F613">
            <v>-0.3200000000000216</v>
          </cell>
          <cell r="G613">
            <v>-1.3073497569147429E-3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2015</v>
          </cell>
          <cell r="L613">
            <v>178909683.74104992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1011.22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2015</v>
          </cell>
          <cell r="L614">
            <v>180585785.38204992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1009.9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2015</v>
          </cell>
          <cell r="L615">
            <v>180967746.1645999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1008.79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2015</v>
          </cell>
          <cell r="L616">
            <v>181814280.05847988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1003.22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2015</v>
          </cell>
          <cell r="L617">
            <v>180507247.26703992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996.67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2015</v>
          </cell>
          <cell r="L618">
            <v>180868830.58471993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998.82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2015</v>
          </cell>
          <cell r="L619">
            <v>182995649.85851991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990.36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2015</v>
          </cell>
          <cell r="L620">
            <v>182217745.71697992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990.7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2015</v>
          </cell>
          <cell r="L621">
            <v>182954291.17663988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994.32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2015</v>
          </cell>
          <cell r="L622">
            <v>184415823.91465989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996.68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2015</v>
          </cell>
          <cell r="L623">
            <v>185982545.54571986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1001.87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2015</v>
          </cell>
          <cell r="L624">
            <v>187821950.37384987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1001.78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2015</v>
          </cell>
          <cell r="L625">
            <v>188649136.50931987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1010.34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2015</v>
          </cell>
          <cell r="L626">
            <v>190513385.16527987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1015.14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2015</v>
          </cell>
          <cell r="L627">
            <v>191367957.39631987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1018.02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2015</v>
          </cell>
          <cell r="L628">
            <v>192339720.55679986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1017.26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2015</v>
          </cell>
          <cell r="L629">
            <v>194745835.01324987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1021.72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2015</v>
          </cell>
          <cell r="L630">
            <v>196781280.73614991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1015.83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2015</v>
          </cell>
          <cell r="L631">
            <v>198987812.53519988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1016.63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2015</v>
          </cell>
          <cell r="L632">
            <v>193524496.12854987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1011.36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2015</v>
          </cell>
          <cell r="L633">
            <v>194876471.49479988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1016.58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2015</v>
          </cell>
          <cell r="L634">
            <v>197125129.63484988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1015.25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2015</v>
          </cell>
          <cell r="L635">
            <v>200183429.09079987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1000.96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2015</v>
          </cell>
          <cell r="L636">
            <v>197669349.8234899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989.94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2015</v>
          </cell>
          <cell r="L637">
            <v>196575588.40919989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987.1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2015</v>
          </cell>
          <cell r="L638">
            <v>197886103.03604987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987.06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2015</v>
          </cell>
          <cell r="L639">
            <v>198872855.95820987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990.21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2015</v>
          </cell>
          <cell r="L640">
            <v>200519754.02324989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991.84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2015</v>
          </cell>
          <cell r="L641">
            <v>201631621.81855983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995.25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2015</v>
          </cell>
          <cell r="L642">
            <v>203487918.36431983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992.64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2015</v>
          </cell>
          <cell r="L643">
            <v>203878477.07359985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996.07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2015</v>
          </cell>
          <cell r="L644">
            <v>205406703.67630988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984.88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2015</v>
          </cell>
          <cell r="L645">
            <v>203415267.09319985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978.97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2015</v>
          </cell>
          <cell r="L646">
            <v>202564999.89874989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967.41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2015</v>
          </cell>
          <cell r="L647">
            <v>200508443.20766991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974.78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2015</v>
          </cell>
          <cell r="L648">
            <v>202784270.47959986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981.93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2015</v>
          </cell>
          <cell r="L649">
            <v>205887447.34763986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982.33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2015</v>
          </cell>
          <cell r="L650">
            <v>206115629.17066985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976.61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973.32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976.25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977.32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975.27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972.91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968.69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957.67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960.13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963.47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968.38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966.97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971.74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968.82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96645.18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220580328.8231799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/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/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/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/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/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/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/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/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/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/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/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/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/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/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/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/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/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/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/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/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/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/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/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/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/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/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/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/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/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/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/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/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/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/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/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/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/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/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/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/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/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/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/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/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/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/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/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/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/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/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/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/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/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/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/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/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/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/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/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/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/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/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/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/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/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/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/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/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/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/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/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/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/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/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/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/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/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/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/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/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/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/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/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/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/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/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/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/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/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/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/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/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/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/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/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/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/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/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/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/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/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/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/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/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/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/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/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/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/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/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/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/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/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146.63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/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/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/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/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/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/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/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/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/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/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/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/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/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/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/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/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/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/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/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/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/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/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/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/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/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/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/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/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/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/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/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/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/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/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/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/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/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/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/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/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/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/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/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/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/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/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/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/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/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/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/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/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/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/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/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/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/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/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/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/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/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/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/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/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/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/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/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/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74009.78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/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/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/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/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/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/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/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/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/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/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/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/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/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/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/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/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/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76735.25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/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/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/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/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/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/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/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/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/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/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/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/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/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/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/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/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/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/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/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/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/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/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/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/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/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/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/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/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/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/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/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/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/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/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/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/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/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/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/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/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/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/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/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/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/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/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/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/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/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/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/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/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/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/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/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/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/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/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/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/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/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/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/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/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/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/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/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/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/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/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/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/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/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/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/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/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/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/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/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/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/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/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/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/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/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/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/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/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/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/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/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/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/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/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/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>
            <v>5.1159999999999997</v>
          </cell>
          <cell r="L1170"/>
          <cell r="M1170" t="e">
            <v>#N/A</v>
          </cell>
          <cell r="N1170" t="e">
            <v>#N/A</v>
          </cell>
          <cell r="O1170" t="e">
            <v>#N/A</v>
          </cell>
          <cell r="P1170" t="e">
            <v>#N/A</v>
          </cell>
          <cell r="Q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>
            <v>5.1159999999999997</v>
          </cell>
          <cell r="L1171"/>
          <cell r="M1171" t="e">
            <v>#N/A</v>
          </cell>
          <cell r="N1171" t="e">
            <v>#N/A</v>
          </cell>
          <cell r="O1171" t="e">
            <v>#N/A</v>
          </cell>
          <cell r="P1171" t="e">
            <v>#N/A</v>
          </cell>
          <cell r="Q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>
            <v>5.1159999999999997</v>
          </cell>
          <cell r="L1172"/>
          <cell r="M1172" t="e">
            <v>#N/A</v>
          </cell>
          <cell r="N1172" t="e">
            <v>#N/A</v>
          </cell>
          <cell r="O1172" t="e">
            <v>#N/A</v>
          </cell>
          <cell r="P1172" t="e">
            <v>#N/A</v>
          </cell>
          <cell r="Q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>
            <v>5.1159999999999997</v>
          </cell>
          <cell r="L1173"/>
          <cell r="M1173" t="e">
            <v>#N/A</v>
          </cell>
          <cell r="N1173" t="e">
            <v>#N/A</v>
          </cell>
          <cell r="O1173" t="e">
            <v>#N/A</v>
          </cell>
          <cell r="P1173" t="e">
            <v>#N/A</v>
          </cell>
          <cell r="Q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>
            <v>5.1159999999999997</v>
          </cell>
          <cell r="L1174"/>
          <cell r="M1174" t="e">
            <v>#N/A</v>
          </cell>
          <cell r="N1174" t="e">
            <v>#N/A</v>
          </cell>
          <cell r="O1174" t="e">
            <v>#N/A</v>
          </cell>
          <cell r="P1174" t="e">
            <v>#N/A</v>
          </cell>
          <cell r="Q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>
            <v>5.1159999999999997</v>
          </cell>
          <cell r="L1175"/>
          <cell r="M1175" t="e">
            <v>#N/A</v>
          </cell>
          <cell r="N1175" t="e">
            <v>#N/A</v>
          </cell>
          <cell r="O1175" t="e">
            <v>#N/A</v>
          </cell>
          <cell r="P1175" t="e">
            <v>#N/A</v>
          </cell>
          <cell r="Q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>
            <v>5.1159999999999997</v>
          </cell>
          <cell r="L1176"/>
          <cell r="M1176" t="e">
            <v>#N/A</v>
          </cell>
          <cell r="N1176" t="e">
            <v>#N/A</v>
          </cell>
          <cell r="O1176" t="e">
            <v>#N/A</v>
          </cell>
          <cell r="P1176" t="e">
            <v>#N/A</v>
          </cell>
          <cell r="Q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>
            <v>5.1159999999999997</v>
          </cell>
          <cell r="L1177"/>
          <cell r="M1177" t="e">
            <v>#N/A</v>
          </cell>
          <cell r="N1177" t="e">
            <v>#N/A</v>
          </cell>
          <cell r="O1177" t="e">
            <v>#N/A</v>
          </cell>
          <cell r="P1177" t="e">
            <v>#N/A</v>
          </cell>
          <cell r="Q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>
            <v>5.1159999999999997</v>
          </cell>
          <cell r="L1178"/>
          <cell r="M1178" t="e">
            <v>#N/A</v>
          </cell>
          <cell r="N1178" t="e">
            <v>#N/A</v>
          </cell>
          <cell r="O1178" t="e">
            <v>#N/A</v>
          </cell>
          <cell r="P1178" t="e">
            <v>#N/A</v>
          </cell>
          <cell r="Q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>
            <v>5.1159999999999997</v>
          </cell>
          <cell r="L1179"/>
          <cell r="M1179" t="e">
            <v>#N/A</v>
          </cell>
          <cell r="N1179" t="e">
            <v>#N/A</v>
          </cell>
          <cell r="O1179" t="e">
            <v>#N/A</v>
          </cell>
          <cell r="P1179" t="e">
            <v>#N/A</v>
          </cell>
          <cell r="Q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>
            <v>5.1159999999999997</v>
          </cell>
          <cell r="L1180"/>
          <cell r="M1180" t="e">
            <v>#N/A</v>
          </cell>
          <cell r="N1180" t="e">
            <v>#N/A</v>
          </cell>
          <cell r="O1180" t="e">
            <v>#N/A</v>
          </cell>
          <cell r="P1180" t="e">
            <v>#N/A</v>
          </cell>
          <cell r="Q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>
            <v>5.1159999999999997</v>
          </cell>
          <cell r="L1181"/>
          <cell r="M1181" t="e">
            <v>#N/A</v>
          </cell>
          <cell r="N1181" t="e">
            <v>#N/A</v>
          </cell>
          <cell r="O1181" t="e">
            <v>#N/A</v>
          </cell>
          <cell r="P1181" t="e">
            <v>#N/A</v>
          </cell>
          <cell r="Q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>
            <v>5.1159999999999997</v>
          </cell>
          <cell r="L1182"/>
          <cell r="M1182" t="e">
            <v>#N/A</v>
          </cell>
          <cell r="N1182" t="e">
            <v>#N/A</v>
          </cell>
          <cell r="O1182" t="e">
            <v>#N/A</v>
          </cell>
          <cell r="P1182" t="e">
            <v>#N/A</v>
          </cell>
          <cell r="Q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>
            <v>5.1159999999999997</v>
          </cell>
          <cell r="L1183"/>
          <cell r="M1183" t="e">
            <v>#N/A</v>
          </cell>
          <cell r="N1183" t="e">
            <v>#N/A</v>
          </cell>
          <cell r="O1183" t="e">
            <v>#N/A</v>
          </cell>
          <cell r="P1183" t="e">
            <v>#N/A</v>
          </cell>
          <cell r="Q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>
            <v>5.1159999999999997</v>
          </cell>
          <cell r="L1184"/>
          <cell r="M1184" t="e">
            <v>#N/A</v>
          </cell>
          <cell r="N1184" t="e">
            <v>#N/A</v>
          </cell>
          <cell r="O1184" t="e">
            <v>#N/A</v>
          </cell>
          <cell r="P1184" t="e">
            <v>#N/A</v>
          </cell>
          <cell r="Q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>
            <v>5.1159999999999997</v>
          </cell>
          <cell r="L1185"/>
          <cell r="M1185" t="e">
            <v>#N/A</v>
          </cell>
          <cell r="N1185" t="e">
            <v>#N/A</v>
          </cell>
          <cell r="O1185" t="e">
            <v>#N/A</v>
          </cell>
          <cell r="P1185" t="e">
            <v>#N/A</v>
          </cell>
          <cell r="Q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>
            <v>5.1159999999999997</v>
          </cell>
          <cell r="L1186"/>
          <cell r="M1186" t="e">
            <v>#N/A</v>
          </cell>
          <cell r="N1186" t="e">
            <v>#N/A</v>
          </cell>
          <cell r="O1186" t="e">
            <v>#N/A</v>
          </cell>
          <cell r="P1186" t="e">
            <v>#N/A</v>
          </cell>
          <cell r="Q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>
            <v>5.1159999999999997</v>
          </cell>
          <cell r="L1187"/>
          <cell r="M1187" t="e">
            <v>#N/A</v>
          </cell>
          <cell r="N1187" t="e">
            <v>#N/A</v>
          </cell>
          <cell r="O1187" t="e">
            <v>#N/A</v>
          </cell>
          <cell r="P1187" t="e">
            <v>#N/A</v>
          </cell>
          <cell r="Q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>
            <v>5.1159999999999997</v>
          </cell>
          <cell r="L1188"/>
          <cell r="M1188" t="e">
            <v>#N/A</v>
          </cell>
          <cell r="N1188" t="e">
            <v>#N/A</v>
          </cell>
          <cell r="O1188" t="e">
            <v>#N/A</v>
          </cell>
          <cell r="P1188" t="e">
            <v>#N/A</v>
          </cell>
          <cell r="Q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>
            <v>5.1159999999999997</v>
          </cell>
          <cell r="L1189"/>
          <cell r="M1189" t="e">
            <v>#N/A</v>
          </cell>
          <cell r="N1189" t="e">
            <v>#N/A</v>
          </cell>
          <cell r="O1189" t="e">
            <v>#N/A</v>
          </cell>
          <cell r="P1189" t="e">
            <v>#N/A</v>
          </cell>
          <cell r="Q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>
            <v>5.1159999999999997</v>
          </cell>
          <cell r="L1190"/>
          <cell r="M1190" t="e">
            <v>#N/A</v>
          </cell>
          <cell r="N1190" t="e">
            <v>#N/A</v>
          </cell>
          <cell r="O1190" t="e">
            <v>#N/A</v>
          </cell>
          <cell r="P1190" t="e">
            <v>#N/A</v>
          </cell>
          <cell r="Q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>
            <v>5.1159999999999997</v>
          </cell>
          <cell r="L1191"/>
          <cell r="M1191" t="e">
            <v>#N/A</v>
          </cell>
          <cell r="N1191" t="e">
            <v>#N/A</v>
          </cell>
          <cell r="O1191" t="e">
            <v>#N/A</v>
          </cell>
          <cell r="P1191" t="e">
            <v>#N/A</v>
          </cell>
          <cell r="Q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>
            <v>5.1159999999999997</v>
          </cell>
          <cell r="L1192"/>
          <cell r="M1192" t="e">
            <v>#N/A</v>
          </cell>
          <cell r="N1192" t="e">
            <v>#N/A</v>
          </cell>
          <cell r="O1192" t="e">
            <v>#N/A</v>
          </cell>
          <cell r="P1192" t="e">
            <v>#N/A</v>
          </cell>
          <cell r="Q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>
            <v>5.1159999999999997</v>
          </cell>
          <cell r="L1193"/>
          <cell r="M1193" t="e">
            <v>#N/A</v>
          </cell>
          <cell r="N1193" t="e">
            <v>#N/A</v>
          </cell>
          <cell r="O1193" t="e">
            <v>#N/A</v>
          </cell>
          <cell r="P1193" t="e">
            <v>#N/A</v>
          </cell>
          <cell r="Q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>
            <v>5.1159999999999997</v>
          </cell>
          <cell r="L1194"/>
          <cell r="M1194" t="e">
            <v>#N/A</v>
          </cell>
          <cell r="N1194" t="e">
            <v>#N/A</v>
          </cell>
          <cell r="O1194" t="e">
            <v>#N/A</v>
          </cell>
          <cell r="P1194" t="e">
            <v>#N/A</v>
          </cell>
          <cell r="Q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>
            <v>5.1159999999999997</v>
          </cell>
          <cell r="L1195"/>
          <cell r="M1195" t="e">
            <v>#N/A</v>
          </cell>
          <cell r="N1195" t="e">
            <v>#N/A</v>
          </cell>
          <cell r="O1195" t="e">
            <v>#N/A</v>
          </cell>
          <cell r="P1195" t="e">
            <v>#N/A</v>
          </cell>
          <cell r="Q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>
            <v>5.1159999999999997</v>
          </cell>
          <cell r="L1196"/>
          <cell r="M1196" t="e">
            <v>#N/A</v>
          </cell>
          <cell r="N1196" t="e">
            <v>#N/A</v>
          </cell>
          <cell r="O1196" t="e">
            <v>#N/A</v>
          </cell>
          <cell r="P1196" t="e">
            <v>#N/A</v>
          </cell>
          <cell r="Q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>
            <v>5.1159999999999997</v>
          </cell>
          <cell r="L1197"/>
          <cell r="M1197" t="e">
            <v>#N/A</v>
          </cell>
          <cell r="N1197" t="e">
            <v>#N/A</v>
          </cell>
          <cell r="O1197" t="e">
            <v>#N/A</v>
          </cell>
          <cell r="P1197" t="e">
            <v>#N/A</v>
          </cell>
          <cell r="Q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>
            <v>5.1159999999999997</v>
          </cell>
          <cell r="L1198"/>
          <cell r="M1198" t="e">
            <v>#N/A</v>
          </cell>
          <cell r="N1198" t="e">
            <v>#N/A</v>
          </cell>
          <cell r="O1198" t="e">
            <v>#N/A</v>
          </cell>
          <cell r="P1198" t="e">
            <v>#N/A</v>
          </cell>
          <cell r="Q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>
            <v>5.1159999999999997</v>
          </cell>
          <cell r="L1199"/>
          <cell r="M1199" t="e">
            <v>#N/A</v>
          </cell>
          <cell r="N1199" t="e">
            <v>#N/A</v>
          </cell>
          <cell r="O1199" t="e">
            <v>#N/A</v>
          </cell>
          <cell r="P1199" t="e">
            <v>#N/A</v>
          </cell>
          <cell r="Q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>
            <v>5.1159999999999997</v>
          </cell>
          <cell r="L1200"/>
          <cell r="M1200" t="e">
            <v>#N/A</v>
          </cell>
          <cell r="N1200" t="e">
            <v>#N/A</v>
          </cell>
          <cell r="O1200" t="e">
            <v>#N/A</v>
          </cell>
          <cell r="P1200" t="e">
            <v>#N/A</v>
          </cell>
          <cell r="Q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>
            <v>5.1159999999999997</v>
          </cell>
          <cell r="L1201"/>
          <cell r="M1201" t="e">
            <v>#N/A</v>
          </cell>
          <cell r="N1201" t="e">
            <v>#N/A</v>
          </cell>
          <cell r="O1201" t="e">
            <v>#N/A</v>
          </cell>
          <cell r="P1201" t="e">
            <v>#N/A</v>
          </cell>
          <cell r="Q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>
            <v>5.1159999999999997</v>
          </cell>
          <cell r="L1202"/>
          <cell r="M1202" t="e">
            <v>#N/A</v>
          </cell>
          <cell r="N1202" t="e">
            <v>#N/A</v>
          </cell>
          <cell r="O1202" t="e">
            <v>#N/A</v>
          </cell>
          <cell r="P1202" t="e">
            <v>#N/A</v>
          </cell>
          <cell r="Q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>
            <v>5.1159999999999997</v>
          </cell>
          <cell r="L1203"/>
          <cell r="M1203" t="e">
            <v>#N/A</v>
          </cell>
          <cell r="N1203" t="e">
            <v>#N/A</v>
          </cell>
          <cell r="O1203" t="e">
            <v>#N/A</v>
          </cell>
          <cell r="P1203" t="e">
            <v>#N/A</v>
          </cell>
          <cell r="Q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>
            <v>5.1159999999999997</v>
          </cell>
          <cell r="L1204"/>
          <cell r="M1204" t="e">
            <v>#N/A</v>
          </cell>
          <cell r="N1204" t="e">
            <v>#N/A</v>
          </cell>
          <cell r="O1204" t="e">
            <v>#N/A</v>
          </cell>
          <cell r="P1204" t="e">
            <v>#N/A</v>
          </cell>
          <cell r="Q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>
            <v>5.1159999999999997</v>
          </cell>
          <cell r="L1205"/>
          <cell r="M1205" t="e">
            <v>#N/A</v>
          </cell>
          <cell r="N1205" t="e">
            <v>#N/A</v>
          </cell>
          <cell r="O1205" t="e">
            <v>#N/A</v>
          </cell>
          <cell r="P1205" t="e">
            <v>#N/A</v>
          </cell>
          <cell r="Q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>
            <v>5.1159999999999997</v>
          </cell>
          <cell r="L1206"/>
          <cell r="M1206" t="e">
            <v>#N/A</v>
          </cell>
          <cell r="N1206" t="e">
            <v>#N/A</v>
          </cell>
          <cell r="O1206" t="e">
            <v>#N/A</v>
          </cell>
          <cell r="P1206" t="e">
            <v>#N/A</v>
          </cell>
          <cell r="Q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>
            <v>5.1159999999999997</v>
          </cell>
          <cell r="L1207"/>
          <cell r="M1207" t="e">
            <v>#N/A</v>
          </cell>
          <cell r="N1207" t="e">
            <v>#N/A</v>
          </cell>
          <cell r="O1207" t="e">
            <v>#N/A</v>
          </cell>
          <cell r="P1207" t="e">
            <v>#N/A</v>
          </cell>
          <cell r="Q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>
            <v>5.1159999999999997</v>
          </cell>
          <cell r="L1208"/>
          <cell r="M1208" t="e">
            <v>#N/A</v>
          </cell>
          <cell r="N1208" t="e">
            <v>#N/A</v>
          </cell>
          <cell r="O1208" t="e">
            <v>#N/A</v>
          </cell>
          <cell r="P1208" t="e">
            <v>#N/A</v>
          </cell>
          <cell r="Q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>
            <v>5.1159999999999997</v>
          </cell>
          <cell r="L1209"/>
          <cell r="M1209" t="e">
            <v>#N/A</v>
          </cell>
          <cell r="N1209" t="e">
            <v>#N/A</v>
          </cell>
          <cell r="O1209" t="e">
            <v>#N/A</v>
          </cell>
          <cell r="P1209" t="e">
            <v>#N/A</v>
          </cell>
          <cell r="Q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>
            <v>5.1159999999999997</v>
          </cell>
          <cell r="L1210"/>
          <cell r="M1210" t="e">
            <v>#N/A</v>
          </cell>
          <cell r="N1210" t="e">
            <v>#N/A</v>
          </cell>
          <cell r="O1210" t="e">
            <v>#N/A</v>
          </cell>
          <cell r="P1210" t="e">
            <v>#N/A</v>
          </cell>
          <cell r="Q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>
            <v>5.1159999999999997</v>
          </cell>
          <cell r="L1211"/>
          <cell r="M1211" t="e">
            <v>#N/A</v>
          </cell>
          <cell r="N1211" t="e">
            <v>#N/A</v>
          </cell>
          <cell r="O1211" t="e">
            <v>#N/A</v>
          </cell>
          <cell r="P1211" t="e">
            <v>#N/A</v>
          </cell>
          <cell r="Q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>
            <v>5.1159999999999997</v>
          </cell>
          <cell r="L1212"/>
          <cell r="M1212" t="e">
            <v>#N/A</v>
          </cell>
          <cell r="N1212" t="e">
            <v>#N/A</v>
          </cell>
          <cell r="O1212" t="e">
            <v>#N/A</v>
          </cell>
          <cell r="P1212" t="e">
            <v>#N/A</v>
          </cell>
          <cell r="Q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>
            <v>5.1159999999999997</v>
          </cell>
          <cell r="L1213"/>
          <cell r="M1213" t="e">
            <v>#N/A</v>
          </cell>
          <cell r="N1213" t="e">
            <v>#N/A</v>
          </cell>
          <cell r="O1213" t="e">
            <v>#N/A</v>
          </cell>
          <cell r="P1213" t="e">
            <v>#N/A</v>
          </cell>
          <cell r="Q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>
            <v>5.1159999999999997</v>
          </cell>
          <cell r="L1214"/>
          <cell r="M1214" t="e">
            <v>#N/A</v>
          </cell>
          <cell r="N1214" t="e">
            <v>#N/A</v>
          </cell>
          <cell r="O1214" t="e">
            <v>#N/A</v>
          </cell>
          <cell r="P1214" t="e">
            <v>#N/A</v>
          </cell>
          <cell r="Q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>
            <v>5.1159999999999997</v>
          </cell>
          <cell r="L1215"/>
          <cell r="M1215" t="e">
            <v>#N/A</v>
          </cell>
          <cell r="N1215" t="e">
            <v>#N/A</v>
          </cell>
          <cell r="O1215" t="e">
            <v>#N/A</v>
          </cell>
          <cell r="P1215" t="e">
            <v>#N/A</v>
          </cell>
          <cell r="Q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>
            <v>5.1159999999999997</v>
          </cell>
          <cell r="L1216"/>
          <cell r="M1216" t="e">
            <v>#N/A</v>
          </cell>
          <cell r="N1216" t="e">
            <v>#N/A</v>
          </cell>
          <cell r="O1216" t="e">
            <v>#N/A</v>
          </cell>
          <cell r="P1216" t="e">
            <v>#N/A</v>
          </cell>
          <cell r="Q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>
            <v>5.1159999999999997</v>
          </cell>
          <cell r="L1217"/>
          <cell r="M1217" t="e">
            <v>#N/A</v>
          </cell>
          <cell r="N1217" t="e">
            <v>#N/A</v>
          </cell>
          <cell r="O1217" t="e">
            <v>#N/A</v>
          </cell>
          <cell r="P1217" t="e">
            <v>#N/A</v>
          </cell>
          <cell r="Q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>
            <v>5.1159999999999997</v>
          </cell>
          <cell r="L1218"/>
          <cell r="M1218" t="e">
            <v>#N/A</v>
          </cell>
          <cell r="N1218" t="e">
            <v>#N/A</v>
          </cell>
          <cell r="O1218" t="e">
            <v>#N/A</v>
          </cell>
          <cell r="P1218" t="e">
            <v>#N/A</v>
          </cell>
          <cell r="Q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>
            <v>5.1159999999999997</v>
          </cell>
          <cell r="L1219"/>
          <cell r="M1219" t="e">
            <v>#N/A</v>
          </cell>
          <cell r="N1219" t="e">
            <v>#N/A</v>
          </cell>
          <cell r="O1219" t="e">
            <v>#N/A</v>
          </cell>
          <cell r="P1219" t="e">
            <v>#N/A</v>
          </cell>
          <cell r="Q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>
            <v>5.1159999999999997</v>
          </cell>
          <cell r="L1220"/>
          <cell r="M1220" t="e">
            <v>#N/A</v>
          </cell>
          <cell r="N1220" t="e">
            <v>#N/A</v>
          </cell>
          <cell r="O1220" t="e">
            <v>#N/A</v>
          </cell>
          <cell r="P1220" t="e">
            <v>#N/A</v>
          </cell>
          <cell r="Q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>
            <v>5.1159999999999997</v>
          </cell>
          <cell r="L1221"/>
          <cell r="M1221" t="e">
            <v>#N/A</v>
          </cell>
          <cell r="N1221" t="e">
            <v>#N/A</v>
          </cell>
          <cell r="O1221" t="e">
            <v>#N/A</v>
          </cell>
          <cell r="P1221" t="e">
            <v>#N/A</v>
          </cell>
          <cell r="Q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>
            <v>5.1159999999999997</v>
          </cell>
          <cell r="L1222"/>
          <cell r="M1222" t="e">
            <v>#N/A</v>
          </cell>
          <cell r="N1222" t="e">
            <v>#N/A</v>
          </cell>
          <cell r="O1222" t="e">
            <v>#N/A</v>
          </cell>
          <cell r="P1222" t="e">
            <v>#N/A</v>
          </cell>
          <cell r="Q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>
            <v>5.1159999999999997</v>
          </cell>
          <cell r="L1223"/>
          <cell r="M1223" t="e">
            <v>#N/A</v>
          </cell>
          <cell r="N1223" t="e">
            <v>#N/A</v>
          </cell>
          <cell r="O1223" t="e">
            <v>#N/A</v>
          </cell>
          <cell r="P1223" t="e">
            <v>#N/A</v>
          </cell>
          <cell r="Q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>
            <v>5.1159999999999997</v>
          </cell>
          <cell r="L1224"/>
          <cell r="M1224" t="e">
            <v>#N/A</v>
          </cell>
          <cell r="N1224" t="e">
            <v>#N/A</v>
          </cell>
          <cell r="O1224" t="e">
            <v>#N/A</v>
          </cell>
          <cell r="P1224" t="e">
            <v>#N/A</v>
          </cell>
          <cell r="Q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>
            <v>5.1159999999999997</v>
          </cell>
          <cell r="L1225"/>
          <cell r="M1225" t="e">
            <v>#N/A</v>
          </cell>
          <cell r="N1225" t="e">
            <v>#N/A</v>
          </cell>
          <cell r="O1225" t="e">
            <v>#N/A</v>
          </cell>
          <cell r="P1225" t="e">
            <v>#N/A</v>
          </cell>
          <cell r="Q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 t="e">
            <v>#N/A</v>
          </cell>
          <cell r="N1226" t="e">
            <v>#N/A</v>
          </cell>
          <cell r="O1226" t="e">
            <v>#N/A</v>
          </cell>
          <cell r="P1226" t="e">
            <v>#N/A</v>
          </cell>
          <cell r="Q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 t="e">
            <v>#N/A</v>
          </cell>
          <cell r="N1227" t="e">
            <v>#N/A</v>
          </cell>
          <cell r="O1227" t="e">
            <v>#N/A</v>
          </cell>
          <cell r="P1227" t="e">
            <v>#N/A</v>
          </cell>
          <cell r="Q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 t="e">
            <v>#N/A</v>
          </cell>
          <cell r="N1228" t="e">
            <v>#N/A</v>
          </cell>
          <cell r="O1228" t="e">
            <v>#N/A</v>
          </cell>
          <cell r="P1228" t="e">
            <v>#N/A</v>
          </cell>
          <cell r="Q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 t="e">
            <v>#N/A</v>
          </cell>
          <cell r="N1229" t="e">
            <v>#N/A</v>
          </cell>
          <cell r="O1229" t="e">
            <v>#N/A</v>
          </cell>
          <cell r="P1229" t="e">
            <v>#N/A</v>
          </cell>
          <cell r="Q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 t="e">
            <v>#N/A</v>
          </cell>
          <cell r="N1230" t="e">
            <v>#N/A</v>
          </cell>
          <cell r="O1230" t="e">
            <v>#N/A</v>
          </cell>
          <cell r="P1230" t="e">
            <v>#N/A</v>
          </cell>
          <cell r="Q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 t="e">
            <v>#N/A</v>
          </cell>
          <cell r="N1231" t="e">
            <v>#N/A</v>
          </cell>
          <cell r="O1231" t="e">
            <v>#N/A</v>
          </cell>
          <cell r="P1231" t="e">
            <v>#N/A</v>
          </cell>
          <cell r="Q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 t="e">
            <v>#N/A</v>
          </cell>
          <cell r="N1232" t="e">
            <v>#N/A</v>
          </cell>
          <cell r="O1232" t="e">
            <v>#N/A</v>
          </cell>
          <cell r="P1232" t="e">
            <v>#N/A</v>
          </cell>
          <cell r="Q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 t="e">
            <v>#N/A</v>
          </cell>
          <cell r="N1233" t="e">
            <v>#N/A</v>
          </cell>
          <cell r="O1233" t="e">
            <v>#N/A</v>
          </cell>
          <cell r="P1233" t="e">
            <v>#N/A</v>
          </cell>
          <cell r="Q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 t="e">
            <v>#N/A</v>
          </cell>
          <cell r="N1234" t="e">
            <v>#N/A</v>
          </cell>
          <cell r="O1234" t="e">
            <v>#N/A</v>
          </cell>
          <cell r="P1234" t="e">
            <v>#N/A</v>
          </cell>
          <cell r="Q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 t="e">
            <v>#N/A</v>
          </cell>
          <cell r="N1235" t="e">
            <v>#N/A</v>
          </cell>
          <cell r="O1235" t="e">
            <v>#N/A</v>
          </cell>
          <cell r="P1235" t="e">
            <v>#N/A</v>
          </cell>
          <cell r="Q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 t="e">
            <v>#N/A</v>
          </cell>
          <cell r="N1236" t="e">
            <v>#N/A</v>
          </cell>
          <cell r="O1236" t="e">
            <v>#N/A</v>
          </cell>
          <cell r="P1236" t="e">
            <v>#N/A</v>
          </cell>
          <cell r="Q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 t="e">
            <v>#N/A</v>
          </cell>
          <cell r="N1237" t="e">
            <v>#N/A</v>
          </cell>
          <cell r="O1237" t="e">
            <v>#N/A</v>
          </cell>
          <cell r="P1237" t="e">
            <v>#N/A</v>
          </cell>
          <cell r="Q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 t="e">
            <v>#N/A</v>
          </cell>
          <cell r="N1238" t="e">
            <v>#N/A</v>
          </cell>
          <cell r="O1238" t="e">
            <v>#N/A</v>
          </cell>
          <cell r="P1238" t="e">
            <v>#N/A</v>
          </cell>
          <cell r="Q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 t="e">
            <v>#N/A</v>
          </cell>
          <cell r="N1239" t="e">
            <v>#N/A</v>
          </cell>
          <cell r="O1239" t="e">
            <v>#N/A</v>
          </cell>
          <cell r="P1239" t="e">
            <v>#N/A</v>
          </cell>
          <cell r="Q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 t="e">
            <v>#N/A</v>
          </cell>
          <cell r="N1240" t="e">
            <v>#N/A</v>
          </cell>
          <cell r="O1240" t="e">
            <v>#N/A</v>
          </cell>
          <cell r="P1240" t="e">
            <v>#N/A</v>
          </cell>
          <cell r="Q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 t="e">
            <v>#N/A</v>
          </cell>
          <cell r="N1241" t="e">
            <v>#N/A</v>
          </cell>
          <cell r="O1241" t="e">
            <v>#N/A</v>
          </cell>
          <cell r="P1241" t="e">
            <v>#N/A</v>
          </cell>
          <cell r="Q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 t="e">
            <v>#N/A</v>
          </cell>
          <cell r="N1242" t="e">
            <v>#N/A</v>
          </cell>
          <cell r="O1242" t="e">
            <v>#N/A</v>
          </cell>
          <cell r="P1242" t="e">
            <v>#N/A</v>
          </cell>
          <cell r="Q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 t="e">
            <v>#N/A</v>
          </cell>
          <cell r="N1243" t="e">
            <v>#N/A</v>
          </cell>
          <cell r="O1243" t="e">
            <v>#N/A</v>
          </cell>
          <cell r="P1243" t="e">
            <v>#N/A</v>
          </cell>
          <cell r="Q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 t="e">
            <v>#N/A</v>
          </cell>
          <cell r="N1244" t="e">
            <v>#N/A</v>
          </cell>
          <cell r="O1244" t="e">
            <v>#N/A</v>
          </cell>
          <cell r="P1244" t="e">
            <v>#N/A</v>
          </cell>
          <cell r="Q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 t="e">
            <v>#N/A</v>
          </cell>
          <cell r="N1245" t="e">
            <v>#N/A</v>
          </cell>
          <cell r="O1245" t="e">
            <v>#N/A</v>
          </cell>
          <cell r="P1245" t="e">
            <v>#N/A</v>
          </cell>
          <cell r="Q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 t="e">
            <v>#N/A</v>
          </cell>
          <cell r="N1246" t="e">
            <v>#N/A</v>
          </cell>
          <cell r="O1246" t="e">
            <v>#N/A</v>
          </cell>
          <cell r="P1246" t="e">
            <v>#N/A</v>
          </cell>
          <cell r="Q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 t="e">
            <v>#N/A</v>
          </cell>
          <cell r="N1247" t="e">
            <v>#N/A</v>
          </cell>
          <cell r="O1247" t="e">
            <v>#N/A</v>
          </cell>
          <cell r="P1247" t="e">
            <v>#N/A</v>
          </cell>
          <cell r="Q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 t="e">
            <v>#N/A</v>
          </cell>
          <cell r="N1248" t="e">
            <v>#N/A</v>
          </cell>
          <cell r="O1248" t="e">
            <v>#N/A</v>
          </cell>
          <cell r="P1248" t="e">
            <v>#N/A</v>
          </cell>
          <cell r="Q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 t="e">
            <v>#N/A</v>
          </cell>
          <cell r="N1249" t="e">
            <v>#N/A</v>
          </cell>
          <cell r="O1249" t="e">
            <v>#N/A</v>
          </cell>
          <cell r="P1249" t="e">
            <v>#N/A</v>
          </cell>
          <cell r="Q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 t="e">
            <v>#N/A</v>
          </cell>
          <cell r="N1250" t="e">
            <v>#N/A</v>
          </cell>
          <cell r="O1250" t="e">
            <v>#N/A</v>
          </cell>
          <cell r="P1250" t="e">
            <v>#N/A</v>
          </cell>
          <cell r="Q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 t="e">
            <v>#N/A</v>
          </cell>
          <cell r="N1251" t="e">
            <v>#N/A</v>
          </cell>
          <cell r="O1251" t="e">
            <v>#N/A</v>
          </cell>
          <cell r="P1251" t="e">
            <v>#N/A</v>
          </cell>
          <cell r="Q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 t="e">
            <v>#N/A</v>
          </cell>
          <cell r="N1252" t="e">
            <v>#N/A</v>
          </cell>
          <cell r="O1252" t="e">
            <v>#N/A</v>
          </cell>
          <cell r="P1252" t="e">
            <v>#N/A</v>
          </cell>
          <cell r="Q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 t="e">
            <v>#N/A</v>
          </cell>
          <cell r="N1253" t="e">
            <v>#N/A</v>
          </cell>
          <cell r="O1253" t="e">
            <v>#N/A</v>
          </cell>
          <cell r="P1253" t="e">
            <v>#N/A</v>
          </cell>
          <cell r="Q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 t="e">
            <v>#N/A</v>
          </cell>
          <cell r="N1254" t="e">
            <v>#N/A</v>
          </cell>
          <cell r="O1254" t="e">
            <v>#N/A</v>
          </cell>
          <cell r="P1254" t="e">
            <v>#N/A</v>
          </cell>
          <cell r="Q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 t="e">
            <v>#N/A</v>
          </cell>
          <cell r="N1255" t="e">
            <v>#N/A</v>
          </cell>
          <cell r="O1255" t="e">
            <v>#N/A</v>
          </cell>
          <cell r="P1255" t="e">
            <v>#N/A</v>
          </cell>
          <cell r="Q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 t="e">
            <v>#N/A</v>
          </cell>
          <cell r="N1256" t="e">
            <v>#N/A</v>
          </cell>
          <cell r="O1256" t="e">
            <v>#N/A</v>
          </cell>
          <cell r="P1256" t="e">
            <v>#N/A</v>
          </cell>
          <cell r="Q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 t="e">
            <v>#N/A</v>
          </cell>
          <cell r="N1257" t="e">
            <v>#N/A</v>
          </cell>
          <cell r="O1257" t="e">
            <v>#N/A</v>
          </cell>
          <cell r="P1257" t="e">
            <v>#N/A</v>
          </cell>
          <cell r="Q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 t="e">
            <v>#N/A</v>
          </cell>
          <cell r="N1258" t="e">
            <v>#N/A</v>
          </cell>
          <cell r="O1258" t="e">
            <v>#N/A</v>
          </cell>
          <cell r="P1258" t="e">
            <v>#N/A</v>
          </cell>
          <cell r="Q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 t="e">
            <v>#N/A</v>
          </cell>
          <cell r="N1259" t="e">
            <v>#N/A</v>
          </cell>
          <cell r="O1259" t="e">
            <v>#N/A</v>
          </cell>
          <cell r="P1259" t="e">
            <v>#N/A</v>
          </cell>
          <cell r="Q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 t="e">
            <v>#N/A</v>
          </cell>
          <cell r="N1260" t="e">
            <v>#N/A</v>
          </cell>
          <cell r="O1260" t="e">
            <v>#N/A</v>
          </cell>
          <cell r="P1260" t="e">
            <v>#N/A</v>
          </cell>
          <cell r="Q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 t="e">
            <v>#N/A</v>
          </cell>
          <cell r="N1261" t="e">
            <v>#N/A</v>
          </cell>
          <cell r="O1261" t="e">
            <v>#N/A</v>
          </cell>
          <cell r="P1261" t="e">
            <v>#N/A</v>
          </cell>
          <cell r="Q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 t="e">
            <v>#N/A</v>
          </cell>
          <cell r="N1262" t="e">
            <v>#N/A</v>
          </cell>
          <cell r="O1262" t="e">
            <v>#N/A</v>
          </cell>
          <cell r="P1262" t="e">
            <v>#N/A</v>
          </cell>
          <cell r="Q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 t="e">
            <v>#N/A</v>
          </cell>
          <cell r="N1263" t="e">
            <v>#N/A</v>
          </cell>
          <cell r="O1263" t="e">
            <v>#N/A</v>
          </cell>
          <cell r="P1263" t="e">
            <v>#N/A</v>
          </cell>
          <cell r="Q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 t="e">
            <v>#N/A</v>
          </cell>
          <cell r="N1264" t="e">
            <v>#N/A</v>
          </cell>
          <cell r="O1264" t="e">
            <v>#N/A</v>
          </cell>
          <cell r="P1264" t="e">
            <v>#N/A</v>
          </cell>
          <cell r="Q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 t="e">
            <v>#N/A</v>
          </cell>
          <cell r="N1265" t="e">
            <v>#N/A</v>
          </cell>
          <cell r="O1265" t="e">
            <v>#N/A</v>
          </cell>
          <cell r="P1265" t="e">
            <v>#N/A</v>
          </cell>
          <cell r="Q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 t="e">
            <v>#N/A</v>
          </cell>
          <cell r="N1266" t="e">
            <v>#N/A</v>
          </cell>
          <cell r="O1266" t="e">
            <v>#N/A</v>
          </cell>
          <cell r="P1266" t="e">
            <v>#N/A</v>
          </cell>
          <cell r="Q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 t="e">
            <v>#N/A</v>
          </cell>
          <cell r="N1267" t="e">
            <v>#N/A</v>
          </cell>
          <cell r="O1267" t="e">
            <v>#N/A</v>
          </cell>
          <cell r="P1267" t="e">
            <v>#N/A</v>
          </cell>
          <cell r="Q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 t="e">
            <v>#N/A</v>
          </cell>
          <cell r="N1268" t="e">
            <v>#N/A</v>
          </cell>
          <cell r="O1268" t="e">
            <v>#N/A</v>
          </cell>
          <cell r="P1268" t="e">
            <v>#N/A</v>
          </cell>
          <cell r="Q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 t="e">
            <v>#N/A</v>
          </cell>
          <cell r="N1269" t="e">
            <v>#N/A</v>
          </cell>
          <cell r="O1269" t="e">
            <v>#N/A</v>
          </cell>
          <cell r="P1269" t="e">
            <v>#N/A</v>
          </cell>
          <cell r="Q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 t="e">
            <v>#N/A</v>
          </cell>
          <cell r="N1270" t="e">
            <v>#N/A</v>
          </cell>
          <cell r="O1270" t="e">
            <v>#N/A</v>
          </cell>
          <cell r="P1270" t="e">
            <v>#N/A</v>
          </cell>
          <cell r="Q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 t="e">
            <v>#N/A</v>
          </cell>
          <cell r="N1271" t="e">
            <v>#N/A</v>
          </cell>
          <cell r="O1271" t="e">
            <v>#N/A</v>
          </cell>
          <cell r="P1271" t="e">
            <v>#N/A</v>
          </cell>
          <cell r="Q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 t="e">
            <v>#N/A</v>
          </cell>
          <cell r="N1272" t="e">
            <v>#N/A</v>
          </cell>
          <cell r="O1272" t="e">
            <v>#N/A</v>
          </cell>
          <cell r="P1272" t="e">
            <v>#N/A</v>
          </cell>
          <cell r="Q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 t="e">
            <v>#N/A</v>
          </cell>
          <cell r="N1273" t="e">
            <v>#N/A</v>
          </cell>
          <cell r="O1273" t="e">
            <v>#N/A</v>
          </cell>
          <cell r="P1273" t="e">
            <v>#N/A</v>
          </cell>
          <cell r="Q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 t="e">
            <v>#N/A</v>
          </cell>
          <cell r="N1274" t="e">
            <v>#N/A</v>
          </cell>
          <cell r="O1274" t="e">
            <v>#N/A</v>
          </cell>
          <cell r="P1274" t="e">
            <v>#N/A</v>
          </cell>
          <cell r="Q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 t="e">
            <v>#N/A</v>
          </cell>
          <cell r="N1275" t="e">
            <v>#N/A</v>
          </cell>
          <cell r="O1275" t="e">
            <v>#N/A</v>
          </cell>
          <cell r="P1275" t="e">
            <v>#N/A</v>
          </cell>
          <cell r="Q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 t="e">
            <v>#N/A</v>
          </cell>
          <cell r="N1276" t="e">
            <v>#N/A</v>
          </cell>
          <cell r="O1276" t="e">
            <v>#N/A</v>
          </cell>
          <cell r="P1276" t="e">
            <v>#N/A</v>
          </cell>
          <cell r="Q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 t="e">
            <v>#N/A</v>
          </cell>
          <cell r="N1277" t="e">
            <v>#N/A</v>
          </cell>
          <cell r="O1277" t="e">
            <v>#N/A</v>
          </cell>
          <cell r="P1277" t="e">
            <v>#N/A</v>
          </cell>
          <cell r="Q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 t="e">
            <v>#N/A</v>
          </cell>
          <cell r="N1278" t="e">
            <v>#N/A</v>
          </cell>
          <cell r="O1278" t="e">
            <v>#N/A</v>
          </cell>
          <cell r="P1278" t="e">
            <v>#N/A</v>
          </cell>
          <cell r="Q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 t="e">
            <v>#N/A</v>
          </cell>
          <cell r="N1279" t="e">
            <v>#N/A</v>
          </cell>
          <cell r="O1279" t="e">
            <v>#N/A</v>
          </cell>
          <cell r="P1279" t="e">
            <v>#N/A</v>
          </cell>
          <cell r="Q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 t="e">
            <v>#N/A</v>
          </cell>
          <cell r="N1280" t="e">
            <v>#N/A</v>
          </cell>
          <cell r="O1280" t="e">
            <v>#N/A</v>
          </cell>
          <cell r="P1280" t="e">
            <v>#N/A</v>
          </cell>
          <cell r="Q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 t="e">
            <v>#N/A</v>
          </cell>
          <cell r="N1281" t="e">
            <v>#N/A</v>
          </cell>
          <cell r="O1281" t="e">
            <v>#N/A</v>
          </cell>
          <cell r="P1281" t="e">
            <v>#N/A</v>
          </cell>
          <cell r="Q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 t="e">
            <v>#N/A</v>
          </cell>
          <cell r="N1282" t="e">
            <v>#N/A</v>
          </cell>
          <cell r="O1282" t="e">
            <v>#N/A</v>
          </cell>
          <cell r="P1282" t="e">
            <v>#N/A</v>
          </cell>
          <cell r="Q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 t="e">
            <v>#N/A</v>
          </cell>
          <cell r="N1283" t="e">
            <v>#N/A</v>
          </cell>
          <cell r="O1283" t="e">
            <v>#N/A</v>
          </cell>
          <cell r="P1283" t="e">
            <v>#N/A</v>
          </cell>
          <cell r="Q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 t="e">
            <v>#N/A</v>
          </cell>
          <cell r="N1284" t="e">
            <v>#N/A</v>
          </cell>
          <cell r="O1284" t="e">
            <v>#N/A</v>
          </cell>
          <cell r="P1284" t="e">
            <v>#N/A</v>
          </cell>
          <cell r="Q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 t="e">
            <v>#N/A</v>
          </cell>
          <cell r="N1285" t="e">
            <v>#N/A</v>
          </cell>
          <cell r="O1285" t="e">
            <v>#N/A</v>
          </cell>
          <cell r="P1285" t="e">
            <v>#N/A</v>
          </cell>
          <cell r="Q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 t="e">
            <v>#N/A</v>
          </cell>
          <cell r="N1286" t="e">
            <v>#N/A</v>
          </cell>
          <cell r="O1286" t="e">
            <v>#N/A</v>
          </cell>
          <cell r="P1286" t="e">
            <v>#N/A</v>
          </cell>
          <cell r="Q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 t="e">
            <v>#N/A</v>
          </cell>
          <cell r="N1287" t="e">
            <v>#N/A</v>
          </cell>
          <cell r="O1287" t="e">
            <v>#N/A</v>
          </cell>
          <cell r="P1287" t="e">
            <v>#N/A</v>
          </cell>
          <cell r="Q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 t="e">
            <v>#N/A</v>
          </cell>
          <cell r="N1288" t="e">
            <v>#N/A</v>
          </cell>
          <cell r="O1288" t="e">
            <v>#N/A</v>
          </cell>
          <cell r="P1288" t="e">
            <v>#N/A</v>
          </cell>
          <cell r="Q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 t="e">
            <v>#N/A</v>
          </cell>
          <cell r="N1289" t="e">
            <v>#N/A</v>
          </cell>
          <cell r="O1289" t="e">
            <v>#N/A</v>
          </cell>
          <cell r="P1289" t="e">
            <v>#N/A</v>
          </cell>
          <cell r="Q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 t="e">
            <v>#N/A</v>
          </cell>
          <cell r="N1290" t="e">
            <v>#N/A</v>
          </cell>
          <cell r="O1290" t="e">
            <v>#N/A</v>
          </cell>
          <cell r="P1290" t="e">
            <v>#N/A</v>
          </cell>
          <cell r="Q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 t="e">
            <v>#N/A</v>
          </cell>
          <cell r="N1291" t="e">
            <v>#N/A</v>
          </cell>
          <cell r="O1291" t="e">
            <v>#N/A</v>
          </cell>
          <cell r="P1291" t="e">
            <v>#N/A</v>
          </cell>
          <cell r="Q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 t="e">
            <v>#N/A</v>
          </cell>
          <cell r="N1292" t="e">
            <v>#N/A</v>
          </cell>
          <cell r="O1292" t="e">
            <v>#N/A</v>
          </cell>
          <cell r="P1292" t="e">
            <v>#N/A</v>
          </cell>
          <cell r="Q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 t="e">
            <v>#N/A</v>
          </cell>
          <cell r="N1293" t="e">
            <v>#N/A</v>
          </cell>
          <cell r="O1293" t="e">
            <v>#N/A</v>
          </cell>
          <cell r="P1293" t="e">
            <v>#N/A</v>
          </cell>
          <cell r="Q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 t="e">
            <v>#N/A</v>
          </cell>
          <cell r="N1294" t="e">
            <v>#N/A</v>
          </cell>
          <cell r="O1294" t="e">
            <v>#N/A</v>
          </cell>
          <cell r="P1294" t="e">
            <v>#N/A</v>
          </cell>
          <cell r="Q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 t="e">
            <v>#N/A</v>
          </cell>
          <cell r="N1295" t="e">
            <v>#N/A</v>
          </cell>
          <cell r="O1295" t="e">
            <v>#N/A</v>
          </cell>
          <cell r="P1295" t="e">
            <v>#N/A</v>
          </cell>
          <cell r="Q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 t="e">
            <v>#N/A</v>
          </cell>
          <cell r="N1296" t="e">
            <v>#N/A</v>
          </cell>
          <cell r="O1296" t="e">
            <v>#N/A</v>
          </cell>
          <cell r="P1296" t="e">
            <v>#N/A</v>
          </cell>
          <cell r="Q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 t="e">
            <v>#N/A</v>
          </cell>
          <cell r="N1297" t="e">
            <v>#N/A</v>
          </cell>
          <cell r="O1297" t="e">
            <v>#N/A</v>
          </cell>
          <cell r="P1297" t="e">
            <v>#N/A</v>
          </cell>
          <cell r="Q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 t="e">
            <v>#N/A</v>
          </cell>
          <cell r="N1298" t="e">
            <v>#N/A</v>
          </cell>
          <cell r="O1298" t="e">
            <v>#N/A</v>
          </cell>
          <cell r="P1298" t="e">
            <v>#N/A</v>
          </cell>
          <cell r="Q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 t="e">
            <v>#N/A</v>
          </cell>
          <cell r="N1299" t="e">
            <v>#N/A</v>
          </cell>
          <cell r="O1299" t="e">
            <v>#N/A</v>
          </cell>
          <cell r="P1299" t="e">
            <v>#N/A</v>
          </cell>
          <cell r="Q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 t="e">
            <v>#N/A</v>
          </cell>
          <cell r="N1300" t="e">
            <v>#N/A</v>
          </cell>
          <cell r="O1300" t="e">
            <v>#N/A</v>
          </cell>
          <cell r="P1300" t="e">
            <v>#N/A</v>
          </cell>
          <cell r="Q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 t="e">
            <v>#N/A</v>
          </cell>
          <cell r="N1301" t="e">
            <v>#N/A</v>
          </cell>
          <cell r="O1301" t="e">
            <v>#N/A</v>
          </cell>
          <cell r="P1301" t="e">
            <v>#N/A</v>
          </cell>
          <cell r="Q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 t="e">
            <v>#N/A</v>
          </cell>
          <cell r="N1302" t="e">
            <v>#N/A</v>
          </cell>
          <cell r="O1302" t="e">
            <v>#N/A</v>
          </cell>
          <cell r="P1302" t="e">
            <v>#N/A</v>
          </cell>
          <cell r="Q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 t="e">
            <v>#N/A</v>
          </cell>
          <cell r="N1303" t="e">
            <v>#N/A</v>
          </cell>
          <cell r="O1303" t="e">
            <v>#N/A</v>
          </cell>
          <cell r="P1303" t="e">
            <v>#N/A</v>
          </cell>
          <cell r="Q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 t="e">
            <v>#N/A</v>
          </cell>
          <cell r="N1304" t="e">
            <v>#N/A</v>
          </cell>
          <cell r="O1304" t="e">
            <v>#N/A</v>
          </cell>
          <cell r="P1304" t="e">
            <v>#N/A</v>
          </cell>
          <cell r="Q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 t="e">
            <v>#N/A</v>
          </cell>
          <cell r="N1305" t="e">
            <v>#N/A</v>
          </cell>
          <cell r="O1305" t="e">
            <v>#N/A</v>
          </cell>
          <cell r="P1305" t="e">
            <v>#N/A</v>
          </cell>
          <cell r="Q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 t="e">
            <v>#N/A</v>
          </cell>
          <cell r="N1306" t="e">
            <v>#N/A</v>
          </cell>
          <cell r="O1306" t="e">
            <v>#N/A</v>
          </cell>
          <cell r="P1306" t="e">
            <v>#N/A</v>
          </cell>
          <cell r="Q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 t="e">
            <v>#N/A</v>
          </cell>
          <cell r="N1307" t="e">
            <v>#N/A</v>
          </cell>
          <cell r="O1307" t="e">
            <v>#N/A</v>
          </cell>
          <cell r="P1307" t="e">
            <v>#N/A</v>
          </cell>
          <cell r="Q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 t="e">
            <v>#N/A</v>
          </cell>
          <cell r="N1308" t="e">
            <v>#N/A</v>
          </cell>
          <cell r="O1308" t="e">
            <v>#N/A</v>
          </cell>
          <cell r="P1308" t="e">
            <v>#N/A</v>
          </cell>
          <cell r="Q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 t="e">
            <v>#N/A</v>
          </cell>
          <cell r="N1309" t="e">
            <v>#N/A</v>
          </cell>
          <cell r="O1309" t="e">
            <v>#N/A</v>
          </cell>
          <cell r="P1309" t="e">
            <v>#N/A</v>
          </cell>
          <cell r="Q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 t="e">
            <v>#N/A</v>
          </cell>
          <cell r="N1310" t="e">
            <v>#N/A</v>
          </cell>
          <cell r="O1310" t="e">
            <v>#N/A</v>
          </cell>
          <cell r="P1310" t="e">
            <v>#N/A</v>
          </cell>
          <cell r="Q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 t="e">
            <v>#N/A</v>
          </cell>
          <cell r="N1311" t="e">
            <v>#N/A</v>
          </cell>
          <cell r="O1311" t="e">
            <v>#N/A</v>
          </cell>
          <cell r="P1311" t="e">
            <v>#N/A</v>
          </cell>
          <cell r="Q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 t="e">
            <v>#N/A</v>
          </cell>
          <cell r="N1312" t="e">
            <v>#N/A</v>
          </cell>
          <cell r="O1312" t="e">
            <v>#N/A</v>
          </cell>
          <cell r="P1312" t="e">
            <v>#N/A</v>
          </cell>
          <cell r="Q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 t="e">
            <v>#N/A</v>
          </cell>
          <cell r="N1313" t="e">
            <v>#N/A</v>
          </cell>
          <cell r="O1313" t="e">
            <v>#N/A</v>
          </cell>
          <cell r="P1313" t="e">
            <v>#N/A</v>
          </cell>
          <cell r="Q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 t="e">
            <v>#N/A</v>
          </cell>
          <cell r="N1314" t="e">
            <v>#N/A</v>
          </cell>
          <cell r="O1314" t="e">
            <v>#N/A</v>
          </cell>
          <cell r="P1314" t="e">
            <v>#N/A</v>
          </cell>
          <cell r="Q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 t="e">
            <v>#N/A</v>
          </cell>
          <cell r="N1315" t="e">
            <v>#N/A</v>
          </cell>
          <cell r="O1315" t="e">
            <v>#N/A</v>
          </cell>
          <cell r="P1315" t="e">
            <v>#N/A</v>
          </cell>
          <cell r="Q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 t="e">
            <v>#N/A</v>
          </cell>
          <cell r="N1316" t="e">
            <v>#N/A</v>
          </cell>
          <cell r="O1316" t="e">
            <v>#N/A</v>
          </cell>
          <cell r="P1316" t="e">
            <v>#N/A</v>
          </cell>
          <cell r="Q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 t="e">
            <v>#N/A</v>
          </cell>
          <cell r="N1317" t="e">
            <v>#N/A</v>
          </cell>
          <cell r="O1317" t="e">
            <v>#N/A</v>
          </cell>
          <cell r="P1317" t="e">
            <v>#N/A</v>
          </cell>
          <cell r="Q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 t="e">
            <v>#N/A</v>
          </cell>
          <cell r="N1318" t="e">
            <v>#N/A</v>
          </cell>
          <cell r="O1318" t="e">
            <v>#N/A</v>
          </cell>
          <cell r="P1318" t="e">
            <v>#N/A</v>
          </cell>
          <cell r="Q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 t="e">
            <v>#N/A</v>
          </cell>
          <cell r="N1319" t="e">
            <v>#N/A</v>
          </cell>
          <cell r="O1319" t="e">
            <v>#N/A</v>
          </cell>
          <cell r="P1319" t="e">
            <v>#N/A</v>
          </cell>
          <cell r="Q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 t="e">
            <v>#N/A</v>
          </cell>
          <cell r="N1320" t="e">
            <v>#N/A</v>
          </cell>
          <cell r="O1320" t="e">
            <v>#N/A</v>
          </cell>
          <cell r="P1320" t="e">
            <v>#N/A</v>
          </cell>
          <cell r="Q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 t="e">
            <v>#N/A</v>
          </cell>
          <cell r="N1321" t="e">
            <v>#N/A</v>
          </cell>
          <cell r="O1321" t="e">
            <v>#N/A</v>
          </cell>
          <cell r="P1321" t="e">
            <v>#N/A</v>
          </cell>
          <cell r="Q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 t="e">
            <v>#N/A</v>
          </cell>
          <cell r="N1322" t="e">
            <v>#N/A</v>
          </cell>
          <cell r="O1322" t="e">
            <v>#N/A</v>
          </cell>
          <cell r="P1322" t="e">
            <v>#N/A</v>
          </cell>
          <cell r="Q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 t="e">
            <v>#N/A</v>
          </cell>
          <cell r="N1323" t="e">
            <v>#N/A</v>
          </cell>
          <cell r="O1323" t="e">
            <v>#N/A</v>
          </cell>
          <cell r="P1323" t="e">
            <v>#N/A</v>
          </cell>
          <cell r="Q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 t="e">
            <v>#N/A</v>
          </cell>
          <cell r="N1324" t="e">
            <v>#N/A</v>
          </cell>
          <cell r="O1324" t="e">
            <v>#N/A</v>
          </cell>
          <cell r="P1324" t="e">
            <v>#N/A</v>
          </cell>
          <cell r="Q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 t="e">
            <v>#N/A</v>
          </cell>
          <cell r="N1325" t="e">
            <v>#N/A</v>
          </cell>
          <cell r="O1325" t="e">
            <v>#N/A</v>
          </cell>
          <cell r="P1325" t="e">
            <v>#N/A</v>
          </cell>
          <cell r="Q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 t="e">
            <v>#N/A</v>
          </cell>
          <cell r="N1326" t="e">
            <v>#N/A</v>
          </cell>
          <cell r="O1326" t="e">
            <v>#N/A</v>
          </cell>
          <cell r="P1326" t="e">
            <v>#N/A</v>
          </cell>
          <cell r="Q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 t="e">
            <v>#N/A</v>
          </cell>
          <cell r="N1327" t="e">
            <v>#N/A</v>
          </cell>
          <cell r="O1327" t="e">
            <v>#N/A</v>
          </cell>
          <cell r="P1327" t="e">
            <v>#N/A</v>
          </cell>
          <cell r="Q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 t="e">
            <v>#N/A</v>
          </cell>
          <cell r="N1328" t="e">
            <v>#N/A</v>
          </cell>
          <cell r="O1328" t="e">
            <v>#N/A</v>
          </cell>
          <cell r="P1328" t="e">
            <v>#N/A</v>
          </cell>
          <cell r="Q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 t="e">
            <v>#N/A</v>
          </cell>
          <cell r="N1329" t="e">
            <v>#N/A</v>
          </cell>
          <cell r="O1329" t="e">
            <v>#N/A</v>
          </cell>
          <cell r="P1329" t="e">
            <v>#N/A</v>
          </cell>
          <cell r="Q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 t="e">
            <v>#N/A</v>
          </cell>
          <cell r="N1330" t="e">
            <v>#N/A</v>
          </cell>
          <cell r="O1330" t="e">
            <v>#N/A</v>
          </cell>
          <cell r="P1330" t="e">
            <v>#N/A</v>
          </cell>
          <cell r="Q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 t="e">
            <v>#N/A</v>
          </cell>
          <cell r="N1331" t="e">
            <v>#N/A</v>
          </cell>
          <cell r="O1331" t="e">
            <v>#N/A</v>
          </cell>
          <cell r="P1331" t="e">
            <v>#N/A</v>
          </cell>
          <cell r="Q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 t="e">
            <v>#N/A</v>
          </cell>
          <cell r="N1332" t="e">
            <v>#N/A</v>
          </cell>
          <cell r="O1332" t="e">
            <v>#N/A</v>
          </cell>
          <cell r="P1332" t="e">
            <v>#N/A</v>
          </cell>
          <cell r="Q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 t="e">
            <v>#N/A</v>
          </cell>
          <cell r="N1333" t="e">
            <v>#N/A</v>
          </cell>
          <cell r="O1333" t="e">
            <v>#N/A</v>
          </cell>
          <cell r="P1333" t="e">
            <v>#N/A</v>
          </cell>
          <cell r="Q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 t="e">
            <v>#N/A</v>
          </cell>
          <cell r="N1334" t="e">
            <v>#N/A</v>
          </cell>
          <cell r="O1334" t="e">
            <v>#N/A</v>
          </cell>
          <cell r="P1334" t="e">
            <v>#N/A</v>
          </cell>
          <cell r="Q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 t="e">
            <v>#N/A</v>
          </cell>
          <cell r="N1335" t="e">
            <v>#N/A</v>
          </cell>
          <cell r="O1335" t="e">
            <v>#N/A</v>
          </cell>
          <cell r="P1335" t="e">
            <v>#N/A</v>
          </cell>
          <cell r="Q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 t="e">
            <v>#N/A</v>
          </cell>
          <cell r="N1336" t="e">
            <v>#N/A</v>
          </cell>
          <cell r="O1336" t="e">
            <v>#N/A</v>
          </cell>
          <cell r="P1336" t="e">
            <v>#N/A</v>
          </cell>
          <cell r="Q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 t="e">
            <v>#N/A</v>
          </cell>
          <cell r="N1337" t="e">
            <v>#N/A</v>
          </cell>
          <cell r="O1337" t="e">
            <v>#N/A</v>
          </cell>
          <cell r="P1337" t="e">
            <v>#N/A</v>
          </cell>
          <cell r="Q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 t="e">
            <v>#N/A</v>
          </cell>
          <cell r="N1338" t="e">
            <v>#N/A</v>
          </cell>
          <cell r="O1338" t="e">
            <v>#N/A</v>
          </cell>
          <cell r="P1338" t="e">
            <v>#N/A</v>
          </cell>
          <cell r="Q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 t="e">
            <v>#N/A</v>
          </cell>
          <cell r="N1339" t="e">
            <v>#N/A</v>
          </cell>
          <cell r="O1339" t="e">
            <v>#N/A</v>
          </cell>
          <cell r="P1339" t="e">
            <v>#N/A</v>
          </cell>
          <cell r="Q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 t="e">
            <v>#N/A</v>
          </cell>
          <cell r="N1340" t="e">
            <v>#N/A</v>
          </cell>
          <cell r="O1340" t="e">
            <v>#N/A</v>
          </cell>
          <cell r="P1340" t="e">
            <v>#N/A</v>
          </cell>
          <cell r="Q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 t="e">
            <v>#N/A</v>
          </cell>
          <cell r="N1341" t="e">
            <v>#N/A</v>
          </cell>
          <cell r="O1341" t="e">
            <v>#N/A</v>
          </cell>
          <cell r="P1341" t="e">
            <v>#N/A</v>
          </cell>
          <cell r="Q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 t="e">
            <v>#N/A</v>
          </cell>
          <cell r="N1342" t="e">
            <v>#N/A</v>
          </cell>
          <cell r="O1342" t="e">
            <v>#N/A</v>
          </cell>
          <cell r="P1342" t="e">
            <v>#N/A</v>
          </cell>
          <cell r="Q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 t="e">
            <v>#N/A</v>
          </cell>
          <cell r="N1343" t="e">
            <v>#N/A</v>
          </cell>
          <cell r="O1343" t="e">
            <v>#N/A</v>
          </cell>
          <cell r="P1343" t="e">
            <v>#N/A</v>
          </cell>
          <cell r="Q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 t="e">
            <v>#N/A</v>
          </cell>
          <cell r="N1344" t="e">
            <v>#N/A</v>
          </cell>
          <cell r="O1344" t="e">
            <v>#N/A</v>
          </cell>
          <cell r="P1344" t="e">
            <v>#N/A</v>
          </cell>
          <cell r="Q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 t="e">
            <v>#N/A</v>
          </cell>
          <cell r="N1345" t="e">
            <v>#N/A</v>
          </cell>
          <cell r="O1345" t="e">
            <v>#N/A</v>
          </cell>
          <cell r="P1345" t="e">
            <v>#N/A</v>
          </cell>
          <cell r="Q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 t="e">
            <v>#N/A</v>
          </cell>
          <cell r="N1346" t="e">
            <v>#N/A</v>
          </cell>
          <cell r="O1346" t="e">
            <v>#N/A</v>
          </cell>
          <cell r="P1346" t="e">
            <v>#N/A</v>
          </cell>
          <cell r="Q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 t="e">
            <v>#N/A</v>
          </cell>
          <cell r="N1347" t="e">
            <v>#N/A</v>
          </cell>
          <cell r="O1347" t="e">
            <v>#N/A</v>
          </cell>
          <cell r="P1347" t="e">
            <v>#N/A</v>
          </cell>
          <cell r="Q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 t="e">
            <v>#N/A</v>
          </cell>
          <cell r="N1348" t="e">
            <v>#N/A</v>
          </cell>
          <cell r="O1348" t="e">
            <v>#N/A</v>
          </cell>
          <cell r="P1348" t="e">
            <v>#N/A</v>
          </cell>
          <cell r="Q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 t="e">
            <v>#N/A</v>
          </cell>
          <cell r="N1349" t="e">
            <v>#N/A</v>
          </cell>
          <cell r="O1349" t="e">
            <v>#N/A</v>
          </cell>
          <cell r="P1349" t="e">
            <v>#N/A</v>
          </cell>
          <cell r="Q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 t="e">
            <v>#N/A</v>
          </cell>
          <cell r="N1350" t="e">
            <v>#N/A</v>
          </cell>
          <cell r="O1350" t="e">
            <v>#N/A</v>
          </cell>
          <cell r="P1350" t="e">
            <v>#N/A</v>
          </cell>
          <cell r="Q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 t="e">
            <v>#N/A</v>
          </cell>
          <cell r="N1351" t="e">
            <v>#N/A</v>
          </cell>
          <cell r="O1351" t="e">
            <v>#N/A</v>
          </cell>
          <cell r="P1351" t="e">
            <v>#N/A</v>
          </cell>
          <cell r="Q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 t="e">
            <v>#N/A</v>
          </cell>
          <cell r="N1352" t="e">
            <v>#N/A</v>
          </cell>
          <cell r="O1352" t="e">
            <v>#N/A</v>
          </cell>
          <cell r="P1352" t="e">
            <v>#N/A</v>
          </cell>
          <cell r="Q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 t="e">
            <v>#N/A</v>
          </cell>
          <cell r="N1353" t="e">
            <v>#N/A</v>
          </cell>
          <cell r="O1353" t="e">
            <v>#N/A</v>
          </cell>
          <cell r="P1353" t="e">
            <v>#N/A</v>
          </cell>
          <cell r="Q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 t="e">
            <v>#N/A</v>
          </cell>
          <cell r="N1354" t="e">
            <v>#N/A</v>
          </cell>
          <cell r="O1354" t="e">
            <v>#N/A</v>
          </cell>
          <cell r="P1354" t="e">
            <v>#N/A</v>
          </cell>
          <cell r="Q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 t="e">
            <v>#N/A</v>
          </cell>
          <cell r="N1355" t="e">
            <v>#N/A</v>
          </cell>
          <cell r="O1355" t="e">
            <v>#N/A</v>
          </cell>
          <cell r="P1355" t="e">
            <v>#N/A</v>
          </cell>
          <cell r="Q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 t="e">
            <v>#N/A</v>
          </cell>
          <cell r="N1356" t="e">
            <v>#N/A</v>
          </cell>
          <cell r="O1356" t="e">
            <v>#N/A</v>
          </cell>
          <cell r="P1356" t="e">
            <v>#N/A</v>
          </cell>
          <cell r="Q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 t="e">
            <v>#N/A</v>
          </cell>
          <cell r="N1357" t="e">
            <v>#N/A</v>
          </cell>
          <cell r="O1357" t="e">
            <v>#N/A</v>
          </cell>
          <cell r="P1357" t="e">
            <v>#N/A</v>
          </cell>
          <cell r="Q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 t="e">
            <v>#N/A</v>
          </cell>
          <cell r="N1358" t="e">
            <v>#N/A</v>
          </cell>
          <cell r="O1358" t="e">
            <v>#N/A</v>
          </cell>
          <cell r="P1358" t="e">
            <v>#N/A</v>
          </cell>
          <cell r="Q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 t="e">
            <v>#N/A</v>
          </cell>
          <cell r="N1359" t="e">
            <v>#N/A</v>
          </cell>
          <cell r="O1359" t="e">
            <v>#N/A</v>
          </cell>
          <cell r="P1359" t="e">
            <v>#N/A</v>
          </cell>
          <cell r="Q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 t="e">
            <v>#N/A</v>
          </cell>
          <cell r="N1360" t="e">
            <v>#N/A</v>
          </cell>
          <cell r="O1360" t="e">
            <v>#N/A</v>
          </cell>
          <cell r="P1360" t="e">
            <v>#N/A</v>
          </cell>
          <cell r="Q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 t="e">
            <v>#N/A</v>
          </cell>
          <cell r="N1361" t="e">
            <v>#N/A</v>
          </cell>
          <cell r="O1361" t="e">
            <v>#N/A</v>
          </cell>
          <cell r="P1361" t="e">
            <v>#N/A</v>
          </cell>
          <cell r="Q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 t="e">
            <v>#N/A</v>
          </cell>
          <cell r="N1362" t="e">
            <v>#N/A</v>
          </cell>
          <cell r="O1362" t="e">
            <v>#N/A</v>
          </cell>
          <cell r="P1362" t="e">
            <v>#N/A</v>
          </cell>
          <cell r="Q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 t="e">
            <v>#N/A</v>
          </cell>
          <cell r="N1363" t="e">
            <v>#N/A</v>
          </cell>
          <cell r="O1363" t="e">
            <v>#N/A</v>
          </cell>
          <cell r="P1363" t="e">
            <v>#N/A</v>
          </cell>
          <cell r="Q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 t="e">
            <v>#N/A</v>
          </cell>
          <cell r="N1364" t="e">
            <v>#N/A</v>
          </cell>
          <cell r="O1364" t="e">
            <v>#N/A</v>
          </cell>
          <cell r="P1364" t="e">
            <v>#N/A</v>
          </cell>
          <cell r="Q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 t="e">
            <v>#N/A</v>
          </cell>
          <cell r="N1365" t="e">
            <v>#N/A</v>
          </cell>
          <cell r="O1365" t="e">
            <v>#N/A</v>
          </cell>
          <cell r="P1365" t="e">
            <v>#N/A</v>
          </cell>
          <cell r="Q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 t="e">
            <v>#N/A</v>
          </cell>
          <cell r="N1366" t="e">
            <v>#N/A</v>
          </cell>
          <cell r="O1366" t="e">
            <v>#N/A</v>
          </cell>
          <cell r="P1366" t="e">
            <v>#N/A</v>
          </cell>
          <cell r="Q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 t="e">
            <v>#N/A</v>
          </cell>
          <cell r="N1367" t="e">
            <v>#N/A</v>
          </cell>
          <cell r="O1367" t="e">
            <v>#N/A</v>
          </cell>
          <cell r="P1367" t="e">
            <v>#N/A</v>
          </cell>
          <cell r="Q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 t="e">
            <v>#N/A</v>
          </cell>
          <cell r="N1368" t="e">
            <v>#N/A</v>
          </cell>
          <cell r="O1368" t="e">
            <v>#N/A</v>
          </cell>
          <cell r="P1368" t="e">
            <v>#N/A</v>
          </cell>
          <cell r="Q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 t="e">
            <v>#N/A</v>
          </cell>
          <cell r="N1369" t="e">
            <v>#N/A</v>
          </cell>
          <cell r="O1369" t="e">
            <v>#N/A</v>
          </cell>
          <cell r="P1369" t="e">
            <v>#N/A</v>
          </cell>
          <cell r="Q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 t="e">
            <v>#N/A</v>
          </cell>
          <cell r="N1370" t="e">
            <v>#N/A</v>
          </cell>
          <cell r="O1370" t="e">
            <v>#N/A</v>
          </cell>
          <cell r="P1370" t="e">
            <v>#N/A</v>
          </cell>
          <cell r="Q1370"/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 t="e">
            <v>#N/A</v>
          </cell>
          <cell r="N1371" t="e">
            <v>#N/A</v>
          </cell>
          <cell r="O1371" t="e">
            <v>#N/A</v>
          </cell>
          <cell r="P1371" t="e">
            <v>#N/A</v>
          </cell>
          <cell r="Q1371"/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 t="e">
            <v>#N/A</v>
          </cell>
          <cell r="N1372" t="e">
            <v>#N/A</v>
          </cell>
          <cell r="O1372" t="e">
            <v>#N/A</v>
          </cell>
          <cell r="P1372" t="e">
            <v>#N/A</v>
          </cell>
          <cell r="Q1372"/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 t="e">
            <v>#N/A</v>
          </cell>
          <cell r="N1373" t="e">
            <v>#N/A</v>
          </cell>
          <cell r="O1373" t="e">
            <v>#N/A</v>
          </cell>
          <cell r="P1373" t="e">
            <v>#N/A</v>
          </cell>
          <cell r="Q1373"/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 t="e">
            <v>#N/A</v>
          </cell>
          <cell r="N1374" t="e">
            <v>#N/A</v>
          </cell>
          <cell r="O1374" t="e">
            <v>#N/A</v>
          </cell>
          <cell r="P1374" t="e">
            <v>#N/A</v>
          </cell>
          <cell r="Q1374"/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 t="e">
            <v>#N/A</v>
          </cell>
          <cell r="N1375" t="e">
            <v>#N/A</v>
          </cell>
          <cell r="O1375" t="e">
            <v>#N/A</v>
          </cell>
          <cell r="P1375" t="e">
            <v>#N/A</v>
          </cell>
          <cell r="Q1375"/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 t="e">
            <v>#N/A</v>
          </cell>
          <cell r="N1376" t="e">
            <v>#N/A</v>
          </cell>
          <cell r="O1376" t="e">
            <v>#N/A</v>
          </cell>
          <cell r="P1376" t="e">
            <v>#N/A</v>
          </cell>
          <cell r="Q1376"/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 t="e">
            <v>#N/A</v>
          </cell>
          <cell r="N1377" t="e">
            <v>#N/A</v>
          </cell>
          <cell r="O1377" t="e">
            <v>#N/A</v>
          </cell>
          <cell r="P1377" t="e">
            <v>#N/A</v>
          </cell>
          <cell r="Q1377"/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 t="e">
            <v>#N/A</v>
          </cell>
          <cell r="N1378" t="e">
            <v>#N/A</v>
          </cell>
          <cell r="O1378" t="e">
            <v>#N/A</v>
          </cell>
          <cell r="P1378" t="e">
            <v>#N/A</v>
          </cell>
          <cell r="Q1378"/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 t="e">
            <v>#N/A</v>
          </cell>
          <cell r="N1379" t="e">
            <v>#N/A</v>
          </cell>
          <cell r="O1379" t="e">
            <v>#N/A</v>
          </cell>
          <cell r="P1379" t="e">
            <v>#N/A</v>
          </cell>
          <cell r="Q1379"/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 t="e">
            <v>#N/A</v>
          </cell>
          <cell r="N1380" t="e">
            <v>#N/A</v>
          </cell>
          <cell r="O1380" t="e">
            <v>#N/A</v>
          </cell>
          <cell r="P1380" t="e">
            <v>#N/A</v>
          </cell>
          <cell r="Q1380"/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 t="e">
            <v>#N/A</v>
          </cell>
          <cell r="N1381" t="e">
            <v>#N/A</v>
          </cell>
          <cell r="O1381" t="e">
            <v>#N/A</v>
          </cell>
          <cell r="P1381" t="e">
            <v>#N/A</v>
          </cell>
          <cell r="Q1381"/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 t="e">
            <v>#N/A</v>
          </cell>
          <cell r="N1382" t="e">
            <v>#N/A</v>
          </cell>
          <cell r="O1382" t="e">
            <v>#N/A</v>
          </cell>
          <cell r="P1382" t="e">
            <v>#N/A</v>
          </cell>
          <cell r="Q1382"/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 t="e">
            <v>#N/A</v>
          </cell>
          <cell r="N1383" t="e">
            <v>#N/A</v>
          </cell>
          <cell r="O1383" t="e">
            <v>#N/A</v>
          </cell>
          <cell r="P1383" t="e">
            <v>#N/A</v>
          </cell>
          <cell r="Q1383"/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 t="e">
            <v>#N/A</v>
          </cell>
          <cell r="N1384" t="e">
            <v>#N/A</v>
          </cell>
          <cell r="O1384" t="e">
            <v>#N/A</v>
          </cell>
          <cell r="P1384" t="e">
            <v>#N/A</v>
          </cell>
          <cell r="Q1384"/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 t="e">
            <v>#N/A</v>
          </cell>
          <cell r="N1385" t="e">
            <v>#N/A</v>
          </cell>
          <cell r="O1385" t="e">
            <v>#N/A</v>
          </cell>
          <cell r="P1385" t="e">
            <v>#N/A</v>
          </cell>
          <cell r="Q1385"/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 t="e">
            <v>#N/A</v>
          </cell>
          <cell r="N1386" t="e">
            <v>#N/A</v>
          </cell>
          <cell r="O1386" t="e">
            <v>#N/A</v>
          </cell>
          <cell r="P1386" t="e">
            <v>#N/A</v>
          </cell>
          <cell r="Q1386"/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 t="e">
            <v>#N/A</v>
          </cell>
          <cell r="N1387" t="e">
            <v>#N/A</v>
          </cell>
          <cell r="O1387" t="e">
            <v>#N/A</v>
          </cell>
          <cell r="P1387" t="e">
            <v>#N/A</v>
          </cell>
          <cell r="Q1387"/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 t="e">
            <v>#N/A</v>
          </cell>
          <cell r="N1388" t="e">
            <v>#N/A</v>
          </cell>
          <cell r="O1388" t="e">
            <v>#N/A</v>
          </cell>
          <cell r="P1388" t="e">
            <v>#N/A</v>
          </cell>
          <cell r="Q1388"/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 t="e">
            <v>#N/A</v>
          </cell>
          <cell r="N1389" t="e">
            <v>#N/A</v>
          </cell>
          <cell r="O1389" t="e">
            <v>#N/A</v>
          </cell>
          <cell r="P1389" t="e">
            <v>#N/A</v>
          </cell>
          <cell r="Q1389"/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 t="e">
            <v>#N/A</v>
          </cell>
          <cell r="N1390" t="e">
            <v>#N/A</v>
          </cell>
          <cell r="O1390" t="e">
            <v>#N/A</v>
          </cell>
          <cell r="P1390" t="e">
            <v>#N/A</v>
          </cell>
          <cell r="Q1390"/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 t="e">
            <v>#N/A</v>
          </cell>
          <cell r="N1391" t="e">
            <v>#N/A</v>
          </cell>
          <cell r="O1391" t="e">
            <v>#N/A</v>
          </cell>
          <cell r="P1391" t="e">
            <v>#N/A</v>
          </cell>
          <cell r="Q1391"/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 t="e">
            <v>#N/A</v>
          </cell>
          <cell r="N1392" t="e">
            <v>#N/A</v>
          </cell>
          <cell r="O1392" t="e">
            <v>#N/A</v>
          </cell>
          <cell r="P1392" t="e">
            <v>#N/A</v>
          </cell>
          <cell r="Q1392"/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 t="e">
            <v>#N/A</v>
          </cell>
          <cell r="N1393" t="e">
            <v>#N/A</v>
          </cell>
          <cell r="O1393" t="e">
            <v>#N/A</v>
          </cell>
          <cell r="P1393" t="e">
            <v>#N/A</v>
          </cell>
          <cell r="Q1393"/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 t="e">
            <v>#N/A</v>
          </cell>
          <cell r="N1394" t="e">
            <v>#N/A</v>
          </cell>
          <cell r="O1394" t="e">
            <v>#N/A</v>
          </cell>
          <cell r="P1394" t="e">
            <v>#N/A</v>
          </cell>
          <cell r="Q1394"/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 t="e">
            <v>#N/A</v>
          </cell>
          <cell r="N1395" t="e">
            <v>#N/A</v>
          </cell>
          <cell r="O1395" t="e">
            <v>#N/A</v>
          </cell>
          <cell r="P1395" t="e">
            <v>#N/A</v>
          </cell>
          <cell r="Q1395"/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 t="e">
            <v>#N/A</v>
          </cell>
          <cell r="N1396" t="e">
            <v>#N/A</v>
          </cell>
          <cell r="O1396" t="e">
            <v>#N/A</v>
          </cell>
          <cell r="P1396" t="e">
            <v>#N/A</v>
          </cell>
          <cell r="Q1396"/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 t="e">
            <v>#N/A</v>
          </cell>
          <cell r="N1397" t="e">
            <v>#N/A</v>
          </cell>
          <cell r="O1397" t="e">
            <v>#N/A</v>
          </cell>
          <cell r="P1397" t="e">
            <v>#N/A</v>
          </cell>
          <cell r="Q1397"/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 t="e">
            <v>#N/A</v>
          </cell>
          <cell r="N1398" t="e">
            <v>#N/A</v>
          </cell>
          <cell r="O1398" t="e">
            <v>#N/A</v>
          </cell>
          <cell r="P1398" t="e">
            <v>#N/A</v>
          </cell>
          <cell r="Q1398"/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 t="e">
            <v>#N/A</v>
          </cell>
          <cell r="N1399" t="e">
            <v>#N/A</v>
          </cell>
          <cell r="O1399" t="e">
            <v>#N/A</v>
          </cell>
          <cell r="P1399" t="e">
            <v>#N/A</v>
          </cell>
          <cell r="Q1399"/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 t="e">
            <v>#N/A</v>
          </cell>
          <cell r="N1400" t="e">
            <v>#N/A</v>
          </cell>
          <cell r="O1400" t="e">
            <v>#N/A</v>
          </cell>
          <cell r="P1400" t="e">
            <v>#N/A</v>
          </cell>
          <cell r="Q1400"/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 t="e">
            <v>#N/A</v>
          </cell>
          <cell r="N1401" t="e">
            <v>#N/A</v>
          </cell>
          <cell r="O1401" t="e">
            <v>#N/A</v>
          </cell>
          <cell r="P1401" t="e">
            <v>#N/A</v>
          </cell>
          <cell r="Q1401"/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 t="e">
            <v>#N/A</v>
          </cell>
          <cell r="N1402" t="e">
            <v>#N/A</v>
          </cell>
          <cell r="O1402" t="e">
            <v>#N/A</v>
          </cell>
          <cell r="P1402" t="e">
            <v>#N/A</v>
          </cell>
          <cell r="Q1402"/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 t="e">
            <v>#N/A</v>
          </cell>
          <cell r="N1403" t="e">
            <v>#N/A</v>
          </cell>
          <cell r="O1403" t="e">
            <v>#N/A</v>
          </cell>
          <cell r="P1403" t="e">
            <v>#N/A</v>
          </cell>
          <cell r="Q1403"/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 t="e">
            <v>#N/A</v>
          </cell>
          <cell r="N1404" t="e">
            <v>#N/A</v>
          </cell>
          <cell r="O1404" t="e">
            <v>#N/A</v>
          </cell>
          <cell r="P1404" t="e">
            <v>#N/A</v>
          </cell>
          <cell r="Q1404"/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 t="e">
            <v>#N/A</v>
          </cell>
          <cell r="N1405" t="e">
            <v>#N/A</v>
          </cell>
          <cell r="O1405" t="e">
            <v>#N/A</v>
          </cell>
          <cell r="P1405" t="e">
            <v>#N/A</v>
          </cell>
          <cell r="Q1405"/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 t="e">
            <v>#N/A</v>
          </cell>
          <cell r="N1406" t="e">
            <v>#N/A</v>
          </cell>
          <cell r="O1406" t="e">
            <v>#N/A</v>
          </cell>
          <cell r="P1406" t="e">
            <v>#N/A</v>
          </cell>
          <cell r="Q1406"/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 t="e">
            <v>#N/A</v>
          </cell>
          <cell r="N1407" t="e">
            <v>#N/A</v>
          </cell>
          <cell r="O1407" t="e">
            <v>#N/A</v>
          </cell>
          <cell r="P1407" t="e">
            <v>#N/A</v>
          </cell>
          <cell r="Q1407"/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 t="e">
            <v>#N/A</v>
          </cell>
          <cell r="N1408" t="e">
            <v>#N/A</v>
          </cell>
          <cell r="O1408" t="e">
            <v>#N/A</v>
          </cell>
          <cell r="P1408" t="e">
            <v>#N/A</v>
          </cell>
          <cell r="Q1408"/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 t="e">
            <v>#N/A</v>
          </cell>
          <cell r="N1409" t="e">
            <v>#N/A</v>
          </cell>
          <cell r="O1409" t="e">
            <v>#N/A</v>
          </cell>
          <cell r="P1409" t="e">
            <v>#N/A</v>
          </cell>
          <cell r="Q1409"/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 t="e">
            <v>#N/A</v>
          </cell>
          <cell r="N1410" t="e">
            <v>#N/A</v>
          </cell>
          <cell r="O1410" t="e">
            <v>#N/A</v>
          </cell>
          <cell r="P1410" t="e">
            <v>#N/A</v>
          </cell>
          <cell r="Q1410"/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 t="e">
            <v>#N/A</v>
          </cell>
          <cell r="N1411" t="e">
            <v>#N/A</v>
          </cell>
          <cell r="O1411" t="e">
            <v>#N/A</v>
          </cell>
          <cell r="P1411" t="e">
            <v>#N/A</v>
          </cell>
          <cell r="Q1411"/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 t="e">
            <v>#N/A</v>
          </cell>
          <cell r="N1412" t="e">
            <v>#N/A</v>
          </cell>
          <cell r="O1412" t="e">
            <v>#N/A</v>
          </cell>
          <cell r="P1412" t="e">
            <v>#N/A</v>
          </cell>
          <cell r="Q1412"/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 t="e">
            <v>#N/A</v>
          </cell>
          <cell r="N1413" t="e">
            <v>#N/A</v>
          </cell>
          <cell r="O1413" t="e">
            <v>#N/A</v>
          </cell>
          <cell r="P1413" t="e">
            <v>#N/A</v>
          </cell>
          <cell r="Q1413"/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 t="e">
            <v>#N/A</v>
          </cell>
          <cell r="N1414" t="e">
            <v>#N/A</v>
          </cell>
          <cell r="O1414" t="e">
            <v>#N/A</v>
          </cell>
          <cell r="P1414" t="e">
            <v>#N/A</v>
          </cell>
          <cell r="Q1414"/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 t="e">
            <v>#N/A</v>
          </cell>
          <cell r="N1415" t="e">
            <v>#N/A</v>
          </cell>
          <cell r="O1415" t="e">
            <v>#N/A</v>
          </cell>
          <cell r="P1415" t="e">
            <v>#N/A</v>
          </cell>
          <cell r="Q1415"/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 t="e">
            <v>#N/A</v>
          </cell>
          <cell r="N1416" t="e">
            <v>#N/A</v>
          </cell>
          <cell r="O1416" t="e">
            <v>#N/A</v>
          </cell>
          <cell r="P1416" t="e">
            <v>#N/A</v>
          </cell>
          <cell r="Q1416"/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 t="e">
            <v>#N/A</v>
          </cell>
          <cell r="N1417" t="e">
            <v>#N/A</v>
          </cell>
          <cell r="O1417" t="e">
            <v>#N/A</v>
          </cell>
          <cell r="P1417" t="e">
            <v>#N/A</v>
          </cell>
          <cell r="Q1417"/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 t="e">
            <v>#N/A</v>
          </cell>
          <cell r="N1418" t="e">
            <v>#N/A</v>
          </cell>
          <cell r="O1418" t="e">
            <v>#N/A</v>
          </cell>
          <cell r="P1418" t="e">
            <v>#N/A</v>
          </cell>
          <cell r="Q1418"/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 t="e">
            <v>#N/A</v>
          </cell>
          <cell r="N1419" t="e">
            <v>#N/A</v>
          </cell>
          <cell r="O1419" t="e">
            <v>#N/A</v>
          </cell>
          <cell r="P1419" t="e">
            <v>#N/A</v>
          </cell>
          <cell r="Q1419"/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 t="e">
            <v>#N/A</v>
          </cell>
          <cell r="N1420" t="e">
            <v>#N/A</v>
          </cell>
          <cell r="O1420" t="e">
            <v>#N/A</v>
          </cell>
          <cell r="P1420" t="e">
            <v>#N/A</v>
          </cell>
          <cell r="Q1420"/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 t="e">
            <v>#N/A</v>
          </cell>
          <cell r="N1421" t="e">
            <v>#N/A</v>
          </cell>
          <cell r="O1421" t="e">
            <v>#N/A</v>
          </cell>
          <cell r="P1421" t="e">
            <v>#N/A</v>
          </cell>
          <cell r="Q1421"/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 t="e">
            <v>#N/A</v>
          </cell>
          <cell r="N1422" t="e">
            <v>#N/A</v>
          </cell>
          <cell r="O1422" t="e">
            <v>#N/A</v>
          </cell>
          <cell r="P1422" t="e">
            <v>#N/A</v>
          </cell>
          <cell r="Q1422"/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 t="e">
            <v>#N/A</v>
          </cell>
          <cell r="N1423" t="e">
            <v>#N/A</v>
          </cell>
          <cell r="O1423" t="e">
            <v>#N/A</v>
          </cell>
          <cell r="P1423" t="e">
            <v>#N/A</v>
          </cell>
          <cell r="Q1423"/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 t="e">
            <v>#N/A</v>
          </cell>
          <cell r="N1424" t="e">
            <v>#N/A</v>
          </cell>
          <cell r="O1424" t="e">
            <v>#N/A</v>
          </cell>
          <cell r="P1424" t="e">
            <v>#N/A</v>
          </cell>
          <cell r="Q1424"/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 t="e">
            <v>#N/A</v>
          </cell>
          <cell r="N1425" t="e">
            <v>#N/A</v>
          </cell>
          <cell r="O1425" t="e">
            <v>#N/A</v>
          </cell>
          <cell r="P1425" t="e">
            <v>#N/A</v>
          </cell>
          <cell r="Q1425"/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 t="e">
            <v>#N/A</v>
          </cell>
          <cell r="N1426" t="e">
            <v>#N/A</v>
          </cell>
          <cell r="O1426" t="e">
            <v>#N/A</v>
          </cell>
          <cell r="P1426" t="e">
            <v>#N/A</v>
          </cell>
          <cell r="Q1426"/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 t="e">
            <v>#N/A</v>
          </cell>
          <cell r="N1427" t="e">
            <v>#N/A</v>
          </cell>
          <cell r="O1427" t="e">
            <v>#N/A</v>
          </cell>
          <cell r="P1427" t="e">
            <v>#N/A</v>
          </cell>
          <cell r="Q1427"/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 t="e">
            <v>#N/A</v>
          </cell>
          <cell r="N1428" t="e">
            <v>#N/A</v>
          </cell>
          <cell r="O1428" t="e">
            <v>#N/A</v>
          </cell>
          <cell r="P1428" t="e">
            <v>#N/A</v>
          </cell>
          <cell r="Q1428"/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 t="e">
            <v>#N/A</v>
          </cell>
          <cell r="N1429" t="e">
            <v>#N/A</v>
          </cell>
          <cell r="O1429" t="e">
            <v>#N/A</v>
          </cell>
          <cell r="P1429" t="e">
            <v>#N/A</v>
          </cell>
          <cell r="Q1429"/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 t="e">
            <v>#N/A</v>
          </cell>
          <cell r="N1430" t="e">
            <v>#N/A</v>
          </cell>
          <cell r="O1430" t="e">
            <v>#N/A</v>
          </cell>
          <cell r="P1430" t="e">
            <v>#N/A</v>
          </cell>
          <cell r="Q1430"/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 t="e">
            <v>#N/A</v>
          </cell>
          <cell r="N1431" t="e">
            <v>#N/A</v>
          </cell>
          <cell r="O1431" t="e">
            <v>#N/A</v>
          </cell>
          <cell r="P1431" t="e">
            <v>#N/A</v>
          </cell>
          <cell r="Q1431"/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 t="e">
            <v>#N/A</v>
          </cell>
          <cell r="N1432" t="e">
            <v>#N/A</v>
          </cell>
          <cell r="O1432" t="e">
            <v>#N/A</v>
          </cell>
          <cell r="P1432" t="e">
            <v>#N/A</v>
          </cell>
          <cell r="Q1432"/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 t="e">
            <v>#N/A</v>
          </cell>
          <cell r="N1433" t="e">
            <v>#N/A</v>
          </cell>
          <cell r="O1433" t="e">
            <v>#N/A</v>
          </cell>
          <cell r="P1433" t="e">
            <v>#N/A</v>
          </cell>
          <cell r="Q1433"/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 t="e">
            <v>#N/A</v>
          </cell>
          <cell r="N1434" t="e">
            <v>#N/A</v>
          </cell>
          <cell r="O1434" t="e">
            <v>#N/A</v>
          </cell>
          <cell r="P1434" t="e">
            <v>#N/A</v>
          </cell>
          <cell r="Q1434"/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 t="e">
            <v>#N/A</v>
          </cell>
          <cell r="N1435" t="e">
            <v>#N/A</v>
          </cell>
          <cell r="O1435" t="e">
            <v>#N/A</v>
          </cell>
          <cell r="P1435" t="e">
            <v>#N/A</v>
          </cell>
          <cell r="Q1435"/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 t="e">
            <v>#N/A</v>
          </cell>
          <cell r="N1436" t="e">
            <v>#N/A</v>
          </cell>
          <cell r="O1436" t="e">
            <v>#N/A</v>
          </cell>
          <cell r="P1436" t="e">
            <v>#N/A</v>
          </cell>
          <cell r="Q1436"/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 t="e">
            <v>#N/A</v>
          </cell>
          <cell r="N1437" t="e">
            <v>#N/A</v>
          </cell>
          <cell r="O1437" t="e">
            <v>#N/A</v>
          </cell>
          <cell r="P1437" t="e">
            <v>#N/A</v>
          </cell>
          <cell r="Q1437"/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 t="e">
            <v>#N/A</v>
          </cell>
          <cell r="N1438" t="e">
            <v>#N/A</v>
          </cell>
          <cell r="O1438" t="e">
            <v>#N/A</v>
          </cell>
          <cell r="P1438" t="e">
            <v>#N/A</v>
          </cell>
          <cell r="Q1438"/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 t="e">
            <v>#N/A</v>
          </cell>
          <cell r="N1439" t="e">
            <v>#N/A</v>
          </cell>
          <cell r="O1439" t="e">
            <v>#N/A</v>
          </cell>
          <cell r="P1439" t="e">
            <v>#N/A</v>
          </cell>
          <cell r="Q1439"/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 t="e">
            <v>#N/A</v>
          </cell>
          <cell r="N1440" t="e">
            <v>#N/A</v>
          </cell>
          <cell r="O1440" t="e">
            <v>#N/A</v>
          </cell>
          <cell r="P1440" t="e">
            <v>#N/A</v>
          </cell>
          <cell r="Q1440"/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 t="e">
            <v>#N/A</v>
          </cell>
          <cell r="N1441" t="e">
            <v>#N/A</v>
          </cell>
          <cell r="O1441" t="e">
            <v>#N/A</v>
          </cell>
          <cell r="P1441" t="e">
            <v>#N/A</v>
          </cell>
          <cell r="Q1441"/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 t="e">
            <v>#N/A</v>
          </cell>
          <cell r="N1442" t="e">
            <v>#N/A</v>
          </cell>
          <cell r="O1442" t="e">
            <v>#N/A</v>
          </cell>
          <cell r="P1442" t="e">
            <v>#N/A</v>
          </cell>
          <cell r="Q1442"/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 t="e">
            <v>#N/A</v>
          </cell>
          <cell r="N1443" t="e">
            <v>#N/A</v>
          </cell>
          <cell r="O1443" t="e">
            <v>#N/A</v>
          </cell>
          <cell r="P1443" t="e">
            <v>#N/A</v>
          </cell>
          <cell r="Q1443"/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 t="e">
            <v>#N/A</v>
          </cell>
          <cell r="N1444" t="e">
            <v>#N/A</v>
          </cell>
          <cell r="O1444" t="e">
            <v>#N/A</v>
          </cell>
          <cell r="P1444" t="e">
            <v>#N/A</v>
          </cell>
          <cell r="Q1444"/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 t="e">
            <v>#N/A</v>
          </cell>
          <cell r="N1445" t="e">
            <v>#N/A</v>
          </cell>
          <cell r="O1445" t="e">
            <v>#N/A</v>
          </cell>
          <cell r="P1445" t="e">
            <v>#N/A</v>
          </cell>
          <cell r="Q1445"/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 t="e">
            <v>#N/A</v>
          </cell>
          <cell r="N1446" t="e">
            <v>#N/A</v>
          </cell>
          <cell r="O1446" t="e">
            <v>#N/A</v>
          </cell>
          <cell r="P1446" t="e">
            <v>#N/A</v>
          </cell>
          <cell r="Q1446"/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 t="e">
            <v>#N/A</v>
          </cell>
          <cell r="N1447" t="e">
            <v>#N/A</v>
          </cell>
          <cell r="O1447" t="e">
            <v>#N/A</v>
          </cell>
          <cell r="P1447" t="e">
            <v>#N/A</v>
          </cell>
          <cell r="Q1447"/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 t="e">
            <v>#N/A</v>
          </cell>
          <cell r="N1448" t="e">
            <v>#N/A</v>
          </cell>
          <cell r="O1448" t="e">
            <v>#N/A</v>
          </cell>
          <cell r="P1448" t="e">
            <v>#N/A</v>
          </cell>
          <cell r="Q1448"/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 t="e">
            <v>#N/A</v>
          </cell>
          <cell r="N1449" t="e">
            <v>#N/A</v>
          </cell>
          <cell r="O1449" t="e">
            <v>#N/A</v>
          </cell>
          <cell r="P1449" t="e">
            <v>#N/A</v>
          </cell>
          <cell r="Q1449"/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 t="e">
            <v>#N/A</v>
          </cell>
          <cell r="N1450" t="e">
            <v>#N/A</v>
          </cell>
          <cell r="O1450" t="e">
            <v>#N/A</v>
          </cell>
          <cell r="P1450" t="e">
            <v>#N/A</v>
          </cell>
          <cell r="Q1450"/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 t="e">
            <v>#N/A</v>
          </cell>
          <cell r="N1451" t="e">
            <v>#N/A</v>
          </cell>
          <cell r="O1451" t="e">
            <v>#N/A</v>
          </cell>
          <cell r="P1451" t="e">
            <v>#N/A</v>
          </cell>
          <cell r="Q1451"/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 t="e">
            <v>#N/A</v>
          </cell>
          <cell r="N1452" t="e">
            <v>#N/A</v>
          </cell>
          <cell r="O1452" t="e">
            <v>#N/A</v>
          </cell>
          <cell r="P1452" t="e">
            <v>#N/A</v>
          </cell>
          <cell r="Q1452"/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 t="e">
            <v>#N/A</v>
          </cell>
          <cell r="N1453" t="e">
            <v>#N/A</v>
          </cell>
          <cell r="O1453" t="e">
            <v>#N/A</v>
          </cell>
          <cell r="P1453" t="e">
            <v>#N/A</v>
          </cell>
          <cell r="Q1453"/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 t="e">
            <v>#N/A</v>
          </cell>
          <cell r="N1454" t="e">
            <v>#N/A</v>
          </cell>
          <cell r="O1454" t="e">
            <v>#N/A</v>
          </cell>
          <cell r="P1454" t="e">
            <v>#N/A</v>
          </cell>
          <cell r="Q1454"/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 t="e">
            <v>#N/A</v>
          </cell>
          <cell r="N1455" t="e">
            <v>#N/A</v>
          </cell>
          <cell r="O1455" t="e">
            <v>#N/A</v>
          </cell>
          <cell r="P1455" t="e">
            <v>#N/A</v>
          </cell>
          <cell r="Q1455"/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 t="e">
            <v>#N/A</v>
          </cell>
          <cell r="N1456" t="e">
            <v>#N/A</v>
          </cell>
          <cell r="O1456" t="e">
            <v>#N/A</v>
          </cell>
          <cell r="P1456" t="e">
            <v>#N/A</v>
          </cell>
          <cell r="Q1456"/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 t="e">
            <v>#N/A</v>
          </cell>
          <cell r="N1457" t="e">
            <v>#N/A</v>
          </cell>
          <cell r="O1457" t="e">
            <v>#N/A</v>
          </cell>
          <cell r="P1457" t="e">
            <v>#N/A</v>
          </cell>
          <cell r="Q1457"/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 t="e">
            <v>#N/A</v>
          </cell>
          <cell r="N1458" t="e">
            <v>#N/A</v>
          </cell>
          <cell r="O1458" t="e">
            <v>#N/A</v>
          </cell>
          <cell r="P1458" t="e">
            <v>#N/A</v>
          </cell>
          <cell r="Q1458"/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 t="e">
            <v>#N/A</v>
          </cell>
          <cell r="N1459" t="e">
            <v>#N/A</v>
          </cell>
          <cell r="O1459" t="e">
            <v>#N/A</v>
          </cell>
          <cell r="P1459" t="e">
            <v>#N/A</v>
          </cell>
          <cell r="Q1459"/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 t="e">
            <v>#N/A</v>
          </cell>
          <cell r="N1460" t="e">
            <v>#N/A</v>
          </cell>
          <cell r="O1460" t="e">
            <v>#N/A</v>
          </cell>
          <cell r="P1460" t="e">
            <v>#N/A</v>
          </cell>
          <cell r="Q1460"/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 t="e">
            <v>#N/A</v>
          </cell>
          <cell r="N1461" t="e">
            <v>#N/A</v>
          </cell>
          <cell r="O1461" t="e">
            <v>#N/A</v>
          </cell>
          <cell r="P1461" t="e">
            <v>#N/A</v>
          </cell>
          <cell r="Q1461"/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 t="e">
            <v>#N/A</v>
          </cell>
          <cell r="N1462" t="e">
            <v>#N/A</v>
          </cell>
          <cell r="O1462" t="e">
            <v>#N/A</v>
          </cell>
          <cell r="P1462" t="e">
            <v>#N/A</v>
          </cell>
          <cell r="Q1462"/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 t="e">
            <v>#N/A</v>
          </cell>
          <cell r="N1463" t="e">
            <v>#N/A</v>
          </cell>
          <cell r="O1463" t="e">
            <v>#N/A</v>
          </cell>
          <cell r="P1463" t="e">
            <v>#N/A</v>
          </cell>
          <cell r="Q1463"/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 t="e">
            <v>#N/A</v>
          </cell>
          <cell r="N1464" t="e">
            <v>#N/A</v>
          </cell>
          <cell r="O1464" t="e">
            <v>#N/A</v>
          </cell>
          <cell r="P1464" t="e">
            <v>#N/A</v>
          </cell>
          <cell r="Q1464"/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 t="e">
            <v>#N/A</v>
          </cell>
          <cell r="N1465" t="e">
            <v>#N/A</v>
          </cell>
          <cell r="O1465" t="e">
            <v>#N/A</v>
          </cell>
          <cell r="P1465" t="e">
            <v>#N/A</v>
          </cell>
          <cell r="Q1465"/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 t="e">
            <v>#N/A</v>
          </cell>
          <cell r="N1466" t="e">
            <v>#N/A</v>
          </cell>
          <cell r="O1466" t="e">
            <v>#N/A</v>
          </cell>
          <cell r="P1466" t="e">
            <v>#N/A</v>
          </cell>
          <cell r="Q1466"/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 t="e">
            <v>#N/A</v>
          </cell>
          <cell r="N1467" t="e">
            <v>#N/A</v>
          </cell>
          <cell r="O1467" t="e">
            <v>#N/A</v>
          </cell>
          <cell r="P1467" t="e">
            <v>#N/A</v>
          </cell>
          <cell r="Q1467"/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 t="e">
            <v>#N/A</v>
          </cell>
          <cell r="N1468" t="e">
            <v>#N/A</v>
          </cell>
          <cell r="O1468" t="e">
            <v>#N/A</v>
          </cell>
          <cell r="P1468" t="e">
            <v>#N/A</v>
          </cell>
          <cell r="Q1468"/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 t="e">
            <v>#N/A</v>
          </cell>
          <cell r="N1469" t="e">
            <v>#N/A</v>
          </cell>
          <cell r="O1469" t="e">
            <v>#N/A</v>
          </cell>
          <cell r="P1469" t="e">
            <v>#N/A</v>
          </cell>
          <cell r="Q1469"/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 t="e">
            <v>#N/A</v>
          </cell>
          <cell r="N1470" t="e">
            <v>#N/A</v>
          </cell>
          <cell r="O1470" t="e">
            <v>#N/A</v>
          </cell>
          <cell r="P1470" t="e">
            <v>#N/A</v>
          </cell>
          <cell r="Q1470"/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 t="e">
            <v>#N/A</v>
          </cell>
          <cell r="N1471" t="e">
            <v>#N/A</v>
          </cell>
          <cell r="O1471" t="e">
            <v>#N/A</v>
          </cell>
          <cell r="P1471" t="e">
            <v>#N/A</v>
          </cell>
          <cell r="Q1471"/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 t="e">
            <v>#N/A</v>
          </cell>
          <cell r="N1472" t="e">
            <v>#N/A</v>
          </cell>
          <cell r="O1472" t="e">
            <v>#N/A</v>
          </cell>
          <cell r="P1472" t="e">
            <v>#N/A</v>
          </cell>
          <cell r="Q1472"/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 t="e">
            <v>#N/A</v>
          </cell>
          <cell r="N1473" t="e">
            <v>#N/A</v>
          </cell>
          <cell r="O1473" t="e">
            <v>#N/A</v>
          </cell>
          <cell r="P1473" t="e">
            <v>#N/A</v>
          </cell>
          <cell r="Q1473"/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 t="e">
            <v>#N/A</v>
          </cell>
          <cell r="N1474" t="e">
            <v>#N/A</v>
          </cell>
          <cell r="O1474" t="e">
            <v>#N/A</v>
          </cell>
          <cell r="P1474" t="e">
            <v>#N/A</v>
          </cell>
          <cell r="Q1474"/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 t="e">
            <v>#N/A</v>
          </cell>
          <cell r="N1475" t="e">
            <v>#N/A</v>
          </cell>
          <cell r="O1475" t="e">
            <v>#N/A</v>
          </cell>
          <cell r="P1475" t="e">
            <v>#N/A</v>
          </cell>
          <cell r="Q1475"/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 t="e">
            <v>#N/A</v>
          </cell>
          <cell r="N1476" t="e">
            <v>#N/A</v>
          </cell>
          <cell r="O1476" t="e">
            <v>#N/A</v>
          </cell>
          <cell r="P1476" t="e">
            <v>#N/A</v>
          </cell>
          <cell r="Q1476"/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 t="e">
            <v>#N/A</v>
          </cell>
          <cell r="N1477" t="e">
            <v>#N/A</v>
          </cell>
          <cell r="O1477" t="e">
            <v>#N/A</v>
          </cell>
          <cell r="P1477" t="e">
            <v>#N/A</v>
          </cell>
          <cell r="Q1477"/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 t="e">
            <v>#N/A</v>
          </cell>
          <cell r="N1478" t="e">
            <v>#N/A</v>
          </cell>
          <cell r="O1478" t="e">
            <v>#N/A</v>
          </cell>
          <cell r="P1478" t="e">
            <v>#N/A</v>
          </cell>
          <cell r="Q1478"/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 t="e">
            <v>#N/A</v>
          </cell>
          <cell r="N1479" t="e">
            <v>#N/A</v>
          </cell>
          <cell r="O1479" t="e">
            <v>#N/A</v>
          </cell>
          <cell r="P1479" t="e">
            <v>#N/A</v>
          </cell>
          <cell r="Q1479"/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 t="e">
            <v>#N/A</v>
          </cell>
          <cell r="N1480" t="e">
            <v>#N/A</v>
          </cell>
          <cell r="O1480" t="e">
            <v>#N/A</v>
          </cell>
          <cell r="P1480" t="e">
            <v>#N/A</v>
          </cell>
          <cell r="Q1480"/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 t="e">
            <v>#N/A</v>
          </cell>
          <cell r="N1481" t="e">
            <v>#N/A</v>
          </cell>
          <cell r="O1481" t="e">
            <v>#N/A</v>
          </cell>
          <cell r="P1481" t="e">
            <v>#N/A</v>
          </cell>
          <cell r="Q1481"/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 t="e">
            <v>#N/A</v>
          </cell>
          <cell r="N1482" t="e">
            <v>#N/A</v>
          </cell>
          <cell r="O1482" t="e">
            <v>#N/A</v>
          </cell>
          <cell r="P1482" t="e">
            <v>#N/A</v>
          </cell>
          <cell r="Q1482"/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 t="e">
            <v>#N/A</v>
          </cell>
          <cell r="N1483" t="e">
            <v>#N/A</v>
          </cell>
          <cell r="O1483" t="e">
            <v>#N/A</v>
          </cell>
          <cell r="P1483" t="e">
            <v>#N/A</v>
          </cell>
          <cell r="Q1483"/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 t="e">
            <v>#N/A</v>
          </cell>
          <cell r="N1484" t="e">
            <v>#N/A</v>
          </cell>
          <cell r="O1484" t="e">
            <v>#N/A</v>
          </cell>
          <cell r="P1484" t="e">
            <v>#N/A</v>
          </cell>
          <cell r="Q1484"/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 t="e">
            <v>#N/A</v>
          </cell>
          <cell r="N1485" t="e">
            <v>#N/A</v>
          </cell>
          <cell r="O1485" t="e">
            <v>#N/A</v>
          </cell>
          <cell r="P1485" t="e">
            <v>#N/A</v>
          </cell>
          <cell r="Q1485"/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 t="e">
            <v>#N/A</v>
          </cell>
          <cell r="N1486" t="e">
            <v>#N/A</v>
          </cell>
          <cell r="O1486" t="e">
            <v>#N/A</v>
          </cell>
          <cell r="P1486" t="e">
            <v>#N/A</v>
          </cell>
          <cell r="Q1486"/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 t="e">
            <v>#N/A</v>
          </cell>
          <cell r="N1487" t="e">
            <v>#N/A</v>
          </cell>
          <cell r="O1487" t="e">
            <v>#N/A</v>
          </cell>
          <cell r="P1487" t="e">
            <v>#N/A</v>
          </cell>
          <cell r="Q1487"/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 t="e">
            <v>#N/A</v>
          </cell>
          <cell r="N1488" t="e">
            <v>#N/A</v>
          </cell>
          <cell r="O1488" t="e">
            <v>#N/A</v>
          </cell>
          <cell r="P1488" t="e">
            <v>#N/A</v>
          </cell>
          <cell r="Q1488"/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 t="e">
            <v>#N/A</v>
          </cell>
          <cell r="N1489" t="e">
            <v>#N/A</v>
          </cell>
          <cell r="O1489" t="e">
            <v>#N/A</v>
          </cell>
          <cell r="P1489" t="e">
            <v>#N/A</v>
          </cell>
          <cell r="Q1489"/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 t="e">
            <v>#N/A</v>
          </cell>
          <cell r="N1490" t="e">
            <v>#N/A</v>
          </cell>
          <cell r="O1490" t="e">
            <v>#N/A</v>
          </cell>
          <cell r="P1490" t="e">
            <v>#N/A</v>
          </cell>
          <cell r="Q1490"/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 t="e">
            <v>#N/A</v>
          </cell>
          <cell r="N1491" t="e">
            <v>#N/A</v>
          </cell>
          <cell r="O1491" t="e">
            <v>#N/A</v>
          </cell>
          <cell r="P1491" t="e">
            <v>#N/A</v>
          </cell>
          <cell r="Q1491"/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 t="e">
            <v>#N/A</v>
          </cell>
          <cell r="N1492" t="e">
            <v>#N/A</v>
          </cell>
          <cell r="O1492" t="e">
            <v>#N/A</v>
          </cell>
          <cell r="P1492" t="e">
            <v>#N/A</v>
          </cell>
          <cell r="Q1492"/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 t="e">
            <v>#N/A</v>
          </cell>
          <cell r="N1493" t="e">
            <v>#N/A</v>
          </cell>
          <cell r="O1493" t="e">
            <v>#N/A</v>
          </cell>
          <cell r="P1493" t="e">
            <v>#N/A</v>
          </cell>
          <cell r="Q1493"/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 t="e">
            <v>#N/A</v>
          </cell>
          <cell r="N1494" t="e">
            <v>#N/A</v>
          </cell>
          <cell r="O1494" t="e">
            <v>#N/A</v>
          </cell>
          <cell r="P1494" t="e">
            <v>#N/A</v>
          </cell>
          <cell r="Q1494"/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 t="e">
            <v>#N/A</v>
          </cell>
          <cell r="N1495" t="e">
            <v>#N/A</v>
          </cell>
          <cell r="O1495" t="e">
            <v>#N/A</v>
          </cell>
          <cell r="P1495" t="e">
            <v>#N/A</v>
          </cell>
          <cell r="Q1495"/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 t="e">
            <v>#N/A</v>
          </cell>
          <cell r="N1496" t="e">
            <v>#N/A</v>
          </cell>
          <cell r="O1496" t="e">
            <v>#N/A</v>
          </cell>
          <cell r="P1496" t="e">
            <v>#N/A</v>
          </cell>
          <cell r="Q1496"/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 t="e">
            <v>#N/A</v>
          </cell>
          <cell r="N1497" t="e">
            <v>#N/A</v>
          </cell>
          <cell r="O1497" t="e">
            <v>#N/A</v>
          </cell>
          <cell r="P1497" t="e">
            <v>#N/A</v>
          </cell>
          <cell r="Q1497"/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 t="e">
            <v>#N/A</v>
          </cell>
          <cell r="N1498" t="e">
            <v>#N/A</v>
          </cell>
          <cell r="O1498" t="e">
            <v>#N/A</v>
          </cell>
          <cell r="P1498" t="e">
            <v>#N/A</v>
          </cell>
          <cell r="Q1498"/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 t="e">
            <v>#N/A</v>
          </cell>
          <cell r="N1499" t="e">
            <v>#N/A</v>
          </cell>
          <cell r="O1499" t="e">
            <v>#N/A</v>
          </cell>
          <cell r="P1499" t="e">
            <v>#N/A</v>
          </cell>
          <cell r="Q1499"/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 t="e">
            <v>#N/A</v>
          </cell>
          <cell r="N1500" t="e">
            <v>#N/A</v>
          </cell>
          <cell r="O1500" t="e">
            <v>#N/A</v>
          </cell>
          <cell r="P1500" t="e">
            <v>#N/A</v>
          </cell>
          <cell r="Q1500"/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 t="e">
            <v>#N/A</v>
          </cell>
          <cell r="N1501" t="e">
            <v>#N/A</v>
          </cell>
          <cell r="O1501" t="e">
            <v>#N/A</v>
          </cell>
          <cell r="P1501" t="e">
            <v>#N/A</v>
          </cell>
          <cell r="Q1501"/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 t="e">
            <v>#N/A</v>
          </cell>
          <cell r="N1502" t="e">
            <v>#N/A</v>
          </cell>
          <cell r="O1502" t="e">
            <v>#N/A</v>
          </cell>
          <cell r="P1502" t="e">
            <v>#N/A</v>
          </cell>
          <cell r="Q1502"/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 t="e">
            <v>#N/A</v>
          </cell>
          <cell r="N1503" t="e">
            <v>#N/A</v>
          </cell>
          <cell r="O1503" t="e">
            <v>#N/A</v>
          </cell>
          <cell r="P1503" t="e">
            <v>#N/A</v>
          </cell>
          <cell r="Q1503"/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 t="e">
            <v>#N/A</v>
          </cell>
          <cell r="N1504" t="e">
            <v>#N/A</v>
          </cell>
          <cell r="O1504" t="e">
            <v>#N/A</v>
          </cell>
          <cell r="P1504" t="e">
            <v>#N/A</v>
          </cell>
          <cell r="Q1504"/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 t="e">
            <v>#N/A</v>
          </cell>
          <cell r="N1505" t="e">
            <v>#N/A</v>
          </cell>
          <cell r="O1505" t="e">
            <v>#N/A</v>
          </cell>
          <cell r="P1505" t="e">
            <v>#N/A</v>
          </cell>
          <cell r="Q1505"/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 t="e">
            <v>#N/A</v>
          </cell>
          <cell r="N1506" t="e">
            <v>#N/A</v>
          </cell>
          <cell r="O1506" t="e">
            <v>#N/A</v>
          </cell>
          <cell r="P1506" t="e">
            <v>#N/A</v>
          </cell>
          <cell r="Q1506"/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 t="e">
            <v>#N/A</v>
          </cell>
          <cell r="N1507" t="e">
            <v>#N/A</v>
          </cell>
          <cell r="O1507" t="e">
            <v>#N/A</v>
          </cell>
          <cell r="P1507" t="e">
            <v>#N/A</v>
          </cell>
          <cell r="Q1507"/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 t="e">
            <v>#N/A</v>
          </cell>
          <cell r="N1508" t="e">
            <v>#N/A</v>
          </cell>
          <cell r="O1508" t="e">
            <v>#N/A</v>
          </cell>
          <cell r="P1508" t="e">
            <v>#N/A</v>
          </cell>
          <cell r="Q1508"/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 t="e">
            <v>#N/A</v>
          </cell>
          <cell r="N1509" t="e">
            <v>#N/A</v>
          </cell>
          <cell r="O1509" t="e">
            <v>#N/A</v>
          </cell>
          <cell r="P1509" t="e">
            <v>#N/A</v>
          </cell>
          <cell r="Q1509"/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 t="e">
            <v>#N/A</v>
          </cell>
          <cell r="N1510" t="e">
            <v>#N/A</v>
          </cell>
          <cell r="O1510" t="e">
            <v>#N/A</v>
          </cell>
          <cell r="P1510" t="e">
            <v>#N/A</v>
          </cell>
          <cell r="Q1510"/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 t="e">
            <v>#N/A</v>
          </cell>
          <cell r="N1511" t="e">
            <v>#N/A</v>
          </cell>
          <cell r="O1511" t="e">
            <v>#N/A</v>
          </cell>
          <cell r="P1511" t="e">
            <v>#N/A</v>
          </cell>
          <cell r="Q1511"/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 t="e">
            <v>#N/A</v>
          </cell>
          <cell r="N1512" t="e">
            <v>#N/A</v>
          </cell>
          <cell r="O1512" t="e">
            <v>#N/A</v>
          </cell>
          <cell r="P1512" t="e">
            <v>#N/A</v>
          </cell>
          <cell r="Q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 t="e">
            <v>#N/A</v>
          </cell>
          <cell r="N1513" t="e">
            <v>#N/A</v>
          </cell>
          <cell r="O1513" t="e">
            <v>#N/A</v>
          </cell>
          <cell r="P1513" t="e">
            <v>#N/A</v>
          </cell>
          <cell r="Q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Q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Q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Q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Q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Q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Q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Q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Q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Q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Q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Q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Q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Q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Q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Q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Q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Q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Q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Q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Q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Q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Q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Q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Q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Q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Q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Q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Q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Q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Q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Q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Q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Q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Q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Q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Q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Q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Q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Q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Q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Q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Q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Q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Q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Q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Q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Q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Q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Q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Q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Q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Q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Q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Q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Q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Q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Q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Q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Q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Q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Q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Q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Q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Q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Q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Q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Q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Q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Q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Q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Q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Q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Q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Q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Q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Q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Q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Q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Q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Q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Q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Q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Q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Q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Q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Q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Q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Q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Q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Q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Q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Q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Q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Q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Q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Q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Q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Q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Q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Q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Q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Q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Q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Q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Q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Q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Q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Q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Q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Q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Q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Q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Q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Q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Q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Q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Q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Q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Q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Q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Q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Q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Q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Q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Q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Q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Q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Q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Q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Q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Q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Q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Q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Q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Q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Q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Q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Q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Q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Q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Q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Q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Q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Q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Q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Q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Q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Q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Q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Q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Q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Q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Q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Q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Q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Q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Q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Q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Q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Q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Q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Q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Q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Q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Q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Q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Q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Q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  <row r="2168"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Q2168"/>
        </row>
        <row r="2169"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Q2169"/>
        </row>
      </sheetData>
      <sheetData sheetId="2">
        <row r="5">
          <cell r="B5">
            <v>42369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159" activePane="bottomLeft" state="frozen"/>
      <selection pane="bottomLeft" activeCell="A1172" sqref="A1172:XFD1878"/>
    </sheetView>
  </sheetViews>
  <sheetFormatPr baseColWidth="10" defaultColWidth="11.5703125" defaultRowHeight="15.75" x14ac:dyDescent="0.25"/>
  <cols>
    <col min="1" max="1" width="23.7109375" style="13" customWidth="1"/>
    <col min="2" max="2" width="16" style="17" customWidth="1"/>
    <col min="3" max="3" width="15.7109375" style="19" customWidth="1"/>
    <col min="4" max="19" width="11.5703125" style="3"/>
    <col min="20" max="16384" width="11.5703125" style="1"/>
  </cols>
  <sheetData>
    <row r="1" spans="1:3" ht="54.6" customHeight="1" x14ac:dyDescent="0.25">
      <c r="A1" s="11" t="s">
        <v>0</v>
      </c>
      <c r="B1" s="14" t="s">
        <v>1</v>
      </c>
      <c r="C1" s="18" t="s">
        <v>2</v>
      </c>
    </row>
    <row r="2" spans="1:3" x14ac:dyDescent="0.25">
      <c r="A2" s="12">
        <v>41631</v>
      </c>
      <c r="B2" s="15">
        <v>100</v>
      </c>
      <c r="C2" s="19">
        <v>100</v>
      </c>
    </row>
    <row r="3" spans="1:3" x14ac:dyDescent="0.25">
      <c r="A3" s="12">
        <v>41635</v>
      </c>
      <c r="B3" s="15">
        <v>100.07</v>
      </c>
      <c r="C3" s="19">
        <v>100.91389052363733</v>
      </c>
    </row>
    <row r="4" spans="1:3" x14ac:dyDescent="0.25">
      <c r="A4" s="12">
        <v>41642</v>
      </c>
      <c r="B4" s="15">
        <v>101.43</v>
      </c>
      <c r="C4" s="19">
        <v>102.19440882015765</v>
      </c>
    </row>
    <row r="5" spans="1:3" x14ac:dyDescent="0.25">
      <c r="A5" s="12">
        <v>41649</v>
      </c>
      <c r="B5" s="15">
        <v>103.23</v>
      </c>
      <c r="C5" s="19">
        <v>103.10991519340872</v>
      </c>
    </row>
    <row r="6" spans="1:3" x14ac:dyDescent="0.25">
      <c r="A6" s="12">
        <v>41656</v>
      </c>
      <c r="B6" s="15">
        <v>106.11</v>
      </c>
      <c r="C6" s="19">
        <v>105.46514357249042</v>
      </c>
    </row>
    <row r="7" spans="1:3" x14ac:dyDescent="0.25">
      <c r="A7" s="12">
        <v>41663</v>
      </c>
      <c r="B7" s="15">
        <v>104.87</v>
      </c>
      <c r="C7" s="19">
        <v>102.21881665379657</v>
      </c>
    </row>
    <row r="8" spans="1:3" x14ac:dyDescent="0.25">
      <c r="A8" s="12">
        <v>41670</v>
      </c>
      <c r="B8" s="15">
        <v>106.03</v>
      </c>
      <c r="C8" s="19">
        <v>102.15027061228794</v>
      </c>
    </row>
    <row r="9" spans="1:3" x14ac:dyDescent="0.25">
      <c r="A9" s="12">
        <v>41677</v>
      </c>
      <c r="B9" s="15">
        <v>109.58</v>
      </c>
      <c r="C9" s="19">
        <v>103.49865459258477</v>
      </c>
    </row>
    <row r="10" spans="1:3" x14ac:dyDescent="0.25">
      <c r="A10" s="12">
        <v>41684</v>
      </c>
      <c r="B10" s="15">
        <v>109.95</v>
      </c>
      <c r="C10" s="19">
        <v>106.34935349006507</v>
      </c>
    </row>
    <row r="11" spans="1:3" x14ac:dyDescent="0.25">
      <c r="A11" s="12">
        <v>41691</v>
      </c>
      <c r="B11" s="15">
        <v>112.14</v>
      </c>
      <c r="C11" s="19">
        <v>108.15128094352009</v>
      </c>
    </row>
    <row r="12" spans="1:3" x14ac:dyDescent="0.25">
      <c r="A12" s="12">
        <v>41698</v>
      </c>
      <c r="B12" s="15">
        <v>112.89</v>
      </c>
      <c r="C12" s="19">
        <v>109.9636688971061</v>
      </c>
    </row>
    <row r="13" spans="1:3" x14ac:dyDescent="0.25">
      <c r="A13" s="12">
        <v>41705</v>
      </c>
      <c r="B13" s="15">
        <v>111.71</v>
      </c>
      <c r="C13" s="19">
        <v>110.09166119545657</v>
      </c>
    </row>
    <row r="14" spans="1:3" x14ac:dyDescent="0.25">
      <c r="A14" s="12">
        <v>41712</v>
      </c>
      <c r="B14" s="15">
        <v>108.54</v>
      </c>
      <c r="C14" s="19">
        <v>107.10404030439206</v>
      </c>
    </row>
    <row r="15" spans="1:3" x14ac:dyDescent="0.25">
      <c r="A15" s="12">
        <v>41719</v>
      </c>
      <c r="B15" s="15">
        <v>110.53</v>
      </c>
      <c r="C15" s="19">
        <v>109.46147984610309</v>
      </c>
    </row>
    <row r="16" spans="1:3" x14ac:dyDescent="0.25">
      <c r="A16" s="12">
        <v>41726</v>
      </c>
      <c r="B16" s="15">
        <v>110.78</v>
      </c>
      <c r="C16" s="19">
        <v>110.63560720226695</v>
      </c>
    </row>
    <row r="17" spans="1:3" x14ac:dyDescent="0.25">
      <c r="A17" s="12">
        <v>41733</v>
      </c>
      <c r="B17" s="15">
        <v>112.52</v>
      </c>
      <c r="C17" s="19">
        <v>112.73263982201841</v>
      </c>
    </row>
    <row r="18" spans="1:3" x14ac:dyDescent="0.25">
      <c r="A18" s="12">
        <v>41740</v>
      </c>
      <c r="B18" s="15">
        <v>111.1</v>
      </c>
      <c r="C18" s="19">
        <v>110.5390814490259</v>
      </c>
    </row>
    <row r="19" spans="1:3" x14ac:dyDescent="0.25">
      <c r="A19" s="12">
        <v>41746</v>
      </c>
      <c r="B19" s="15">
        <v>110.2</v>
      </c>
      <c r="C19" s="19">
        <v>110.42129451665686</v>
      </c>
    </row>
    <row r="20" spans="1:3" x14ac:dyDescent="0.25">
      <c r="A20" s="12">
        <v>41754</v>
      </c>
      <c r="B20" s="15">
        <v>111.65</v>
      </c>
      <c r="C20" s="19">
        <v>111.59031918983001</v>
      </c>
    </row>
    <row r="21" spans="1:3" x14ac:dyDescent="0.25">
      <c r="A21" s="12">
        <v>41761</v>
      </c>
      <c r="B21" s="15">
        <v>112.16</v>
      </c>
      <c r="C21" s="19">
        <v>112.33548099590763</v>
      </c>
    </row>
    <row r="22" spans="1:3" x14ac:dyDescent="0.25">
      <c r="A22" s="12">
        <v>41768</v>
      </c>
      <c r="B22" s="15">
        <v>111.67</v>
      </c>
      <c r="C22" s="19">
        <v>112.93036878790866</v>
      </c>
    </row>
    <row r="23" spans="1:3" x14ac:dyDescent="0.25">
      <c r="A23" s="12">
        <v>41775</v>
      </c>
      <c r="B23" s="15">
        <v>111.06</v>
      </c>
      <c r="C23" s="19">
        <v>110.66724383680936</v>
      </c>
    </row>
    <row r="24" spans="1:3" x14ac:dyDescent="0.25">
      <c r="A24" s="12">
        <v>41782</v>
      </c>
      <c r="B24" s="15">
        <v>111.68</v>
      </c>
      <c r="C24" s="19">
        <v>112.95868867850712</v>
      </c>
    </row>
    <row r="25" spans="1:3" x14ac:dyDescent="0.25">
      <c r="A25" s="12">
        <v>41789</v>
      </c>
      <c r="B25" s="15">
        <v>111.96</v>
      </c>
      <c r="C25" s="19">
        <v>115.53894537747944</v>
      </c>
    </row>
    <row r="26" spans="1:3" x14ac:dyDescent="0.25">
      <c r="A26" s="12">
        <v>41796</v>
      </c>
      <c r="B26" s="15">
        <v>112.39</v>
      </c>
      <c r="C26" s="19">
        <v>117.1702731296115</v>
      </c>
    </row>
    <row r="27" spans="1:3" x14ac:dyDescent="0.25">
      <c r="A27" s="12">
        <v>41803</v>
      </c>
      <c r="B27" s="15">
        <v>111.83</v>
      </c>
      <c r="C27" s="19">
        <v>115.58478447967936</v>
      </c>
    </row>
    <row r="28" spans="1:3" x14ac:dyDescent="0.25">
      <c r="A28" s="12">
        <v>41810</v>
      </c>
      <c r="B28" s="15">
        <v>112.58</v>
      </c>
      <c r="C28" s="19">
        <v>115.59014229681962</v>
      </c>
    </row>
    <row r="29" spans="1:3" x14ac:dyDescent="0.25">
      <c r="A29" s="12">
        <v>41817</v>
      </c>
      <c r="B29" s="15">
        <v>111.57</v>
      </c>
      <c r="C29" s="19">
        <v>113.65324887826014</v>
      </c>
    </row>
    <row r="30" spans="1:3" x14ac:dyDescent="0.25">
      <c r="A30" s="12">
        <v>41824</v>
      </c>
      <c r="B30" s="15">
        <v>113.24</v>
      </c>
      <c r="C30" s="19">
        <v>115.20080758462795</v>
      </c>
    </row>
    <row r="31" spans="1:3" x14ac:dyDescent="0.25">
      <c r="A31" s="12">
        <v>41831</v>
      </c>
      <c r="B31" s="15">
        <v>110.55</v>
      </c>
      <c r="C31" s="19">
        <v>111.35840224790191</v>
      </c>
    </row>
    <row r="32" spans="1:3" x14ac:dyDescent="0.25">
      <c r="A32" s="12">
        <v>41838</v>
      </c>
      <c r="B32" s="15">
        <v>109.22</v>
      </c>
      <c r="C32" s="19">
        <v>111.90302861244437</v>
      </c>
    </row>
    <row r="33" spans="1:4" x14ac:dyDescent="0.25">
      <c r="A33" s="12">
        <v>41845</v>
      </c>
      <c r="B33" s="15">
        <v>111.31</v>
      </c>
      <c r="C33" s="19">
        <v>111.79595731435585</v>
      </c>
    </row>
    <row r="34" spans="1:4" x14ac:dyDescent="0.25">
      <c r="A34" s="12">
        <v>41852</v>
      </c>
      <c r="B34" s="15">
        <v>109.31</v>
      </c>
      <c r="C34" s="19">
        <v>107.96443770134334</v>
      </c>
    </row>
    <row r="35" spans="1:4" x14ac:dyDescent="0.25">
      <c r="A35" s="12">
        <v>41859</v>
      </c>
      <c r="B35" s="15">
        <v>105.75</v>
      </c>
      <c r="C35" s="19">
        <v>104.4981001010331</v>
      </c>
    </row>
    <row r="36" spans="1:4" x14ac:dyDescent="0.25">
      <c r="A36" s="12">
        <v>41865</v>
      </c>
      <c r="B36" s="15">
        <v>107.94</v>
      </c>
      <c r="C36" s="19">
        <v>107.09621619047293</v>
      </c>
    </row>
    <row r="37" spans="1:4" x14ac:dyDescent="0.25">
      <c r="A37" s="12">
        <v>41873</v>
      </c>
      <c r="B37" s="15">
        <v>111.04</v>
      </c>
      <c r="C37" s="19">
        <v>109.23475063188221</v>
      </c>
    </row>
    <row r="38" spans="1:4" x14ac:dyDescent="0.25">
      <c r="A38" s="12">
        <v>41880</v>
      </c>
      <c r="B38" s="15">
        <v>111.66</v>
      </c>
      <c r="C38" s="19">
        <v>110.41848804101194</v>
      </c>
    </row>
    <row r="39" spans="1:4" x14ac:dyDescent="0.25">
      <c r="A39" s="12">
        <v>41887</v>
      </c>
      <c r="B39" s="15">
        <v>113.4</v>
      </c>
      <c r="C39" s="19">
        <v>112.16641209948187</v>
      </c>
    </row>
    <row r="40" spans="1:4" x14ac:dyDescent="0.25">
      <c r="A40" s="12">
        <v>41894</v>
      </c>
      <c r="B40" s="15">
        <v>113.26</v>
      </c>
      <c r="C40" s="19">
        <v>111.31596493436246</v>
      </c>
      <c r="D40" s="8"/>
    </row>
    <row r="41" spans="1:4" x14ac:dyDescent="0.25">
      <c r="A41" s="12">
        <v>41901</v>
      </c>
      <c r="B41" s="15">
        <v>113.7</v>
      </c>
      <c r="C41" s="19">
        <v>110.45003963083786</v>
      </c>
      <c r="D41" s="9"/>
    </row>
    <row r="42" spans="1:4" x14ac:dyDescent="0.25">
      <c r="A42" s="12">
        <v>41908</v>
      </c>
      <c r="B42" s="15">
        <v>112.09</v>
      </c>
      <c r="C42" s="19">
        <v>108.04225361695175</v>
      </c>
    </row>
    <row r="43" spans="1:4" x14ac:dyDescent="0.25">
      <c r="A43" s="12">
        <v>41915</v>
      </c>
      <c r="B43" s="15">
        <v>110.34</v>
      </c>
      <c r="C43" s="19">
        <v>106.1617448454397</v>
      </c>
    </row>
    <row r="44" spans="1:4" x14ac:dyDescent="0.25">
      <c r="A44" s="12">
        <v>41922</v>
      </c>
      <c r="B44" s="15">
        <v>104.92</v>
      </c>
      <c r="C44" s="19">
        <v>99.66798542673736</v>
      </c>
    </row>
    <row r="45" spans="1:4" x14ac:dyDescent="0.25">
      <c r="A45" s="12">
        <v>41929</v>
      </c>
      <c r="B45" s="15">
        <v>104</v>
      </c>
      <c r="C45" s="19">
        <v>99.017223255987972</v>
      </c>
    </row>
    <row r="46" spans="1:4" x14ac:dyDescent="0.25">
      <c r="A46" s="12">
        <v>41936</v>
      </c>
      <c r="B46" s="15">
        <v>106.25</v>
      </c>
      <c r="C46" s="19">
        <v>102.89568755251508</v>
      </c>
    </row>
    <row r="47" spans="1:4" x14ac:dyDescent="0.25">
      <c r="A47" s="12">
        <v>41943</v>
      </c>
      <c r="B47" s="15">
        <v>106.94</v>
      </c>
      <c r="C47" s="19">
        <v>105.98417147736276</v>
      </c>
    </row>
    <row r="48" spans="1:4" x14ac:dyDescent="0.25">
      <c r="A48" s="12">
        <v>41950</v>
      </c>
      <c r="B48" s="15">
        <v>107.98</v>
      </c>
      <c r="C48" s="19">
        <v>106.63357293264795</v>
      </c>
    </row>
    <row r="49" spans="1:7" x14ac:dyDescent="0.25">
      <c r="A49" s="12">
        <v>41957</v>
      </c>
      <c r="B49" s="15">
        <v>108.88</v>
      </c>
      <c r="C49" s="19">
        <v>106.46356854434059</v>
      </c>
    </row>
    <row r="50" spans="1:7" x14ac:dyDescent="0.25">
      <c r="A50" s="12">
        <v>41964</v>
      </c>
      <c r="B50" s="15">
        <v>109.35</v>
      </c>
      <c r="C50" s="19">
        <v>109.15761507400588</v>
      </c>
    </row>
    <row r="51" spans="1:7" x14ac:dyDescent="0.25">
      <c r="A51" s="12">
        <v>41971</v>
      </c>
      <c r="B51" s="15">
        <v>110.19</v>
      </c>
      <c r="C51" s="19">
        <v>111.02689794293836</v>
      </c>
    </row>
    <row r="52" spans="1:7" x14ac:dyDescent="0.25">
      <c r="A52" s="12">
        <v>41978</v>
      </c>
      <c r="B52" s="15">
        <v>111.16</v>
      </c>
      <c r="C52" s="19">
        <v>113.14774308331316</v>
      </c>
    </row>
    <row r="53" spans="1:7" x14ac:dyDescent="0.25">
      <c r="A53" s="12">
        <v>41985</v>
      </c>
      <c r="B53" s="15">
        <v>109.74</v>
      </c>
      <c r="C53" s="19">
        <v>108.29976901854992</v>
      </c>
    </row>
    <row r="54" spans="1:7" x14ac:dyDescent="0.25">
      <c r="A54" s="12">
        <v>41992</v>
      </c>
      <c r="B54" s="15">
        <v>110.67</v>
      </c>
      <c r="C54" s="19">
        <v>110.44553226086272</v>
      </c>
    </row>
    <row r="55" spans="1:7" x14ac:dyDescent="0.25">
      <c r="A55" s="12">
        <v>42004</v>
      </c>
      <c r="B55" s="15">
        <v>112.17</v>
      </c>
      <c r="C55" s="19">
        <v>112.26293785272291</v>
      </c>
    </row>
    <row r="56" spans="1:7" x14ac:dyDescent="0.25">
      <c r="A56" s="12">
        <v>42006</v>
      </c>
      <c r="B56" s="15">
        <v>112.38</v>
      </c>
      <c r="C56" s="19">
        <v>112.77941441609995</v>
      </c>
    </row>
    <row r="57" spans="1:7" x14ac:dyDescent="0.25">
      <c r="A57" s="12">
        <v>42013</v>
      </c>
      <c r="B57" s="15">
        <v>112.31</v>
      </c>
      <c r="C57" s="19">
        <v>112.37222031344076</v>
      </c>
    </row>
    <row r="58" spans="1:7" x14ac:dyDescent="0.25">
      <c r="A58" s="12">
        <v>42020</v>
      </c>
      <c r="B58" s="15">
        <v>114.17</v>
      </c>
      <c r="C58" s="19">
        <v>115.57406884539886</v>
      </c>
    </row>
    <row r="59" spans="1:7" x14ac:dyDescent="0.25">
      <c r="A59" s="12">
        <v>42030</v>
      </c>
      <c r="B59" s="15">
        <v>115.01</v>
      </c>
      <c r="C59" s="19">
        <v>121.83523096444105</v>
      </c>
    </row>
    <row r="60" spans="1:7" x14ac:dyDescent="0.25">
      <c r="A60" s="12">
        <v>42034</v>
      </c>
      <c r="B60" s="15">
        <v>115.71</v>
      </c>
      <c r="C60" s="19">
        <v>121.80044767538767</v>
      </c>
      <c r="F60" s="6"/>
    </row>
    <row r="61" spans="1:7" x14ac:dyDescent="0.25">
      <c r="A61" s="12">
        <v>42041</v>
      </c>
      <c r="B61" s="15">
        <v>118.57</v>
      </c>
      <c r="C61" s="19">
        <v>124.3288270972877</v>
      </c>
    </row>
    <row r="62" spans="1:7" x14ac:dyDescent="0.25">
      <c r="A62" s="12">
        <v>42048</v>
      </c>
      <c r="B62" s="15">
        <v>121.31</v>
      </c>
      <c r="C62" s="19">
        <v>125.9396590727404</v>
      </c>
      <c r="G62" s="7"/>
    </row>
    <row r="63" spans="1:7" x14ac:dyDescent="0.25">
      <c r="A63" s="12">
        <v>42055</v>
      </c>
      <c r="B63" s="15">
        <v>122.8</v>
      </c>
      <c r="C63" s="19">
        <v>127.62192861006312</v>
      </c>
    </row>
    <row r="64" spans="1:7" x14ac:dyDescent="0.25">
      <c r="A64" s="12">
        <v>42062</v>
      </c>
      <c r="B64" s="15">
        <v>124.98</v>
      </c>
      <c r="C64" s="19">
        <v>129.88335266683217</v>
      </c>
    </row>
    <row r="65" spans="1:3" x14ac:dyDescent="0.25">
      <c r="A65" s="12">
        <v>42069</v>
      </c>
      <c r="B65" s="15">
        <v>126.07</v>
      </c>
      <c r="C65" s="19">
        <v>131.48083262179247</v>
      </c>
    </row>
    <row r="66" spans="1:3" x14ac:dyDescent="0.25">
      <c r="A66" s="12">
        <v>42076</v>
      </c>
      <c r="B66" s="15">
        <v>129.37</v>
      </c>
      <c r="C66" s="19">
        <v>132.50111408578621</v>
      </c>
    </row>
    <row r="67" spans="1:3" x14ac:dyDescent="0.25">
      <c r="A67" s="12">
        <v>42083</v>
      </c>
      <c r="B67" s="15">
        <v>131.63999999999999</v>
      </c>
      <c r="C67" s="19">
        <v>133.87220500539172</v>
      </c>
    </row>
    <row r="68" spans="1:3" x14ac:dyDescent="0.25">
      <c r="A68" s="12">
        <v>42090</v>
      </c>
      <c r="B68" s="15">
        <v>131.94</v>
      </c>
      <c r="C68" s="19">
        <v>131.46382367849006</v>
      </c>
    </row>
    <row r="69" spans="1:3" x14ac:dyDescent="0.25">
      <c r="A69" s="12">
        <v>42096</v>
      </c>
      <c r="B69" s="15">
        <v>133.13</v>
      </c>
      <c r="C69" s="19">
        <v>133.32154046597691</v>
      </c>
    </row>
    <row r="70" spans="1:3" x14ac:dyDescent="0.25">
      <c r="A70" s="12">
        <v>42104</v>
      </c>
      <c r="B70" s="15">
        <v>134.93</v>
      </c>
      <c r="C70" s="19">
        <v>137.41040539115457</v>
      </c>
    </row>
    <row r="71" spans="1:3" x14ac:dyDescent="0.25">
      <c r="A71" s="12">
        <v>42111</v>
      </c>
      <c r="B71" s="15">
        <v>134.82</v>
      </c>
      <c r="C71" s="19">
        <v>134.20855685919648</v>
      </c>
    </row>
    <row r="72" spans="1:3" x14ac:dyDescent="0.25">
      <c r="A72" s="12">
        <v>42118</v>
      </c>
      <c r="B72" s="15">
        <v>136.99</v>
      </c>
      <c r="C72" s="19">
        <v>136.45169630191546</v>
      </c>
    </row>
    <row r="73" spans="1:3" x14ac:dyDescent="0.25">
      <c r="A73" s="12">
        <v>42124</v>
      </c>
      <c r="B73" s="15">
        <v>136.01</v>
      </c>
      <c r="C73" s="19">
        <v>135.17151818426117</v>
      </c>
    </row>
    <row r="74" spans="1:3" x14ac:dyDescent="0.25">
      <c r="A74" s="12">
        <v>42128</v>
      </c>
      <c r="B74" s="15">
        <v>137.24</v>
      </c>
      <c r="C74" s="19">
        <v>136.56701693750563</v>
      </c>
    </row>
    <row r="75" spans="1:3" x14ac:dyDescent="0.25">
      <c r="A75" s="12">
        <v>42129</v>
      </c>
      <c r="B75" s="15">
        <v>137.02000000000001</v>
      </c>
      <c r="C75" s="19">
        <v>134.3256634338334</v>
      </c>
    </row>
    <row r="76" spans="1:3" x14ac:dyDescent="0.25">
      <c r="A76" s="12">
        <v>42130</v>
      </c>
      <c r="B76" s="15">
        <v>136.78</v>
      </c>
      <c r="C76" s="19">
        <v>133.65993339297793</v>
      </c>
    </row>
    <row r="77" spans="1:3" x14ac:dyDescent="0.25">
      <c r="A77" s="12">
        <v>42131</v>
      </c>
      <c r="B77" s="15">
        <v>136.25</v>
      </c>
      <c r="C77" s="19">
        <v>133.05024782030381</v>
      </c>
    </row>
    <row r="78" spans="1:3" x14ac:dyDescent="0.25">
      <c r="A78" s="12">
        <v>42135</v>
      </c>
      <c r="B78" s="15">
        <v>137.65</v>
      </c>
      <c r="C78" s="19">
        <v>135.73757581736467</v>
      </c>
    </row>
    <row r="79" spans="1:3" x14ac:dyDescent="0.25">
      <c r="A79" s="12">
        <v>42136</v>
      </c>
      <c r="B79" s="15">
        <v>136.5</v>
      </c>
      <c r="C79" s="19">
        <v>134.51335712317527</v>
      </c>
    </row>
    <row r="80" spans="1:3" x14ac:dyDescent="0.25">
      <c r="A80" s="12">
        <v>42137</v>
      </c>
      <c r="B80" s="15">
        <v>136.66999999999999</v>
      </c>
      <c r="C80" s="19">
        <v>135.56850692093894</v>
      </c>
    </row>
    <row r="81" spans="1:4" x14ac:dyDescent="0.25">
      <c r="A81" s="12">
        <v>42139</v>
      </c>
      <c r="B81" s="15">
        <v>137.44999999999999</v>
      </c>
      <c r="C81" s="19">
        <v>136.58300534420988</v>
      </c>
    </row>
    <row r="82" spans="1:4" x14ac:dyDescent="0.25">
      <c r="A82" s="12">
        <v>42142</v>
      </c>
      <c r="B82" s="15">
        <v>137.59</v>
      </c>
      <c r="C82" s="19">
        <v>136.54652116082627</v>
      </c>
    </row>
    <row r="83" spans="1:4" x14ac:dyDescent="0.25">
      <c r="A83" s="12">
        <v>42143</v>
      </c>
      <c r="B83" s="15">
        <v>138.15</v>
      </c>
      <c r="C83" s="19">
        <v>138.43978663981511</v>
      </c>
    </row>
    <row r="84" spans="1:4" x14ac:dyDescent="0.25">
      <c r="A84" s="12">
        <v>42144</v>
      </c>
      <c r="B84" s="15">
        <v>138.77000000000001</v>
      </c>
      <c r="C84" s="19">
        <v>138.34402628902265</v>
      </c>
    </row>
    <row r="85" spans="1:4" x14ac:dyDescent="0.25">
      <c r="A85" s="12">
        <v>42145</v>
      </c>
      <c r="B85" s="15">
        <v>138.88999999999999</v>
      </c>
      <c r="C85" s="19">
        <v>138.76525276990628</v>
      </c>
    </row>
    <row r="86" spans="1:4" x14ac:dyDescent="0.25">
      <c r="A86" s="12">
        <v>42146</v>
      </c>
      <c r="B86" s="15">
        <v>139.12</v>
      </c>
      <c r="C86" s="19">
        <v>138.55306620220901</v>
      </c>
    </row>
    <row r="87" spans="1:4" x14ac:dyDescent="0.25">
      <c r="A87" s="12">
        <v>42150</v>
      </c>
      <c r="B87" s="15">
        <v>139.41999999999999</v>
      </c>
      <c r="C87" s="19">
        <v>137.56195507597883</v>
      </c>
    </row>
    <row r="88" spans="1:4" x14ac:dyDescent="0.25">
      <c r="A88" s="12">
        <v>42151</v>
      </c>
      <c r="B88" s="15">
        <v>140.28</v>
      </c>
      <c r="C88" s="19">
        <v>138.42771029007039</v>
      </c>
    </row>
    <row r="89" spans="1:4" x14ac:dyDescent="0.25">
      <c r="A89" s="12">
        <v>42152</v>
      </c>
      <c r="B89" s="15">
        <v>140.05000000000001</v>
      </c>
      <c r="C89" s="19">
        <v>138.21935073461614</v>
      </c>
    </row>
    <row r="90" spans="1:4" x14ac:dyDescent="0.25">
      <c r="A90" s="12">
        <v>42153</v>
      </c>
      <c r="B90" s="15">
        <v>139.32</v>
      </c>
      <c r="C90" s="19">
        <v>136.52211332718733</v>
      </c>
    </row>
    <row r="91" spans="1:4" x14ac:dyDescent="0.25">
      <c r="A91" s="12">
        <v>42156</v>
      </c>
      <c r="B91" s="15">
        <v>139.71</v>
      </c>
      <c r="C91" s="19">
        <v>136.77163452543334</v>
      </c>
    </row>
    <row r="92" spans="1:4" x14ac:dyDescent="0.25">
      <c r="A92" s="12">
        <v>42157</v>
      </c>
      <c r="B92" s="15">
        <v>140.38999999999999</v>
      </c>
      <c r="C92" s="19">
        <v>136.60588237295158</v>
      </c>
      <c r="D92" s="4"/>
    </row>
    <row r="93" spans="1:4" x14ac:dyDescent="0.25">
      <c r="A93" s="12">
        <v>42158</v>
      </c>
      <c r="B93" s="15">
        <v>140.31</v>
      </c>
      <c r="C93" s="19">
        <v>136.53929235992274</v>
      </c>
    </row>
    <row r="94" spans="1:4" x14ac:dyDescent="0.25">
      <c r="A94" s="12">
        <v>42159</v>
      </c>
      <c r="B94" s="15">
        <v>139.66999999999999</v>
      </c>
      <c r="C94" s="19">
        <v>135.48176131009674</v>
      </c>
    </row>
    <row r="95" spans="1:4" x14ac:dyDescent="0.25">
      <c r="A95" s="12">
        <v>42160</v>
      </c>
      <c r="B95" s="15">
        <v>138.75</v>
      </c>
      <c r="C95" s="19">
        <v>133.59666012389303</v>
      </c>
    </row>
    <row r="96" spans="1:4" x14ac:dyDescent="0.25">
      <c r="A96" s="12">
        <v>42163</v>
      </c>
      <c r="B96" s="15">
        <v>138.43</v>
      </c>
      <c r="C96" s="19">
        <v>132.31154941268107</v>
      </c>
    </row>
    <row r="97" spans="1:3" x14ac:dyDescent="0.25">
      <c r="A97" s="12">
        <v>42164</v>
      </c>
      <c r="B97" s="15">
        <v>138.05000000000001</v>
      </c>
      <c r="C97" s="19">
        <v>132.40679949517445</v>
      </c>
    </row>
    <row r="98" spans="1:3" x14ac:dyDescent="0.25">
      <c r="A98" s="12">
        <v>42165</v>
      </c>
      <c r="B98" s="15">
        <v>138.75</v>
      </c>
      <c r="C98" s="19">
        <v>134.1812575051961</v>
      </c>
    </row>
    <row r="99" spans="1:3" x14ac:dyDescent="0.25">
      <c r="A99" s="12">
        <v>42166</v>
      </c>
      <c r="B99" s="15">
        <v>139.51</v>
      </c>
      <c r="C99" s="19">
        <v>134.43562625228333</v>
      </c>
    </row>
    <row r="100" spans="1:3" x14ac:dyDescent="0.25">
      <c r="A100" s="12">
        <v>42167</v>
      </c>
      <c r="B100" s="15">
        <v>138.59</v>
      </c>
      <c r="C100" s="19">
        <v>132.99862567738106</v>
      </c>
    </row>
    <row r="101" spans="1:3" x14ac:dyDescent="0.25">
      <c r="A101" s="12">
        <v>42170</v>
      </c>
      <c r="B101" s="15">
        <v>137.47</v>
      </c>
      <c r="C101" s="19">
        <v>130.72733643349662</v>
      </c>
    </row>
    <row r="102" spans="1:3" x14ac:dyDescent="0.25">
      <c r="A102" s="12">
        <v>42171</v>
      </c>
      <c r="B102" s="15">
        <v>137.16999999999999</v>
      </c>
      <c r="C102" s="19">
        <v>131.57837891163163</v>
      </c>
    </row>
    <row r="103" spans="1:3" x14ac:dyDescent="0.25">
      <c r="A103" s="12">
        <v>42172</v>
      </c>
      <c r="B103" s="15">
        <v>136.44999999999999</v>
      </c>
      <c r="C103" s="19">
        <v>130.65487833502846</v>
      </c>
    </row>
    <row r="104" spans="1:3" x14ac:dyDescent="0.25">
      <c r="A104" s="12">
        <v>42173</v>
      </c>
      <c r="B104" s="15">
        <v>135.86000000000001</v>
      </c>
      <c r="C104" s="19">
        <v>130.31716576575954</v>
      </c>
    </row>
    <row r="105" spans="1:3" x14ac:dyDescent="0.25">
      <c r="A105" s="12">
        <v>42174</v>
      </c>
      <c r="B105" s="15">
        <v>136.25</v>
      </c>
      <c r="C105" s="19">
        <v>130.83440773158517</v>
      </c>
    </row>
    <row r="106" spans="1:3" x14ac:dyDescent="0.25">
      <c r="A106" s="12">
        <v>42177</v>
      </c>
      <c r="B106" s="15">
        <v>138.04</v>
      </c>
      <c r="C106" s="19">
        <v>134.35270765368421</v>
      </c>
    </row>
    <row r="107" spans="1:3" x14ac:dyDescent="0.25">
      <c r="A107" s="12">
        <v>42178</v>
      </c>
      <c r="B107" s="15">
        <v>138.82</v>
      </c>
      <c r="C107" s="19">
        <v>136.01201511754871</v>
      </c>
    </row>
    <row r="108" spans="1:3" x14ac:dyDescent="0.25">
      <c r="A108" s="12">
        <v>42179</v>
      </c>
      <c r="B108" s="15">
        <v>139.13999999999999</v>
      </c>
      <c r="C108" s="19">
        <v>135.16726594843558</v>
      </c>
    </row>
    <row r="109" spans="1:3" x14ac:dyDescent="0.25">
      <c r="A109" s="12">
        <v>42180</v>
      </c>
      <c r="B109" s="15">
        <v>139.32</v>
      </c>
      <c r="C109" s="19">
        <v>135.47249143599694</v>
      </c>
    </row>
    <row r="110" spans="1:3" x14ac:dyDescent="0.25">
      <c r="A110" s="12">
        <v>42181</v>
      </c>
      <c r="B110" s="15">
        <v>139.51</v>
      </c>
      <c r="C110" s="19">
        <v>135.54528971333119</v>
      </c>
    </row>
    <row r="111" spans="1:3" x14ac:dyDescent="0.25">
      <c r="A111" s="12">
        <v>42184</v>
      </c>
      <c r="B111" s="15">
        <v>136.65</v>
      </c>
      <c r="C111" s="19">
        <v>131.62217694063531</v>
      </c>
    </row>
    <row r="112" spans="1:3" x14ac:dyDescent="0.25">
      <c r="A112" s="12">
        <v>42185</v>
      </c>
      <c r="B112" s="15">
        <v>136.55000000000001</v>
      </c>
      <c r="C112" s="19">
        <v>130.13227855206259</v>
      </c>
    </row>
    <row r="113" spans="1:3" x14ac:dyDescent="0.25">
      <c r="A113" s="12">
        <v>42186</v>
      </c>
      <c r="B113" s="15">
        <v>138.25</v>
      </c>
      <c r="C113" s="19">
        <v>132.52909379751864</v>
      </c>
    </row>
    <row r="114" spans="1:3" x14ac:dyDescent="0.25">
      <c r="A114" s="12">
        <v>42187</v>
      </c>
      <c r="B114" s="15">
        <v>137.69</v>
      </c>
      <c r="C114" s="19">
        <v>131.38303119780372</v>
      </c>
    </row>
    <row r="115" spans="1:3" x14ac:dyDescent="0.25">
      <c r="A115" s="12">
        <v>42188</v>
      </c>
      <c r="B115" s="15">
        <v>137.04</v>
      </c>
      <c r="C115" s="19">
        <v>130.71253865282355</v>
      </c>
    </row>
    <row r="116" spans="1:3" x14ac:dyDescent="0.25">
      <c r="A116" s="12">
        <v>42191</v>
      </c>
      <c r="B116" s="15">
        <v>136.19</v>
      </c>
      <c r="C116" s="19">
        <v>129.32767048914309</v>
      </c>
    </row>
    <row r="117" spans="1:3" x14ac:dyDescent="0.25">
      <c r="A117" s="12">
        <v>42192</v>
      </c>
      <c r="B117" s="15">
        <v>135.46</v>
      </c>
      <c r="C117" s="19">
        <v>127.54275197899045</v>
      </c>
    </row>
    <row r="118" spans="1:3" x14ac:dyDescent="0.25">
      <c r="A118" s="12">
        <v>42193</v>
      </c>
      <c r="B118" s="15">
        <v>135.97</v>
      </c>
      <c r="C118" s="19">
        <v>127.82569575082569</v>
      </c>
    </row>
    <row r="119" spans="1:3" x14ac:dyDescent="0.25">
      <c r="A119" s="12">
        <v>42194</v>
      </c>
      <c r="B119" s="15">
        <v>137.41</v>
      </c>
      <c r="C119" s="19">
        <v>130.391664937424</v>
      </c>
    </row>
    <row r="120" spans="1:3" x14ac:dyDescent="0.25">
      <c r="A120" s="12">
        <v>42195</v>
      </c>
      <c r="B120" s="15">
        <v>139.11000000000001</v>
      </c>
      <c r="C120" s="19">
        <v>133.17687940319007</v>
      </c>
    </row>
    <row r="121" spans="1:3" x14ac:dyDescent="0.25">
      <c r="A121" s="12">
        <v>42198</v>
      </c>
      <c r="B121" s="15">
        <v>141.41999999999999</v>
      </c>
      <c r="C121" s="19">
        <v>135.31907076740939</v>
      </c>
    </row>
    <row r="122" spans="1:3" x14ac:dyDescent="0.25">
      <c r="A122" s="12">
        <v>42200</v>
      </c>
      <c r="B122" s="15">
        <v>143.47</v>
      </c>
      <c r="C122" s="19">
        <v>137.01656330898774</v>
      </c>
    </row>
    <row r="123" spans="1:3" x14ac:dyDescent="0.25">
      <c r="A123" s="12">
        <v>42201</v>
      </c>
      <c r="B123" s="15">
        <v>144.83000000000001</v>
      </c>
      <c r="C123" s="19">
        <v>138.69236944785555</v>
      </c>
    </row>
    <row r="124" spans="1:3" x14ac:dyDescent="0.25">
      <c r="A124" s="12">
        <v>42202</v>
      </c>
      <c r="B124" s="15">
        <v>144.84</v>
      </c>
      <c r="C124" s="19">
        <v>139.21309824705818</v>
      </c>
    </row>
    <row r="125" spans="1:3" x14ac:dyDescent="0.25">
      <c r="A125" s="12">
        <v>42205</v>
      </c>
      <c r="B125" s="15">
        <v>145.38999999999999</v>
      </c>
      <c r="C125" s="19">
        <v>139.7845987420184</v>
      </c>
    </row>
    <row r="126" spans="1:3" x14ac:dyDescent="0.25">
      <c r="A126" s="12">
        <v>42206</v>
      </c>
      <c r="B126" s="15">
        <v>145.49</v>
      </c>
      <c r="C126" s="19">
        <v>138.88320979170834</v>
      </c>
    </row>
    <row r="127" spans="1:3" x14ac:dyDescent="0.25">
      <c r="A127" s="12">
        <v>42207</v>
      </c>
      <c r="B127" s="15">
        <v>145.99</v>
      </c>
      <c r="C127" s="19">
        <v>138.58538319448351</v>
      </c>
    </row>
    <row r="128" spans="1:3" x14ac:dyDescent="0.25">
      <c r="A128" s="12">
        <v>42208</v>
      </c>
      <c r="B128" s="15">
        <v>146.68</v>
      </c>
      <c r="C128" s="19">
        <v>138.40355759058099</v>
      </c>
    </row>
    <row r="129" spans="1:3" x14ac:dyDescent="0.25">
      <c r="A129" s="12">
        <v>42209</v>
      </c>
      <c r="B129" s="15">
        <v>147.6</v>
      </c>
      <c r="C129" s="19">
        <v>138.22096658422987</v>
      </c>
    </row>
    <row r="130" spans="1:3" x14ac:dyDescent="0.25">
      <c r="A130" s="12">
        <v>42212</v>
      </c>
      <c r="B130" s="15">
        <v>147.19</v>
      </c>
      <c r="C130" s="19">
        <v>135.6987954266352</v>
      </c>
    </row>
    <row r="131" spans="1:3" x14ac:dyDescent="0.25">
      <c r="A131" s="12">
        <v>42213</v>
      </c>
      <c r="B131" s="15">
        <v>149.49</v>
      </c>
      <c r="C131" s="19">
        <v>136.64406745066543</v>
      </c>
    </row>
    <row r="132" spans="1:3" x14ac:dyDescent="0.25">
      <c r="A132" s="12">
        <v>42214</v>
      </c>
      <c r="B132" s="15">
        <v>150.29</v>
      </c>
      <c r="C132" s="19">
        <v>137.63492344274607</v>
      </c>
    </row>
    <row r="133" spans="1:3" x14ac:dyDescent="0.25">
      <c r="A133" s="12">
        <v>42215</v>
      </c>
      <c r="B133" s="15">
        <v>151.94</v>
      </c>
      <c r="C133" s="19">
        <v>136.65597371097712</v>
      </c>
    </row>
    <row r="134" spans="1:3" x14ac:dyDescent="0.25">
      <c r="A134" s="12">
        <v>42216</v>
      </c>
      <c r="B134" s="15">
        <v>151.71</v>
      </c>
      <c r="C134" s="19">
        <v>136.91314893370921</v>
      </c>
    </row>
    <row r="135" spans="1:3" x14ac:dyDescent="0.25">
      <c r="A135" s="12">
        <v>42219</v>
      </c>
      <c r="B135" s="15">
        <v>151</v>
      </c>
      <c r="C135" s="19">
        <v>137.556172035256</v>
      </c>
    </row>
    <row r="136" spans="1:3" x14ac:dyDescent="0.25">
      <c r="A136" s="12">
        <v>42220</v>
      </c>
      <c r="B136" s="15">
        <v>150.54</v>
      </c>
      <c r="C136" s="19">
        <v>137.6663899878555</v>
      </c>
    </row>
    <row r="137" spans="1:3" x14ac:dyDescent="0.25">
      <c r="A137" s="12">
        <v>42221</v>
      </c>
      <c r="B137" s="15">
        <v>152.07</v>
      </c>
      <c r="C137" s="19">
        <v>138.37481247639997</v>
      </c>
    </row>
    <row r="138" spans="1:3" x14ac:dyDescent="0.25">
      <c r="A138" s="12">
        <v>42222</v>
      </c>
      <c r="B138" s="15">
        <v>151.05000000000001</v>
      </c>
      <c r="C138" s="19">
        <v>138.11950823743112</v>
      </c>
    </row>
    <row r="139" spans="1:3" x14ac:dyDescent="0.25">
      <c r="A139" s="12">
        <v>42223</v>
      </c>
      <c r="B139" s="15">
        <v>150.38999999999999</v>
      </c>
      <c r="C139" s="19">
        <v>136.50663518878216</v>
      </c>
    </row>
    <row r="140" spans="1:3" x14ac:dyDescent="0.25">
      <c r="A140" s="12">
        <v>42226</v>
      </c>
      <c r="B140" s="15">
        <v>150.29</v>
      </c>
      <c r="C140" s="19">
        <v>137.14719199355008</v>
      </c>
    </row>
    <row r="141" spans="1:3" x14ac:dyDescent="0.25">
      <c r="A141" s="12">
        <v>42227</v>
      </c>
      <c r="B141" s="15">
        <v>149.56</v>
      </c>
      <c r="C141" s="19">
        <v>135.65499739763155</v>
      </c>
    </row>
    <row r="142" spans="1:3" x14ac:dyDescent="0.25">
      <c r="A142" s="12">
        <v>42228</v>
      </c>
      <c r="B142" s="15">
        <v>147.26</v>
      </c>
      <c r="C142" s="19">
        <v>132.3817113038034</v>
      </c>
    </row>
    <row r="143" spans="1:3" x14ac:dyDescent="0.25">
      <c r="A143" s="12">
        <v>42229</v>
      </c>
      <c r="B143" s="15">
        <v>148.02000000000001</v>
      </c>
      <c r="C143" s="19">
        <v>134.4241452155542</v>
      </c>
    </row>
    <row r="144" spans="1:3" x14ac:dyDescent="0.25">
      <c r="A144" s="12">
        <v>42230</v>
      </c>
      <c r="B144" s="15">
        <v>147.97</v>
      </c>
      <c r="C144" s="19">
        <v>134.52781472498225</v>
      </c>
    </row>
    <row r="145" spans="1:3" x14ac:dyDescent="0.25">
      <c r="A145" s="12">
        <v>42233</v>
      </c>
      <c r="B145" s="15">
        <v>147.55000000000001</v>
      </c>
      <c r="C145" s="19">
        <v>134.58326388014805</v>
      </c>
    </row>
    <row r="146" spans="1:3" x14ac:dyDescent="0.25">
      <c r="A146" s="12">
        <v>42234</v>
      </c>
      <c r="B146" s="15">
        <v>147.15</v>
      </c>
      <c r="C146" s="19">
        <v>134.7131271622618</v>
      </c>
    </row>
    <row r="147" spans="1:3" x14ac:dyDescent="0.25">
      <c r="A147" s="12">
        <v>42235</v>
      </c>
      <c r="B147" s="15">
        <v>145.59</v>
      </c>
      <c r="C147" s="19">
        <v>133.06164381231639</v>
      </c>
    </row>
    <row r="148" spans="1:3" x14ac:dyDescent="0.25">
      <c r="A148" s="12">
        <v>42236</v>
      </c>
      <c r="B148" s="15">
        <v>144.55000000000001</v>
      </c>
      <c r="C148" s="19">
        <v>130.39838347002842</v>
      </c>
    </row>
    <row r="149" spans="1:3" x14ac:dyDescent="0.25">
      <c r="A149" s="12">
        <v>42237</v>
      </c>
      <c r="B149" s="15">
        <v>142.33000000000001</v>
      </c>
      <c r="C149" s="19">
        <v>127.38397349326264</v>
      </c>
    </row>
    <row r="150" spans="1:3" x14ac:dyDescent="0.25">
      <c r="A150" s="12">
        <v>42240</v>
      </c>
      <c r="B150" s="15">
        <v>136.80000000000001</v>
      </c>
      <c r="C150" s="19">
        <v>122.24106435163598</v>
      </c>
    </row>
    <row r="151" spans="1:3" x14ac:dyDescent="0.25">
      <c r="A151" s="12">
        <v>42241</v>
      </c>
      <c r="B151" s="15">
        <v>139.46</v>
      </c>
      <c r="C151" s="19">
        <v>126.36947506999169</v>
      </c>
    </row>
    <row r="152" spans="1:3" x14ac:dyDescent="0.25">
      <c r="A152" s="12">
        <v>42242</v>
      </c>
      <c r="B152" s="15">
        <v>140.68</v>
      </c>
      <c r="C152" s="19">
        <v>125.74584216380963</v>
      </c>
    </row>
    <row r="153" spans="1:3" x14ac:dyDescent="0.25">
      <c r="A153" s="12">
        <v>42243</v>
      </c>
      <c r="B153" s="15">
        <v>143.69999999999999</v>
      </c>
      <c r="C153" s="19">
        <v>129.16906209284832</v>
      </c>
    </row>
    <row r="154" spans="1:3" x14ac:dyDescent="0.25">
      <c r="A154" s="12">
        <v>42244</v>
      </c>
      <c r="B154" s="15">
        <v>143.16</v>
      </c>
      <c r="C154" s="19">
        <v>129.53220303235432</v>
      </c>
    </row>
    <row r="155" spans="1:3" x14ac:dyDescent="0.25">
      <c r="A155" s="12">
        <v>42247</v>
      </c>
      <c r="B155" s="15">
        <v>142.38999999999999</v>
      </c>
      <c r="C155" s="19">
        <v>129.14388885676078</v>
      </c>
    </row>
    <row r="156" spans="1:3" x14ac:dyDescent="0.25">
      <c r="A156" s="12">
        <v>42248</v>
      </c>
      <c r="B156" s="15">
        <v>140.59</v>
      </c>
      <c r="C156" s="19">
        <v>126.42407377799236</v>
      </c>
    </row>
    <row r="157" spans="1:3" x14ac:dyDescent="0.25">
      <c r="A157" s="12">
        <v>42249</v>
      </c>
      <c r="B157" s="15">
        <v>140.37</v>
      </c>
      <c r="C157" s="19">
        <v>126.36947506999169</v>
      </c>
    </row>
    <row r="158" spans="1:3" x14ac:dyDescent="0.25">
      <c r="A158" s="12">
        <v>42250</v>
      </c>
      <c r="B158" s="15">
        <v>142.02000000000001</v>
      </c>
      <c r="C158" s="19">
        <v>128.49125570224814</v>
      </c>
    </row>
    <row r="159" spans="1:3" x14ac:dyDescent="0.25">
      <c r="A159" s="12">
        <v>42254</v>
      </c>
      <c r="B159" s="15">
        <v>141.87</v>
      </c>
      <c r="C159" s="19">
        <v>126.66364474440651</v>
      </c>
    </row>
    <row r="160" spans="1:3" x14ac:dyDescent="0.25">
      <c r="A160" s="12">
        <v>42255</v>
      </c>
      <c r="B160" s="15">
        <v>142.69</v>
      </c>
      <c r="C160" s="19">
        <v>127.63281433377658</v>
      </c>
    </row>
    <row r="161" spans="1:3" x14ac:dyDescent="0.25">
      <c r="A161" s="12">
        <v>42256</v>
      </c>
      <c r="B161" s="15">
        <v>143.76</v>
      </c>
      <c r="C161" s="19">
        <v>129.2224701748178</v>
      </c>
    </row>
    <row r="162" spans="1:3" x14ac:dyDescent="0.25">
      <c r="A162" s="12">
        <v>42257</v>
      </c>
      <c r="B162" s="15">
        <v>143.5</v>
      </c>
      <c r="C162" s="19">
        <v>128.27575239060687</v>
      </c>
    </row>
    <row r="163" spans="1:3" x14ac:dyDescent="0.25">
      <c r="A163" s="12">
        <v>42258</v>
      </c>
      <c r="B163" s="15">
        <v>142.72999999999999</v>
      </c>
      <c r="C163" s="19">
        <v>126.65012263448111</v>
      </c>
    </row>
    <row r="164" spans="1:3" x14ac:dyDescent="0.25">
      <c r="A164" s="12">
        <v>42261</v>
      </c>
      <c r="B164" s="15">
        <v>142.19</v>
      </c>
      <c r="C164" s="19">
        <v>125.75247565169755</v>
      </c>
    </row>
    <row r="165" spans="1:3" x14ac:dyDescent="0.25">
      <c r="A165" s="12">
        <v>42262</v>
      </c>
      <c r="B165" s="15">
        <v>142.47999999999999</v>
      </c>
      <c r="C165" s="19">
        <v>126.27737164200929</v>
      </c>
    </row>
    <row r="166" spans="1:3" x14ac:dyDescent="0.25">
      <c r="A166" s="12">
        <v>42263</v>
      </c>
      <c r="B166" s="15">
        <v>142.22</v>
      </c>
      <c r="C166" s="19">
        <v>127.12543755506637</v>
      </c>
    </row>
    <row r="167" spans="1:3" x14ac:dyDescent="0.25">
      <c r="A167" s="12">
        <v>42264</v>
      </c>
      <c r="B167" s="15">
        <v>141.15</v>
      </c>
      <c r="C167" s="19">
        <v>127.79848144154188</v>
      </c>
    </row>
    <row r="168" spans="1:3" x14ac:dyDescent="0.25">
      <c r="A168" s="12">
        <v>42265</v>
      </c>
      <c r="B168" s="15">
        <v>140.41</v>
      </c>
      <c r="C168" s="19">
        <v>126.88654694638433</v>
      </c>
    </row>
    <row r="169" spans="1:3" x14ac:dyDescent="0.25">
      <c r="A169" s="12">
        <v>42268</v>
      </c>
      <c r="B169" s="15">
        <v>140.25</v>
      </c>
      <c r="C169" s="19">
        <v>127.58051183312178</v>
      </c>
    </row>
    <row r="170" spans="1:3" x14ac:dyDescent="0.25">
      <c r="A170" s="12">
        <v>42269</v>
      </c>
      <c r="B170" s="15">
        <v>138.28</v>
      </c>
      <c r="C170" s="19">
        <v>124.61211104798896</v>
      </c>
    </row>
    <row r="171" spans="1:3" x14ac:dyDescent="0.25">
      <c r="A171" s="12">
        <v>42270</v>
      </c>
      <c r="B171" s="15">
        <v>139.36000000000001</v>
      </c>
      <c r="C171" s="19">
        <v>125.36985947211035</v>
      </c>
    </row>
    <row r="172" spans="1:3" x14ac:dyDescent="0.25">
      <c r="A172" s="12">
        <v>42271</v>
      </c>
      <c r="B172" s="15">
        <v>136.99</v>
      </c>
      <c r="C172" s="19">
        <v>123.2287736892057</v>
      </c>
    </row>
    <row r="173" spans="1:3" x14ac:dyDescent="0.25">
      <c r="A173" s="12">
        <v>42272</v>
      </c>
      <c r="B173" s="15">
        <v>138.21</v>
      </c>
      <c r="C173" s="19">
        <v>125.64021662590181</v>
      </c>
    </row>
    <row r="174" spans="1:3" x14ac:dyDescent="0.25">
      <c r="A174" s="12">
        <v>42275</v>
      </c>
      <c r="B174" s="15">
        <v>137.37</v>
      </c>
      <c r="C174" s="19">
        <v>123.45490759041095</v>
      </c>
    </row>
    <row r="175" spans="1:3" x14ac:dyDescent="0.25">
      <c r="A175" s="12">
        <v>42276</v>
      </c>
      <c r="B175" s="15">
        <v>135.69999999999999</v>
      </c>
      <c r="C175" s="19">
        <v>121.8143950088956</v>
      </c>
    </row>
    <row r="176" spans="1:3" x14ac:dyDescent="0.25">
      <c r="A176" s="12">
        <v>42277</v>
      </c>
      <c r="B176" s="15">
        <v>137.6</v>
      </c>
      <c r="C176" s="19">
        <v>123.26534291730586</v>
      </c>
    </row>
    <row r="177" spans="1:3" x14ac:dyDescent="0.25">
      <c r="A177" s="12">
        <v>42278</v>
      </c>
      <c r="B177" s="15">
        <v>137.84</v>
      </c>
      <c r="C177" s="19">
        <v>123.10197201688642</v>
      </c>
    </row>
    <row r="178" spans="1:3" x14ac:dyDescent="0.25">
      <c r="A178" s="12">
        <v>42279</v>
      </c>
      <c r="B178" s="15">
        <v>138.75</v>
      </c>
      <c r="C178" s="19">
        <v>123.56699652677374</v>
      </c>
    </row>
    <row r="179" spans="1:3" x14ac:dyDescent="0.25">
      <c r="A179" s="12">
        <v>42282</v>
      </c>
      <c r="B179" s="15">
        <v>139.84</v>
      </c>
      <c r="C179" s="19">
        <v>126.35535764705078</v>
      </c>
    </row>
    <row r="180" spans="1:3" x14ac:dyDescent="0.25">
      <c r="A180" s="12">
        <v>42283</v>
      </c>
      <c r="B180" s="15">
        <v>141.08000000000001</v>
      </c>
      <c r="C180" s="19">
        <v>127.17527375894242</v>
      </c>
    </row>
    <row r="181" spans="1:3" x14ac:dyDescent="0.25">
      <c r="A181" s="12">
        <v>42284</v>
      </c>
      <c r="B181" s="15">
        <v>140.52000000000001</v>
      </c>
      <c r="C181" s="19">
        <v>126.77700935151701</v>
      </c>
    </row>
    <row r="182" spans="1:3" x14ac:dyDescent="0.25">
      <c r="A182" s="12">
        <v>42285</v>
      </c>
      <c r="B182" s="15">
        <v>141.36000000000001</v>
      </c>
      <c r="C182" s="19">
        <v>127.52387205192488</v>
      </c>
    </row>
    <row r="183" spans="1:3" x14ac:dyDescent="0.25">
      <c r="A183" s="12">
        <v>42286</v>
      </c>
      <c r="B183" s="15">
        <v>142.97999999999999</v>
      </c>
      <c r="C183" s="19">
        <v>128.16910631610099</v>
      </c>
    </row>
    <row r="184" spans="1:3" x14ac:dyDescent="0.25">
      <c r="A184" s="12">
        <v>42289</v>
      </c>
      <c r="B184" s="15">
        <v>143.08000000000001</v>
      </c>
      <c r="C184" s="19">
        <v>127.82407990121203</v>
      </c>
    </row>
    <row r="185" spans="1:3" x14ac:dyDescent="0.25">
      <c r="A185" s="12">
        <v>42290</v>
      </c>
      <c r="B185" s="15">
        <v>142.74</v>
      </c>
      <c r="C185" s="19">
        <v>127.08087412361418</v>
      </c>
    </row>
    <row r="186" spans="1:3" x14ac:dyDescent="0.25">
      <c r="A186" s="12">
        <v>42291</v>
      </c>
      <c r="B186" s="15">
        <v>142.1</v>
      </c>
      <c r="C186" s="19">
        <v>126.66177376064333</v>
      </c>
    </row>
    <row r="187" spans="1:3" x14ac:dyDescent="0.25">
      <c r="A187" s="12">
        <v>42292</v>
      </c>
      <c r="B187" s="15">
        <v>142.47999999999999</v>
      </c>
      <c r="C187" s="19">
        <v>128.4519650432197</v>
      </c>
    </row>
    <row r="188" spans="1:3" x14ac:dyDescent="0.25">
      <c r="A188" s="12">
        <v>42293</v>
      </c>
      <c r="B188" s="15">
        <v>143.5</v>
      </c>
      <c r="C188" s="19">
        <v>129.17535540187029</v>
      </c>
    </row>
    <row r="189" spans="1:3" x14ac:dyDescent="0.25">
      <c r="A189" s="12">
        <v>42296</v>
      </c>
      <c r="B189" s="15">
        <v>143.94999999999999</v>
      </c>
      <c r="C189" s="19">
        <v>129.90997166310044</v>
      </c>
    </row>
    <row r="190" spans="1:3" x14ac:dyDescent="0.25">
      <c r="A190" s="12">
        <v>42297</v>
      </c>
      <c r="B190" s="15">
        <v>143.41</v>
      </c>
      <c r="C190" s="19">
        <v>129.6104441715454</v>
      </c>
    </row>
    <row r="191" spans="1:3" x14ac:dyDescent="0.25">
      <c r="A191" s="12">
        <v>42298</v>
      </c>
      <c r="B191" s="15">
        <v>144.59</v>
      </c>
      <c r="C191" s="19">
        <v>129.75187353510475</v>
      </c>
    </row>
    <row r="192" spans="1:3" x14ac:dyDescent="0.25">
      <c r="A192" s="12">
        <v>42299</v>
      </c>
      <c r="B192" s="15">
        <v>145.82</v>
      </c>
      <c r="C192" s="19">
        <v>130.78814340580274</v>
      </c>
    </row>
    <row r="193" spans="1:3" x14ac:dyDescent="0.25">
      <c r="A193" s="12">
        <v>42300</v>
      </c>
      <c r="B193" s="15">
        <v>144.12</v>
      </c>
      <c r="C193" s="19">
        <v>132.70573167371401</v>
      </c>
    </row>
    <row r="194" spans="1:3" x14ac:dyDescent="0.25">
      <c r="A194" s="12">
        <v>42303</v>
      </c>
      <c r="B194" s="15">
        <v>144.29</v>
      </c>
      <c r="C194" s="19">
        <v>132.76798440620075</v>
      </c>
    </row>
    <row r="195" spans="1:3" x14ac:dyDescent="0.25">
      <c r="A195" s="12">
        <v>42304</v>
      </c>
      <c r="B195" s="15">
        <v>144.63</v>
      </c>
      <c r="C195" s="19">
        <v>131.65066692066688</v>
      </c>
    </row>
    <row r="196" spans="1:3" x14ac:dyDescent="0.25">
      <c r="A196" s="12">
        <v>42305</v>
      </c>
      <c r="B196" s="15">
        <v>144.36000000000001</v>
      </c>
      <c r="C196" s="19">
        <v>132.84971237876874</v>
      </c>
    </row>
    <row r="197" spans="1:3" x14ac:dyDescent="0.25">
      <c r="A197" s="12">
        <v>42306</v>
      </c>
      <c r="B197" s="15">
        <v>144.44999999999999</v>
      </c>
      <c r="C197" s="19">
        <v>132.56498266788677</v>
      </c>
    </row>
    <row r="198" spans="1:3" x14ac:dyDescent="0.25">
      <c r="A198" s="12">
        <v>42307</v>
      </c>
      <c r="B198" s="15">
        <v>144.18</v>
      </c>
      <c r="C198" s="19">
        <v>132.80863578069349</v>
      </c>
    </row>
    <row r="199" spans="1:3" x14ac:dyDescent="0.25">
      <c r="A199" s="12">
        <v>42310</v>
      </c>
      <c r="B199" s="15">
        <v>144.36000000000001</v>
      </c>
      <c r="C199" s="19">
        <v>133.65006820586265</v>
      </c>
    </row>
    <row r="200" spans="1:3" x14ac:dyDescent="0.25">
      <c r="A200" s="12">
        <v>42311</v>
      </c>
      <c r="B200" s="15">
        <v>144.61000000000001</v>
      </c>
      <c r="C200" s="19">
        <v>133.93097090450158</v>
      </c>
    </row>
    <row r="201" spans="1:3" x14ac:dyDescent="0.25">
      <c r="A201" s="12">
        <v>42312</v>
      </c>
      <c r="B201" s="15">
        <v>145.09</v>
      </c>
      <c r="C201" s="19">
        <v>134.27438146977678</v>
      </c>
    </row>
    <row r="202" spans="1:3" x14ac:dyDescent="0.25">
      <c r="A202" s="12">
        <v>42313</v>
      </c>
      <c r="B202" s="15">
        <v>144.93</v>
      </c>
      <c r="C202" s="19">
        <v>134.12478781343228</v>
      </c>
    </row>
    <row r="203" spans="1:3" x14ac:dyDescent="0.25">
      <c r="A203" s="12">
        <v>42314</v>
      </c>
      <c r="B203" s="15">
        <v>145.87</v>
      </c>
      <c r="C203" s="19">
        <v>135.07975493514488</v>
      </c>
    </row>
    <row r="204" spans="1:3" x14ac:dyDescent="0.25">
      <c r="A204" s="12">
        <v>42317</v>
      </c>
      <c r="B204" s="15">
        <v>145.52000000000001</v>
      </c>
      <c r="C204" s="19">
        <v>133.51272098869586</v>
      </c>
    </row>
    <row r="205" spans="1:3" x14ac:dyDescent="0.25">
      <c r="A205" s="12">
        <v>42318</v>
      </c>
      <c r="B205" s="15">
        <v>145</v>
      </c>
      <c r="C205" s="19">
        <v>133.15179121181916</v>
      </c>
    </row>
    <row r="206" spans="1:3" x14ac:dyDescent="0.25">
      <c r="A206" s="12">
        <v>42320</v>
      </c>
      <c r="B206" s="15">
        <v>144.87</v>
      </c>
      <c r="C206" s="19">
        <v>132.69960845412515</v>
      </c>
    </row>
    <row r="207" spans="1:3" x14ac:dyDescent="0.25">
      <c r="A207" s="12">
        <v>42321</v>
      </c>
      <c r="B207" s="15">
        <v>143.9</v>
      </c>
      <c r="C207" s="19">
        <v>131.98208618091391</v>
      </c>
    </row>
    <row r="208" spans="1:3" x14ac:dyDescent="0.25">
      <c r="A208" s="12">
        <v>42324</v>
      </c>
      <c r="B208" s="15">
        <v>143.26</v>
      </c>
      <c r="C208" s="19">
        <v>131.96065491235291</v>
      </c>
    </row>
    <row r="209" spans="1:3" x14ac:dyDescent="0.25">
      <c r="A209" s="12">
        <v>42325</v>
      </c>
      <c r="B209" s="15">
        <v>144.01</v>
      </c>
      <c r="C209" s="19">
        <v>133.7181039790722</v>
      </c>
    </row>
    <row r="210" spans="1:3" x14ac:dyDescent="0.25">
      <c r="A210" s="12">
        <v>42326</v>
      </c>
      <c r="B210" s="15">
        <v>144.62</v>
      </c>
      <c r="C210" s="19">
        <v>133.60669540044157</v>
      </c>
    </row>
    <row r="211" spans="1:3" x14ac:dyDescent="0.25">
      <c r="A211" s="12">
        <v>42327</v>
      </c>
      <c r="B211" s="15">
        <v>144.94999999999999</v>
      </c>
      <c r="C211" s="19">
        <v>134.12172620363788</v>
      </c>
    </row>
    <row r="212" spans="1:3" x14ac:dyDescent="0.25">
      <c r="A212" s="12">
        <v>42328</v>
      </c>
      <c r="B212" s="15">
        <v>145.66</v>
      </c>
      <c r="C212" s="19">
        <v>134.01337923480168</v>
      </c>
    </row>
    <row r="213" spans="1:3" x14ac:dyDescent="0.25">
      <c r="A213" s="12">
        <v>42331</v>
      </c>
      <c r="B213" s="15">
        <v>146.22999999999999</v>
      </c>
      <c r="C213" s="19">
        <v>133.73366716219391</v>
      </c>
    </row>
    <row r="214" spans="1:3" x14ac:dyDescent="0.25">
      <c r="A214" s="12">
        <v>42332</v>
      </c>
      <c r="B214" s="15">
        <v>145.58000000000001</v>
      </c>
      <c r="C214" s="19">
        <v>131.74872347880518</v>
      </c>
    </row>
    <row r="215" spans="1:3" x14ac:dyDescent="0.25">
      <c r="A215" s="12">
        <v>42333</v>
      </c>
      <c r="B215" s="15">
        <v>147.03</v>
      </c>
      <c r="C215" s="19">
        <v>133.28548150617596</v>
      </c>
    </row>
    <row r="216" spans="1:3" x14ac:dyDescent="0.25">
      <c r="A216" s="12">
        <v>42334</v>
      </c>
      <c r="B216" s="15">
        <v>147.97999999999999</v>
      </c>
      <c r="C216" s="19">
        <v>134.73379302837432</v>
      </c>
    </row>
    <row r="217" spans="1:3" x14ac:dyDescent="0.25">
      <c r="A217" s="12">
        <v>42335</v>
      </c>
      <c r="B217" s="15">
        <v>148.35</v>
      </c>
      <c r="C217" s="19">
        <v>135.08205114249071</v>
      </c>
    </row>
    <row r="218" spans="1:3" x14ac:dyDescent="0.25">
      <c r="A218" s="12">
        <v>42338</v>
      </c>
      <c r="B218" s="15">
        <v>150.19999999999999</v>
      </c>
      <c r="C218" s="19">
        <v>136.12172280184922</v>
      </c>
    </row>
    <row r="219" spans="1:3" x14ac:dyDescent="0.25">
      <c r="A219" s="12">
        <v>42339</v>
      </c>
      <c r="B219" s="15">
        <v>150.66</v>
      </c>
      <c r="C219" s="19">
        <v>136.19018379864133</v>
      </c>
    </row>
    <row r="220" spans="1:3" x14ac:dyDescent="0.25">
      <c r="A220" s="12">
        <v>42340</v>
      </c>
      <c r="B220" s="15">
        <v>150.75</v>
      </c>
      <c r="C220" s="19">
        <v>136.35159867058098</v>
      </c>
    </row>
    <row r="221" spans="1:3" x14ac:dyDescent="0.25">
      <c r="A221" s="12">
        <v>42341</v>
      </c>
      <c r="B221" s="15">
        <v>149.9</v>
      </c>
      <c r="C221" s="19">
        <v>134.14137153315212</v>
      </c>
    </row>
    <row r="222" spans="1:3" x14ac:dyDescent="0.25">
      <c r="A222" s="12">
        <v>42342</v>
      </c>
      <c r="B222" s="15">
        <v>149.74</v>
      </c>
      <c r="C222" s="19">
        <v>133.80748597612623</v>
      </c>
    </row>
    <row r="223" spans="1:3" x14ac:dyDescent="0.25">
      <c r="A223" s="12">
        <v>42345</v>
      </c>
      <c r="B223" s="15">
        <v>150.41999999999999</v>
      </c>
      <c r="C223" s="19">
        <v>134.4759374479101</v>
      </c>
    </row>
    <row r="224" spans="1:3" x14ac:dyDescent="0.25">
      <c r="A224" s="12">
        <v>42346</v>
      </c>
      <c r="B224" s="15">
        <v>148.88999999999999</v>
      </c>
      <c r="C224" s="19">
        <v>132.79307259757181</v>
      </c>
    </row>
    <row r="225" spans="1:3" x14ac:dyDescent="0.25">
      <c r="A225" s="12">
        <v>42347</v>
      </c>
      <c r="B225" s="15">
        <v>149.37</v>
      </c>
      <c r="C225" s="19">
        <v>132.26622057878032</v>
      </c>
    </row>
    <row r="226" spans="1:3" x14ac:dyDescent="0.25">
      <c r="A226" s="12">
        <v>42348</v>
      </c>
      <c r="B226" s="15">
        <v>148.87</v>
      </c>
      <c r="C226" s="19">
        <v>131.61979568857305</v>
      </c>
    </row>
    <row r="227" spans="1:3" x14ac:dyDescent="0.25">
      <c r="A227" s="12">
        <v>42349</v>
      </c>
      <c r="B227" s="15">
        <v>147.47</v>
      </c>
      <c r="C227" s="19">
        <v>129.44214067756826</v>
      </c>
    </row>
    <row r="228" spans="1:3" x14ac:dyDescent="0.25">
      <c r="A228" s="12">
        <v>42352</v>
      </c>
      <c r="B228" s="15">
        <v>146.06</v>
      </c>
      <c r="C228" s="19">
        <v>128.08771852239906</v>
      </c>
    </row>
    <row r="229" spans="1:3" x14ac:dyDescent="0.25">
      <c r="A229" s="12">
        <v>42353</v>
      </c>
      <c r="B229" s="15">
        <v>147.16</v>
      </c>
      <c r="C229" s="19">
        <v>130.49958668267772</v>
      </c>
    </row>
    <row r="230" spans="1:3" x14ac:dyDescent="0.25">
      <c r="A230" s="12">
        <v>42354</v>
      </c>
      <c r="B230" s="15">
        <v>148.21</v>
      </c>
      <c r="C230" s="19">
        <v>131.63144681473517</v>
      </c>
    </row>
    <row r="231" spans="1:3" x14ac:dyDescent="0.25">
      <c r="A231" s="12">
        <v>42355</v>
      </c>
      <c r="B231" s="15">
        <v>149.26</v>
      </c>
      <c r="C231" s="19">
        <v>133.21251313940868</v>
      </c>
    </row>
    <row r="232" spans="1:3" x14ac:dyDescent="0.25">
      <c r="A232" s="12">
        <v>42356</v>
      </c>
      <c r="B232" s="15">
        <v>148.08000000000001</v>
      </c>
      <c r="C232" s="19">
        <v>132.61924119702138</v>
      </c>
    </row>
    <row r="233" spans="1:3" x14ac:dyDescent="0.25">
      <c r="A233" s="12">
        <v>42359</v>
      </c>
      <c r="B233" s="15">
        <v>148.07</v>
      </c>
      <c r="C233" s="19">
        <v>131.47275337372389</v>
      </c>
    </row>
    <row r="234" spans="1:3" x14ac:dyDescent="0.25">
      <c r="A234" s="12">
        <v>42360</v>
      </c>
      <c r="B234" s="15">
        <v>147.75</v>
      </c>
      <c r="C234" s="19">
        <v>131.35156465269438</v>
      </c>
    </row>
    <row r="235" spans="1:3" x14ac:dyDescent="0.25">
      <c r="A235" s="12">
        <v>42361</v>
      </c>
      <c r="B235" s="15">
        <v>149.16999999999999</v>
      </c>
      <c r="C235" s="19">
        <v>133.41772604035202</v>
      </c>
    </row>
    <row r="236" spans="1:3" x14ac:dyDescent="0.25">
      <c r="A236" s="12">
        <v>42362</v>
      </c>
      <c r="B236" s="15">
        <v>149.25</v>
      </c>
      <c r="C236" s="19">
        <v>133.43277895517463</v>
      </c>
    </row>
    <row r="237" spans="1:3" x14ac:dyDescent="0.25">
      <c r="A237" s="12">
        <v>42366</v>
      </c>
      <c r="B237" s="15">
        <v>149.24</v>
      </c>
      <c r="C237" s="19">
        <v>133.15366219558243</v>
      </c>
    </row>
    <row r="238" spans="1:3" x14ac:dyDescent="0.25">
      <c r="A238" s="12">
        <v>42367</v>
      </c>
      <c r="B238" s="15">
        <v>150.44</v>
      </c>
      <c r="C238" s="19">
        <v>135.1033973663352</v>
      </c>
    </row>
    <row r="239" spans="1:3" x14ac:dyDescent="0.25">
      <c r="A239" s="12">
        <v>42368</v>
      </c>
      <c r="B239" s="15">
        <v>150.91</v>
      </c>
      <c r="C239" s="19">
        <v>135.42274027683754</v>
      </c>
    </row>
    <row r="240" spans="1:3" x14ac:dyDescent="0.25">
      <c r="A240" s="12">
        <v>42369</v>
      </c>
      <c r="B240" s="15">
        <v>151.38999999999999</v>
      </c>
      <c r="C240" s="19">
        <v>134.81909287903579</v>
      </c>
    </row>
    <row r="241" spans="1:3" x14ac:dyDescent="0.25">
      <c r="A241" s="12">
        <v>42373</v>
      </c>
      <c r="B241" s="15">
        <v>149.55000000000001</v>
      </c>
      <c r="C241" s="19">
        <v>132.34395144967223</v>
      </c>
    </row>
    <row r="242" spans="1:3" x14ac:dyDescent="0.25">
      <c r="A242" s="12">
        <v>42374</v>
      </c>
      <c r="B242" s="15">
        <v>151.05000000000001</v>
      </c>
      <c r="C242" s="19">
        <v>132.95142585971703</v>
      </c>
    </row>
    <row r="243" spans="1:3" x14ac:dyDescent="0.25">
      <c r="A243" s="12">
        <v>42375</v>
      </c>
      <c r="B243" s="15">
        <v>150.51</v>
      </c>
      <c r="C243" s="19">
        <v>131.21685382173945</v>
      </c>
    </row>
    <row r="244" spans="1:3" x14ac:dyDescent="0.25">
      <c r="A244" s="12">
        <v>42376</v>
      </c>
      <c r="B244" s="15">
        <v>148.47</v>
      </c>
      <c r="C244" s="19">
        <v>128.6121892891282</v>
      </c>
    </row>
    <row r="245" spans="1:3" x14ac:dyDescent="0.25">
      <c r="A245" s="12">
        <v>42377</v>
      </c>
      <c r="B245" s="15">
        <v>150.07</v>
      </c>
      <c r="C245" s="19">
        <v>127.88820361746204</v>
      </c>
    </row>
    <row r="246" spans="1:3" x14ac:dyDescent="0.25">
      <c r="A246" s="12">
        <v>42380</v>
      </c>
      <c r="B246" s="15">
        <v>151.19</v>
      </c>
      <c r="C246" s="19">
        <v>126.72606756632635</v>
      </c>
    </row>
    <row r="247" spans="1:3" x14ac:dyDescent="0.25">
      <c r="A247" s="12">
        <v>42381</v>
      </c>
      <c r="B247" s="15">
        <v>151.87</v>
      </c>
      <c r="C247" s="19">
        <v>128.31997564319315</v>
      </c>
    </row>
    <row r="248" spans="1:3" x14ac:dyDescent="0.25">
      <c r="A248" s="12">
        <v>42382</v>
      </c>
      <c r="B248" s="15">
        <v>152.96</v>
      </c>
      <c r="C248" s="19">
        <v>128.54985151192491</v>
      </c>
    </row>
    <row r="249" spans="1:3" x14ac:dyDescent="0.25">
      <c r="A249" s="12">
        <v>42383</v>
      </c>
      <c r="B249" s="15">
        <v>151.53</v>
      </c>
      <c r="C249" s="19">
        <v>126.31360069124341</v>
      </c>
    </row>
    <row r="250" spans="1:3" x14ac:dyDescent="0.25">
      <c r="A250" s="12">
        <v>42384</v>
      </c>
      <c r="B250" s="15">
        <v>148.41</v>
      </c>
      <c r="C250" s="19">
        <v>123.88829546575585</v>
      </c>
    </row>
    <row r="251" spans="1:3" x14ac:dyDescent="0.25">
      <c r="A251" s="12">
        <v>42387</v>
      </c>
      <c r="B251" s="15">
        <v>145.79</v>
      </c>
      <c r="C251" s="19">
        <v>121.99860186486049</v>
      </c>
    </row>
    <row r="252" spans="1:3" x14ac:dyDescent="0.25">
      <c r="A252" s="12">
        <v>42388</v>
      </c>
      <c r="B252" s="15">
        <v>147.65</v>
      </c>
      <c r="C252" s="19">
        <v>123.8837030510642</v>
      </c>
    </row>
    <row r="253" spans="1:3" x14ac:dyDescent="0.25">
      <c r="A253" s="12">
        <v>42389</v>
      </c>
      <c r="B253" s="15">
        <v>144.44</v>
      </c>
      <c r="C253" s="19">
        <v>120.20296772042735</v>
      </c>
    </row>
    <row r="254" spans="1:3" x14ac:dyDescent="0.25">
      <c r="A254" s="12">
        <v>42390</v>
      </c>
      <c r="B254" s="15">
        <v>144.62</v>
      </c>
      <c r="C254" s="19">
        <v>121.19339848892542</v>
      </c>
    </row>
    <row r="255" spans="1:3" x14ac:dyDescent="0.25">
      <c r="A255" s="12">
        <v>42391</v>
      </c>
      <c r="B255" s="15">
        <v>147.77000000000001</v>
      </c>
      <c r="C255" s="19">
        <v>124.93179413735736</v>
      </c>
    </row>
    <row r="256" spans="1:3" x14ac:dyDescent="0.25">
      <c r="A256" s="12">
        <v>42394</v>
      </c>
      <c r="B256" s="15">
        <v>148.58000000000001</v>
      </c>
      <c r="C256" s="19">
        <v>125.54156475474798</v>
      </c>
    </row>
    <row r="257" spans="1:3" x14ac:dyDescent="0.25">
      <c r="A257" s="12">
        <v>42395</v>
      </c>
      <c r="B257" s="15">
        <v>149.26</v>
      </c>
      <c r="C257" s="19">
        <v>126.49933835210548</v>
      </c>
    </row>
    <row r="258" spans="1:3" x14ac:dyDescent="0.25">
      <c r="A258" s="12">
        <v>42396</v>
      </c>
      <c r="B258" s="15">
        <v>148.85</v>
      </c>
      <c r="C258" s="19">
        <v>126.96495817500836</v>
      </c>
    </row>
    <row r="259" spans="1:3" x14ac:dyDescent="0.25">
      <c r="A259" s="12">
        <v>42397</v>
      </c>
      <c r="B259" s="15">
        <v>149.29</v>
      </c>
      <c r="C259" s="19">
        <v>125.49555556311502</v>
      </c>
    </row>
    <row r="260" spans="1:3" x14ac:dyDescent="0.25">
      <c r="A260" s="12">
        <v>42398</v>
      </c>
      <c r="B260" s="15">
        <v>150.55000000000001</v>
      </c>
      <c r="C260" s="19">
        <v>127.87493664168613</v>
      </c>
    </row>
    <row r="261" spans="1:3" x14ac:dyDescent="0.25">
      <c r="A261" s="12">
        <v>42401</v>
      </c>
      <c r="B261" s="15">
        <v>147.77000000000001</v>
      </c>
      <c r="C261" s="19">
        <v>128.39558039617222</v>
      </c>
    </row>
    <row r="262" spans="1:3" x14ac:dyDescent="0.25">
      <c r="A262" s="12">
        <v>42402</v>
      </c>
      <c r="B262" s="15">
        <v>146</v>
      </c>
      <c r="C262" s="19">
        <v>126.66509050458724</v>
      </c>
    </row>
    <row r="263" spans="1:3" x14ac:dyDescent="0.25">
      <c r="A263" s="12">
        <v>42403</v>
      </c>
      <c r="B263" s="15">
        <v>145.61000000000001</v>
      </c>
      <c r="C263" s="19">
        <v>124.52272905093491</v>
      </c>
    </row>
    <row r="264" spans="1:3" x14ac:dyDescent="0.25">
      <c r="A264" s="12">
        <v>42404</v>
      </c>
      <c r="B264" s="15">
        <v>145.75</v>
      </c>
      <c r="C264" s="19">
        <v>123.5875773481696</v>
      </c>
    </row>
    <row r="265" spans="1:3" x14ac:dyDescent="0.25">
      <c r="A265" s="12">
        <v>42405</v>
      </c>
      <c r="B265" s="15">
        <v>145.77000000000001</v>
      </c>
      <c r="C265" s="19">
        <v>122.38402452009259</v>
      </c>
    </row>
    <row r="266" spans="1:3" x14ac:dyDescent="0.25">
      <c r="A266" s="12">
        <v>42408</v>
      </c>
      <c r="B266" s="15">
        <v>142.24</v>
      </c>
      <c r="C266" s="19">
        <v>117.36306950194405</v>
      </c>
    </row>
    <row r="267" spans="1:3" x14ac:dyDescent="0.25">
      <c r="A267" s="12">
        <v>42409</v>
      </c>
      <c r="B267" s="15">
        <v>138.63999999999999</v>
      </c>
      <c r="C267" s="19">
        <v>115.74960114027949</v>
      </c>
    </row>
    <row r="268" spans="1:3" x14ac:dyDescent="0.25">
      <c r="A268" s="12">
        <v>42410</v>
      </c>
      <c r="B268" s="15">
        <v>141.22</v>
      </c>
      <c r="C268" s="19">
        <v>117.52754598367815</v>
      </c>
    </row>
    <row r="269" spans="1:3" x14ac:dyDescent="0.25">
      <c r="A269" s="12">
        <v>42411</v>
      </c>
      <c r="B269" s="15">
        <v>138.08000000000001</v>
      </c>
      <c r="C269" s="19">
        <v>113.59414280028433</v>
      </c>
    </row>
    <row r="270" spans="1:3" x14ac:dyDescent="0.25">
      <c r="A270" s="12">
        <v>42412</v>
      </c>
      <c r="B270" s="15">
        <v>139.76</v>
      </c>
      <c r="C270" s="19">
        <v>114.39466871681125</v>
      </c>
    </row>
    <row r="271" spans="1:3" x14ac:dyDescent="0.25">
      <c r="A271" s="12">
        <v>42415</v>
      </c>
      <c r="B271" s="15">
        <v>143.25</v>
      </c>
      <c r="C271" s="19">
        <v>117.88779540282276</v>
      </c>
    </row>
    <row r="272" spans="1:3" x14ac:dyDescent="0.25">
      <c r="A272" s="12">
        <v>42416</v>
      </c>
      <c r="B272" s="15">
        <v>143.36000000000001</v>
      </c>
      <c r="C272" s="19">
        <v>118.01519238815764</v>
      </c>
    </row>
    <row r="273" spans="1:3" x14ac:dyDescent="0.25">
      <c r="A273" s="12">
        <v>42417</v>
      </c>
      <c r="B273" s="15">
        <v>145.72999999999999</v>
      </c>
      <c r="C273" s="19">
        <v>120.70643244217806</v>
      </c>
    </row>
    <row r="274" spans="1:3" x14ac:dyDescent="0.25">
      <c r="A274" s="12">
        <v>42418</v>
      </c>
      <c r="B274" s="15">
        <v>146.97999999999999</v>
      </c>
      <c r="C274" s="19">
        <v>122.27865411633432</v>
      </c>
    </row>
    <row r="275" spans="1:3" x14ac:dyDescent="0.25">
      <c r="A275" s="12">
        <v>42419</v>
      </c>
      <c r="B275" s="15">
        <v>146.56</v>
      </c>
      <c r="C275" s="19">
        <v>121.72246167034623</v>
      </c>
    </row>
    <row r="276" spans="1:3" x14ac:dyDescent="0.25">
      <c r="A276" s="12">
        <v>42422</v>
      </c>
      <c r="B276" s="15">
        <v>148.02000000000001</v>
      </c>
      <c r="C276" s="19">
        <v>123.33584498729427</v>
      </c>
    </row>
    <row r="277" spans="1:3" x14ac:dyDescent="0.25">
      <c r="A277" s="12">
        <v>42423</v>
      </c>
      <c r="B277" s="15">
        <v>148.69999999999999</v>
      </c>
      <c r="C277" s="19">
        <v>123.08139119549054</v>
      </c>
    </row>
    <row r="278" spans="1:3" x14ac:dyDescent="0.25">
      <c r="A278" s="12">
        <v>42424</v>
      </c>
      <c r="B278" s="15">
        <v>147.69999999999999</v>
      </c>
      <c r="C278" s="19">
        <v>121.64183927909291</v>
      </c>
    </row>
    <row r="279" spans="1:3" x14ac:dyDescent="0.25">
      <c r="A279" s="12">
        <v>42425</v>
      </c>
      <c r="B279" s="15">
        <v>147.55000000000001</v>
      </c>
      <c r="C279" s="19">
        <v>122.96768640951409</v>
      </c>
    </row>
    <row r="280" spans="1:3" x14ac:dyDescent="0.25">
      <c r="A280" s="12">
        <v>42426</v>
      </c>
      <c r="B280" s="15">
        <v>147.69999999999999</v>
      </c>
      <c r="C280" s="19">
        <v>124.39754322822937</v>
      </c>
    </row>
    <row r="281" spans="1:3" x14ac:dyDescent="0.25">
      <c r="A281" s="12">
        <v>42429</v>
      </c>
      <c r="B281" s="15">
        <v>150.41</v>
      </c>
      <c r="C281" s="19">
        <v>125.45966669274704</v>
      </c>
    </row>
    <row r="282" spans="1:3" x14ac:dyDescent="0.25">
      <c r="A282" s="12">
        <v>42430</v>
      </c>
      <c r="B282" s="15">
        <v>151.32</v>
      </c>
      <c r="C282" s="19">
        <v>127.56409820283503</v>
      </c>
    </row>
    <row r="283" spans="1:3" x14ac:dyDescent="0.25">
      <c r="A283" s="12">
        <v>42431</v>
      </c>
      <c r="B283" s="15">
        <v>150.46</v>
      </c>
      <c r="C283" s="19">
        <v>126.79444351840195</v>
      </c>
    </row>
    <row r="284" spans="1:3" x14ac:dyDescent="0.25">
      <c r="A284" s="12">
        <v>42432</v>
      </c>
      <c r="B284" s="15">
        <v>150.75</v>
      </c>
      <c r="C284" s="19">
        <v>126.65956259801402</v>
      </c>
    </row>
    <row r="285" spans="1:3" x14ac:dyDescent="0.25">
      <c r="A285" s="12">
        <v>42433</v>
      </c>
      <c r="B285" s="15">
        <v>150.79</v>
      </c>
      <c r="C285" s="19">
        <v>127.72483271704259</v>
      </c>
    </row>
    <row r="286" spans="1:3" x14ac:dyDescent="0.25">
      <c r="A286" s="12">
        <v>42436</v>
      </c>
      <c r="B286" s="15">
        <v>151.72</v>
      </c>
      <c r="C286" s="19">
        <v>127.43695635164968</v>
      </c>
    </row>
    <row r="287" spans="1:3" x14ac:dyDescent="0.25">
      <c r="A287" s="12">
        <v>42437</v>
      </c>
      <c r="B287" s="15">
        <v>151.18</v>
      </c>
      <c r="C287" s="19">
        <v>126.24335375540457</v>
      </c>
    </row>
    <row r="288" spans="1:3" x14ac:dyDescent="0.25">
      <c r="A288" s="12">
        <v>42438</v>
      </c>
      <c r="B288" s="15">
        <v>151.04</v>
      </c>
      <c r="C288" s="19">
        <v>126.62971190251832</v>
      </c>
    </row>
    <row r="289" spans="1:3" x14ac:dyDescent="0.25">
      <c r="A289" s="12">
        <v>42439</v>
      </c>
      <c r="B289" s="15">
        <v>149.16</v>
      </c>
      <c r="C289" s="19">
        <v>125.36152508989224</v>
      </c>
    </row>
    <row r="290" spans="1:3" x14ac:dyDescent="0.25">
      <c r="A290" s="12">
        <v>42440</v>
      </c>
      <c r="B290" s="15">
        <v>150.66</v>
      </c>
      <c r="C290" s="19">
        <v>128.28621289073791</v>
      </c>
    </row>
    <row r="291" spans="1:3" x14ac:dyDescent="0.25">
      <c r="A291" s="12">
        <v>42443</v>
      </c>
      <c r="B291" s="15">
        <v>152.16</v>
      </c>
      <c r="C291" s="19">
        <v>129.61869350904701</v>
      </c>
    </row>
    <row r="292" spans="1:3" x14ac:dyDescent="0.25">
      <c r="A292" s="12">
        <v>42444</v>
      </c>
      <c r="B292" s="15">
        <v>151.96</v>
      </c>
      <c r="C292" s="19">
        <v>129.48202664961232</v>
      </c>
    </row>
    <row r="293" spans="1:3" x14ac:dyDescent="0.25">
      <c r="A293" s="12">
        <v>42445</v>
      </c>
      <c r="B293" s="15">
        <v>152.38</v>
      </c>
      <c r="C293" s="19">
        <v>129.48976571881491</v>
      </c>
    </row>
    <row r="294" spans="1:3" x14ac:dyDescent="0.25">
      <c r="A294" s="12">
        <v>42446</v>
      </c>
      <c r="B294" s="15">
        <v>153.30000000000001</v>
      </c>
      <c r="C294" s="19">
        <v>129.43967438078937</v>
      </c>
    </row>
    <row r="295" spans="1:3" x14ac:dyDescent="0.25">
      <c r="A295" s="12">
        <v>42447</v>
      </c>
      <c r="B295" s="15">
        <v>153.75</v>
      </c>
      <c r="C295" s="19">
        <v>130.0467235672516</v>
      </c>
    </row>
    <row r="296" spans="1:3" x14ac:dyDescent="0.25">
      <c r="A296" s="12">
        <v>42450</v>
      </c>
      <c r="B296" s="15">
        <v>153.16</v>
      </c>
      <c r="C296" s="19">
        <v>129.7809588281518</v>
      </c>
    </row>
    <row r="297" spans="1:3" x14ac:dyDescent="0.25">
      <c r="A297" s="12">
        <v>42451</v>
      </c>
      <c r="B297" s="15">
        <v>153.16999999999999</v>
      </c>
      <c r="C297" s="19">
        <v>129.73018713239418</v>
      </c>
    </row>
    <row r="298" spans="1:3" x14ac:dyDescent="0.25">
      <c r="A298" s="12">
        <v>42452</v>
      </c>
      <c r="B298" s="15">
        <v>152.84</v>
      </c>
      <c r="C298" s="19">
        <v>129.80774791385306</v>
      </c>
    </row>
    <row r="299" spans="1:3" x14ac:dyDescent="0.25">
      <c r="A299" s="12">
        <v>42453</v>
      </c>
      <c r="B299" s="15">
        <v>151.55000000000001</v>
      </c>
      <c r="C299" s="19">
        <v>127.89534737364903</v>
      </c>
    </row>
    <row r="300" spans="1:3" x14ac:dyDescent="0.25">
      <c r="A300" s="12">
        <v>42458</v>
      </c>
      <c r="B300" s="15">
        <v>150.88</v>
      </c>
      <c r="C300" s="19">
        <v>128.308154427598</v>
      </c>
    </row>
    <row r="301" spans="1:3" x14ac:dyDescent="0.25">
      <c r="A301" s="12">
        <v>42459</v>
      </c>
      <c r="B301" s="15">
        <v>151.49</v>
      </c>
      <c r="C301" s="19">
        <v>130.38213992917471</v>
      </c>
    </row>
    <row r="302" spans="1:3" x14ac:dyDescent="0.25">
      <c r="A302" s="12">
        <v>42460</v>
      </c>
      <c r="B302" s="15">
        <v>150.97</v>
      </c>
      <c r="C302" s="19">
        <v>130.0096440708524</v>
      </c>
    </row>
    <row r="303" spans="1:3" x14ac:dyDescent="0.25">
      <c r="A303" s="12">
        <v>42461</v>
      </c>
      <c r="B303" s="15">
        <v>150.63999999999999</v>
      </c>
      <c r="C303" s="19">
        <v>129.47539316172438</v>
      </c>
    </row>
    <row r="304" spans="1:3" x14ac:dyDescent="0.25">
      <c r="A304" s="12">
        <v>42464</v>
      </c>
      <c r="B304" s="15">
        <v>150.72999999999999</v>
      </c>
      <c r="C304" s="19">
        <v>129.50056639781192</v>
      </c>
    </row>
    <row r="305" spans="1:3" x14ac:dyDescent="0.25">
      <c r="A305" s="12">
        <v>42465</v>
      </c>
      <c r="B305" s="15">
        <v>150.27000000000001</v>
      </c>
      <c r="C305" s="19">
        <v>127.72194119668116</v>
      </c>
    </row>
    <row r="306" spans="1:3" x14ac:dyDescent="0.25">
      <c r="A306" s="12">
        <v>42466</v>
      </c>
      <c r="B306" s="15">
        <v>150.61000000000001</v>
      </c>
      <c r="C306" s="19">
        <v>128.09129040049254</v>
      </c>
    </row>
    <row r="307" spans="1:3" x14ac:dyDescent="0.25">
      <c r="A307" s="12">
        <v>42467</v>
      </c>
      <c r="B307" s="15">
        <v>150.22999999999999</v>
      </c>
      <c r="C307" s="19">
        <v>127.60755605297261</v>
      </c>
    </row>
    <row r="308" spans="1:3" x14ac:dyDescent="0.25">
      <c r="A308" s="12">
        <v>42468</v>
      </c>
      <c r="B308" s="15">
        <v>150.52000000000001</v>
      </c>
      <c r="C308" s="19">
        <v>129.09541336834903</v>
      </c>
    </row>
    <row r="309" spans="1:3" x14ac:dyDescent="0.25">
      <c r="A309" s="12">
        <v>42471</v>
      </c>
      <c r="B309" s="15">
        <v>151.47999999999999</v>
      </c>
      <c r="C309" s="19">
        <v>129.23582219531025</v>
      </c>
    </row>
    <row r="310" spans="1:3" x14ac:dyDescent="0.25">
      <c r="A310" s="12">
        <v>42472</v>
      </c>
      <c r="B310" s="15">
        <v>151.13999999999999</v>
      </c>
      <c r="C310" s="19">
        <v>129.62889887502845</v>
      </c>
    </row>
    <row r="311" spans="1:3" x14ac:dyDescent="0.25">
      <c r="A311" s="12">
        <v>42473</v>
      </c>
      <c r="B311" s="15">
        <v>152.62</v>
      </c>
      <c r="C311" s="19">
        <v>131.61027068032368</v>
      </c>
    </row>
    <row r="312" spans="1:3" x14ac:dyDescent="0.25">
      <c r="A312" s="12">
        <v>42474</v>
      </c>
      <c r="B312" s="15">
        <v>153.59</v>
      </c>
      <c r="C312" s="19">
        <v>131.91439058657039</v>
      </c>
    </row>
    <row r="313" spans="1:3" x14ac:dyDescent="0.25">
      <c r="A313" s="12">
        <v>42475</v>
      </c>
      <c r="B313" s="15">
        <v>153.44</v>
      </c>
      <c r="C313" s="19">
        <v>131.17943414647419</v>
      </c>
    </row>
    <row r="314" spans="1:3" x14ac:dyDescent="0.25">
      <c r="A314" s="12">
        <v>42478</v>
      </c>
      <c r="B314" s="15">
        <v>152.65</v>
      </c>
      <c r="C314" s="19">
        <v>131.59776910699642</v>
      </c>
    </row>
    <row r="315" spans="1:3" x14ac:dyDescent="0.25">
      <c r="A315" s="12">
        <v>42479</v>
      </c>
      <c r="B315" s="15">
        <v>152.78</v>
      </c>
      <c r="C315" s="19">
        <v>132.86833717168483</v>
      </c>
    </row>
    <row r="316" spans="1:3" x14ac:dyDescent="0.25">
      <c r="A316" s="12">
        <v>42480</v>
      </c>
      <c r="B316" s="15">
        <v>153.82</v>
      </c>
      <c r="C316" s="19">
        <v>132.75913975568349</v>
      </c>
    </row>
    <row r="317" spans="1:3" x14ac:dyDescent="0.25">
      <c r="A317" s="12">
        <v>42481</v>
      </c>
      <c r="B317" s="15">
        <v>153.80000000000001</v>
      </c>
      <c r="C317" s="19">
        <v>131.96201562781707</v>
      </c>
    </row>
    <row r="318" spans="1:3" x14ac:dyDescent="0.25">
      <c r="A318" s="12">
        <v>42482</v>
      </c>
      <c r="B318" s="15">
        <v>154.4</v>
      </c>
      <c r="C318" s="19">
        <v>132.02775519368078</v>
      </c>
    </row>
    <row r="319" spans="1:3" x14ac:dyDescent="0.25">
      <c r="A319" s="12">
        <v>42485</v>
      </c>
      <c r="B319" s="15">
        <v>154.01</v>
      </c>
      <c r="C319" s="19">
        <v>131.91268969224012</v>
      </c>
    </row>
    <row r="320" spans="1:3" x14ac:dyDescent="0.25">
      <c r="A320" s="12">
        <v>42486</v>
      </c>
      <c r="B320" s="15">
        <v>154.47</v>
      </c>
      <c r="C320" s="19">
        <v>131.92944350139297</v>
      </c>
    </row>
    <row r="321" spans="1:3" x14ac:dyDescent="0.25">
      <c r="A321" s="12">
        <v>42487</v>
      </c>
      <c r="B321" s="15">
        <v>155.52000000000001</v>
      </c>
      <c r="C321" s="19">
        <v>132.64075751029884</v>
      </c>
    </row>
    <row r="322" spans="1:3" x14ac:dyDescent="0.25">
      <c r="A322" s="12">
        <v>42488</v>
      </c>
      <c r="B322" s="15">
        <v>154.6</v>
      </c>
      <c r="C322" s="19">
        <v>132.95822943703791</v>
      </c>
    </row>
    <row r="323" spans="1:3" x14ac:dyDescent="0.25">
      <c r="A323" s="12">
        <v>42489</v>
      </c>
      <c r="B323" s="15">
        <v>154.79</v>
      </c>
      <c r="C323" s="19">
        <v>132.26911209914164</v>
      </c>
    </row>
    <row r="324" spans="1:3" x14ac:dyDescent="0.25">
      <c r="A324" s="12">
        <v>42492</v>
      </c>
      <c r="B324" s="15">
        <v>155.91</v>
      </c>
      <c r="C324" s="19">
        <v>132.54482707007335</v>
      </c>
    </row>
    <row r="325" spans="1:3" x14ac:dyDescent="0.25">
      <c r="A325" s="12">
        <v>42493</v>
      </c>
      <c r="B325" s="15">
        <v>155.25</v>
      </c>
      <c r="C325" s="19">
        <v>131.3678932382646</v>
      </c>
    </row>
    <row r="326" spans="1:3" x14ac:dyDescent="0.25">
      <c r="A326" s="12">
        <v>42494</v>
      </c>
      <c r="B326" s="15">
        <v>155.22999999999999</v>
      </c>
      <c r="C326" s="19">
        <v>130.64884016015614</v>
      </c>
    </row>
    <row r="327" spans="1:3" x14ac:dyDescent="0.25">
      <c r="A327" s="12">
        <v>42496</v>
      </c>
      <c r="B327" s="15">
        <v>155.29</v>
      </c>
      <c r="C327" s="19">
        <v>130.62842942819324</v>
      </c>
    </row>
    <row r="328" spans="1:3" x14ac:dyDescent="0.25">
      <c r="A328" s="12">
        <v>42499</v>
      </c>
      <c r="B328" s="15">
        <v>155.16</v>
      </c>
      <c r="C328" s="19">
        <v>131.04812510417966</v>
      </c>
    </row>
    <row r="329" spans="1:3" x14ac:dyDescent="0.25">
      <c r="A329" s="12">
        <v>42500</v>
      </c>
      <c r="B329" s="15">
        <v>158.51</v>
      </c>
      <c r="C329" s="19">
        <v>132.04034181172449</v>
      </c>
    </row>
    <row r="330" spans="1:3" x14ac:dyDescent="0.25">
      <c r="A330" s="12">
        <v>42501</v>
      </c>
      <c r="B330" s="15">
        <v>159.49</v>
      </c>
      <c r="C330" s="19">
        <v>131.30700122124202</v>
      </c>
    </row>
    <row r="331" spans="1:3" x14ac:dyDescent="0.25">
      <c r="A331" s="12">
        <v>42502</v>
      </c>
      <c r="B331" s="15">
        <v>159.16999999999999</v>
      </c>
      <c r="C331" s="19">
        <v>130.93867255402878</v>
      </c>
    </row>
    <row r="332" spans="1:3" x14ac:dyDescent="0.25">
      <c r="A332" s="12">
        <v>42503</v>
      </c>
      <c r="B332" s="15">
        <v>160.22</v>
      </c>
      <c r="C332" s="19">
        <v>131.11445998305899</v>
      </c>
    </row>
    <row r="333" spans="1:3" x14ac:dyDescent="0.25">
      <c r="A333" s="12">
        <v>42507</v>
      </c>
      <c r="B333" s="15">
        <v>159.81</v>
      </c>
      <c r="C333" s="19">
        <v>131.46628997526889</v>
      </c>
    </row>
    <row r="334" spans="1:3" x14ac:dyDescent="0.25">
      <c r="A334" s="12">
        <v>42508</v>
      </c>
      <c r="B334" s="15">
        <v>159.49</v>
      </c>
      <c r="C334" s="19">
        <v>131.67031225018104</v>
      </c>
    </row>
    <row r="335" spans="1:3" x14ac:dyDescent="0.25">
      <c r="A335" s="12">
        <v>42509</v>
      </c>
      <c r="B335" s="15">
        <v>159.31</v>
      </c>
      <c r="C335" s="19">
        <v>130.58522671220518</v>
      </c>
    </row>
    <row r="336" spans="1:3" x14ac:dyDescent="0.25">
      <c r="A336" s="12">
        <v>42510</v>
      </c>
      <c r="B336" s="15">
        <v>159.47</v>
      </c>
      <c r="C336" s="19">
        <v>131.94849351789162</v>
      </c>
    </row>
    <row r="337" spans="1:3" x14ac:dyDescent="0.25">
      <c r="A337" s="12">
        <v>42513</v>
      </c>
      <c r="B337" s="15">
        <v>159.96</v>
      </c>
      <c r="C337" s="19">
        <v>132.27004759102326</v>
      </c>
    </row>
    <row r="338" spans="1:3" x14ac:dyDescent="0.25">
      <c r="A338" s="12">
        <v>42514</v>
      </c>
      <c r="B338" s="15">
        <v>160.84</v>
      </c>
      <c r="C338" s="19">
        <v>133.88062443232639</v>
      </c>
    </row>
    <row r="339" spans="1:3" x14ac:dyDescent="0.25">
      <c r="A339" s="12">
        <v>42515</v>
      </c>
      <c r="B339" s="15">
        <v>161.79</v>
      </c>
      <c r="C339" s="19">
        <v>134.68982490993753</v>
      </c>
    </row>
    <row r="340" spans="1:3" x14ac:dyDescent="0.25">
      <c r="A340" s="12">
        <v>42516</v>
      </c>
      <c r="B340" s="15">
        <v>161.97999999999999</v>
      </c>
      <c r="C340" s="19">
        <v>135.21157424573829</v>
      </c>
    </row>
    <row r="341" spans="1:3" x14ac:dyDescent="0.25">
      <c r="A341" s="12">
        <v>42517</v>
      </c>
      <c r="B341" s="15">
        <v>162.55000000000001</v>
      </c>
      <c r="C341" s="19">
        <v>135.34892146290508</v>
      </c>
    </row>
    <row r="342" spans="1:3" x14ac:dyDescent="0.25">
      <c r="A342" s="12">
        <v>42520</v>
      </c>
      <c r="B342" s="15">
        <v>163.41999999999999</v>
      </c>
      <c r="C342" s="19">
        <v>135.5861111772569</v>
      </c>
    </row>
    <row r="343" spans="1:3" x14ac:dyDescent="0.25">
      <c r="A343" s="12">
        <v>42521</v>
      </c>
      <c r="B343" s="15">
        <v>164.37</v>
      </c>
      <c r="C343" s="19">
        <v>135.77533567149598</v>
      </c>
    </row>
    <row r="344" spans="1:3" x14ac:dyDescent="0.25">
      <c r="A344" s="12">
        <v>42522</v>
      </c>
      <c r="B344" s="15">
        <v>164.73</v>
      </c>
      <c r="C344" s="19">
        <v>135.54954194915678</v>
      </c>
    </row>
    <row r="345" spans="1:3" x14ac:dyDescent="0.25">
      <c r="A345" s="12">
        <v>42523</v>
      </c>
      <c r="B345" s="15">
        <v>165.04</v>
      </c>
      <c r="C345" s="19">
        <v>136.06822967516311</v>
      </c>
    </row>
    <row r="346" spans="1:3" x14ac:dyDescent="0.25">
      <c r="A346" s="12">
        <v>42524</v>
      </c>
      <c r="B346" s="15">
        <v>165.95</v>
      </c>
      <c r="C346" s="19">
        <v>135.43337086640145</v>
      </c>
    </row>
    <row r="347" spans="1:3" x14ac:dyDescent="0.25">
      <c r="A347" s="12">
        <v>42527</v>
      </c>
      <c r="B347" s="15">
        <v>165.86</v>
      </c>
      <c r="C347" s="19">
        <v>135.48346220442698</v>
      </c>
    </row>
    <row r="348" spans="1:3" x14ac:dyDescent="0.25">
      <c r="A348" s="12">
        <v>42528</v>
      </c>
      <c r="B348" s="15">
        <v>165.81</v>
      </c>
      <c r="C348" s="19">
        <v>136.46428291995923</v>
      </c>
    </row>
    <row r="349" spans="1:3" x14ac:dyDescent="0.25">
      <c r="A349" s="12">
        <v>42529</v>
      </c>
      <c r="B349" s="15">
        <v>165.66</v>
      </c>
      <c r="C349" s="19">
        <v>135.92016682371585</v>
      </c>
    </row>
    <row r="350" spans="1:3" x14ac:dyDescent="0.25">
      <c r="A350" s="12">
        <v>42530</v>
      </c>
      <c r="B350" s="15">
        <v>165.49</v>
      </c>
      <c r="C350" s="19">
        <v>135.24329592499731</v>
      </c>
    </row>
    <row r="351" spans="1:3" x14ac:dyDescent="0.25">
      <c r="A351" s="12">
        <v>42531</v>
      </c>
      <c r="B351" s="15">
        <v>162.37</v>
      </c>
      <c r="C351" s="19">
        <v>132.30049359953458</v>
      </c>
    </row>
    <row r="352" spans="1:3" x14ac:dyDescent="0.25">
      <c r="A352" s="12">
        <v>42534</v>
      </c>
      <c r="B352" s="15">
        <v>159.96</v>
      </c>
      <c r="C352" s="19">
        <v>129.64973483057383</v>
      </c>
    </row>
    <row r="353" spans="1:7" x14ac:dyDescent="0.25">
      <c r="A353" s="12">
        <v>42535</v>
      </c>
      <c r="B353" s="15">
        <v>157.94</v>
      </c>
      <c r="C353" s="19">
        <v>127.22757625959723</v>
      </c>
    </row>
    <row r="354" spans="1:7" x14ac:dyDescent="0.25">
      <c r="A354" s="12">
        <v>42536</v>
      </c>
      <c r="B354" s="15">
        <v>158.33000000000001</v>
      </c>
      <c r="C354" s="19">
        <v>128.06968904249848</v>
      </c>
    </row>
    <row r="355" spans="1:7" x14ac:dyDescent="0.25">
      <c r="A355" s="12">
        <v>42537</v>
      </c>
      <c r="B355" s="15">
        <v>156.19999999999999</v>
      </c>
      <c r="C355" s="19">
        <v>126.16128560397051</v>
      </c>
    </row>
    <row r="356" spans="1:7" x14ac:dyDescent="0.25">
      <c r="A356" s="12">
        <v>42538</v>
      </c>
      <c r="B356" s="15">
        <v>158.21</v>
      </c>
      <c r="C356" s="19">
        <v>127.69260076948453</v>
      </c>
    </row>
    <row r="357" spans="1:7" x14ac:dyDescent="0.25">
      <c r="A357" s="12">
        <v>42541</v>
      </c>
      <c r="B357" s="15">
        <v>161.54</v>
      </c>
      <c r="C357" s="19">
        <v>131.30810680255672</v>
      </c>
    </row>
    <row r="358" spans="1:7" x14ac:dyDescent="0.25">
      <c r="A358" s="12">
        <v>42542</v>
      </c>
      <c r="B358" s="15">
        <v>162.41999999999999</v>
      </c>
      <c r="C358" s="19">
        <v>131.5293931549208</v>
      </c>
      <c r="D358" s="4"/>
      <c r="E358" s="4"/>
      <c r="F358" s="4"/>
      <c r="G358" s="4"/>
    </row>
    <row r="359" spans="1:7" x14ac:dyDescent="0.25">
      <c r="A359" s="12">
        <v>42543</v>
      </c>
      <c r="B359" s="15">
        <v>162.08000000000001</v>
      </c>
      <c r="C359" s="19">
        <v>131.6859604780193</v>
      </c>
    </row>
    <row r="360" spans="1:7" x14ac:dyDescent="0.25">
      <c r="A360" s="12">
        <v>42544</v>
      </c>
      <c r="B360" s="15">
        <v>162.69999999999999</v>
      </c>
      <c r="C360" s="19">
        <v>133.29509155914178</v>
      </c>
    </row>
    <row r="361" spans="1:7" x14ac:dyDescent="0.25">
      <c r="A361" s="12">
        <v>42545</v>
      </c>
      <c r="B361" s="15">
        <v>154.84</v>
      </c>
      <c r="C361" s="19">
        <v>126.57783462544603</v>
      </c>
    </row>
    <row r="362" spans="1:7" x14ac:dyDescent="0.25">
      <c r="A362" s="12">
        <v>42548</v>
      </c>
      <c r="B362" s="15">
        <v>153.18</v>
      </c>
      <c r="C362" s="19">
        <v>120.56729928596454</v>
      </c>
    </row>
    <row r="363" spans="1:7" x14ac:dyDescent="0.25">
      <c r="A363" s="12">
        <v>42549</v>
      </c>
      <c r="B363" s="15">
        <v>156.47999999999999</v>
      </c>
      <c r="C363" s="19">
        <v>123.66114102795245</v>
      </c>
    </row>
    <row r="364" spans="1:7" x14ac:dyDescent="0.25">
      <c r="A364" s="12">
        <v>42550</v>
      </c>
      <c r="B364" s="15">
        <v>159.44999999999999</v>
      </c>
      <c r="C364" s="19">
        <v>126.40723492412307</v>
      </c>
    </row>
    <row r="365" spans="1:7" x14ac:dyDescent="0.25">
      <c r="A365" s="12">
        <v>42551</v>
      </c>
      <c r="B365" s="15">
        <v>161.27000000000001</v>
      </c>
      <c r="C365" s="19">
        <v>127.66751257811354</v>
      </c>
    </row>
    <row r="366" spans="1:7" x14ac:dyDescent="0.25">
      <c r="A366" s="12">
        <v>42552</v>
      </c>
      <c r="B366" s="15">
        <v>163.41</v>
      </c>
      <c r="C366" s="19">
        <v>129.52684521521414</v>
      </c>
    </row>
    <row r="367" spans="1:7" x14ac:dyDescent="0.25">
      <c r="A367" s="12">
        <v>42555</v>
      </c>
      <c r="B367" s="15">
        <v>162.69</v>
      </c>
      <c r="C367" s="19">
        <v>128.51192156836063</v>
      </c>
    </row>
    <row r="368" spans="1:7" x14ac:dyDescent="0.25">
      <c r="A368" s="12">
        <v>42556</v>
      </c>
      <c r="B368" s="15">
        <v>160.02000000000001</v>
      </c>
      <c r="C368" s="19">
        <v>126.0597422124553</v>
      </c>
    </row>
    <row r="369" spans="1:7" x14ac:dyDescent="0.25">
      <c r="A369" s="12">
        <v>42557</v>
      </c>
      <c r="B369" s="15">
        <v>158.25</v>
      </c>
      <c r="C369" s="19">
        <v>124.45375778584379</v>
      </c>
    </row>
    <row r="370" spans="1:7" x14ac:dyDescent="0.25">
      <c r="A370" s="12">
        <v>42558</v>
      </c>
      <c r="B370" s="15">
        <v>159.61000000000001</v>
      </c>
      <c r="C370" s="19">
        <v>125.39868963100798</v>
      </c>
    </row>
    <row r="371" spans="1:7" x14ac:dyDescent="0.25">
      <c r="A371" s="12">
        <v>42559</v>
      </c>
      <c r="B371" s="15">
        <v>162.28</v>
      </c>
      <c r="C371" s="19">
        <v>127.66938356187683</v>
      </c>
    </row>
    <row r="372" spans="1:7" x14ac:dyDescent="0.25">
      <c r="A372" s="12">
        <v>42562</v>
      </c>
      <c r="B372" s="15">
        <v>161.76</v>
      </c>
      <c r="C372" s="19">
        <v>129.6769491398577</v>
      </c>
      <c r="D372" s="4"/>
      <c r="E372" s="4"/>
      <c r="F372" s="4"/>
      <c r="G372" s="4"/>
    </row>
    <row r="373" spans="1:7" x14ac:dyDescent="0.25">
      <c r="A373" s="12">
        <v>42563</v>
      </c>
      <c r="B373" s="15">
        <v>163.47</v>
      </c>
      <c r="C373" s="19">
        <v>130.64212162755172</v>
      </c>
    </row>
    <row r="374" spans="1:7" x14ac:dyDescent="0.25">
      <c r="A374" s="12">
        <v>42564</v>
      </c>
      <c r="B374" s="15">
        <v>163.63</v>
      </c>
      <c r="C374" s="19">
        <v>130.61575776543302</v>
      </c>
    </row>
    <row r="375" spans="1:7" x14ac:dyDescent="0.25">
      <c r="A375" s="12">
        <v>42566</v>
      </c>
      <c r="B375" s="15">
        <v>163.71</v>
      </c>
      <c r="C375" s="19">
        <v>130.63387229005008</v>
      </c>
    </row>
    <row r="376" spans="1:7" x14ac:dyDescent="0.25">
      <c r="A376" s="12">
        <v>42569</v>
      </c>
      <c r="B376" s="15">
        <v>165.57</v>
      </c>
      <c r="C376" s="19">
        <v>131.3968084418787</v>
      </c>
    </row>
    <row r="377" spans="1:7" x14ac:dyDescent="0.25">
      <c r="A377" s="12">
        <v>42570</v>
      </c>
      <c r="B377" s="15">
        <v>165.58</v>
      </c>
      <c r="C377" s="19">
        <v>131.22595360640622</v>
      </c>
    </row>
    <row r="378" spans="1:7" x14ac:dyDescent="0.25">
      <c r="A378" s="12">
        <v>42571</v>
      </c>
      <c r="B378" s="15">
        <v>167.43</v>
      </c>
      <c r="C378" s="19">
        <v>132.79222215040664</v>
      </c>
    </row>
    <row r="379" spans="1:7" x14ac:dyDescent="0.25">
      <c r="A379" s="12">
        <v>42572</v>
      </c>
      <c r="B379" s="15">
        <v>167.47</v>
      </c>
      <c r="C379" s="19">
        <v>132.63072223375048</v>
      </c>
    </row>
    <row r="380" spans="1:7" x14ac:dyDescent="0.25">
      <c r="A380" s="12">
        <v>42573</v>
      </c>
      <c r="B380" s="15">
        <v>166.72</v>
      </c>
      <c r="C380" s="19">
        <v>132.82572976871236</v>
      </c>
    </row>
    <row r="381" spans="1:7" x14ac:dyDescent="0.25">
      <c r="A381" s="12">
        <v>42576</v>
      </c>
      <c r="B381" s="15">
        <v>168.67</v>
      </c>
      <c r="C381" s="19">
        <v>133.92909992073828</v>
      </c>
    </row>
    <row r="382" spans="1:7" x14ac:dyDescent="0.25">
      <c r="A382" s="12">
        <v>42577</v>
      </c>
      <c r="B382" s="15">
        <v>169.36</v>
      </c>
      <c r="C382" s="19">
        <v>134.03268438544984</v>
      </c>
    </row>
    <row r="383" spans="1:7" x14ac:dyDescent="0.25">
      <c r="A383" s="12">
        <v>42578</v>
      </c>
      <c r="B383" s="15">
        <v>170.53</v>
      </c>
      <c r="C383" s="19">
        <v>135.17262376557591</v>
      </c>
    </row>
    <row r="384" spans="1:7" x14ac:dyDescent="0.25">
      <c r="A384" s="12">
        <v>42579</v>
      </c>
      <c r="B384" s="15">
        <v>169.8</v>
      </c>
      <c r="C384" s="19">
        <v>134.9546541571558</v>
      </c>
    </row>
    <row r="385" spans="1:3" x14ac:dyDescent="0.25">
      <c r="A385" s="12">
        <v>42580</v>
      </c>
      <c r="B385" s="15">
        <v>169.61</v>
      </c>
      <c r="C385" s="19">
        <v>135.41678714668168</v>
      </c>
    </row>
    <row r="386" spans="1:3" x14ac:dyDescent="0.25">
      <c r="A386" s="12">
        <v>42583</v>
      </c>
      <c r="B386" s="15">
        <v>169.05</v>
      </c>
      <c r="C386" s="19">
        <v>135.21701710759513</v>
      </c>
    </row>
    <row r="387" spans="1:3" x14ac:dyDescent="0.25">
      <c r="A387" s="12">
        <v>42584</v>
      </c>
      <c r="B387" s="15">
        <v>168.06</v>
      </c>
      <c r="C387" s="19">
        <v>134.37694539789015</v>
      </c>
    </row>
    <row r="388" spans="1:3" x14ac:dyDescent="0.25">
      <c r="A388" s="12">
        <v>42585</v>
      </c>
      <c r="B388" s="15">
        <v>167.61</v>
      </c>
      <c r="C388" s="19">
        <v>133.59436391654725</v>
      </c>
    </row>
    <row r="389" spans="1:3" x14ac:dyDescent="0.25">
      <c r="A389" s="12">
        <v>42586</v>
      </c>
      <c r="B389" s="15">
        <v>168.79</v>
      </c>
      <c r="C389" s="19">
        <v>135.03417096709444</v>
      </c>
    </row>
    <row r="390" spans="1:3" x14ac:dyDescent="0.25">
      <c r="A390" s="12">
        <v>42587</v>
      </c>
      <c r="B390" s="15">
        <v>169.4</v>
      </c>
      <c r="C390" s="19">
        <v>136.46079608658226</v>
      </c>
    </row>
    <row r="391" spans="1:3" x14ac:dyDescent="0.25">
      <c r="A391" s="12">
        <v>42590</v>
      </c>
      <c r="B391" s="15">
        <v>170.13</v>
      </c>
      <c r="C391" s="19">
        <v>136.46445300939229</v>
      </c>
    </row>
    <row r="392" spans="1:3" x14ac:dyDescent="0.25">
      <c r="A392" s="12">
        <v>42591</v>
      </c>
      <c r="B392" s="15">
        <v>171.17</v>
      </c>
      <c r="C392" s="19">
        <v>137.66681521143812</v>
      </c>
    </row>
    <row r="393" spans="1:3" x14ac:dyDescent="0.25">
      <c r="A393" s="12">
        <v>42592</v>
      </c>
      <c r="B393" s="15">
        <v>171.63</v>
      </c>
      <c r="C393" s="19">
        <v>137.62140133282074</v>
      </c>
    </row>
    <row r="394" spans="1:3" x14ac:dyDescent="0.25">
      <c r="A394" s="12">
        <v>42593</v>
      </c>
      <c r="B394" s="15">
        <v>174.26</v>
      </c>
      <c r="C394" s="19">
        <v>138.58750931239641</v>
      </c>
    </row>
    <row r="395" spans="1:3" x14ac:dyDescent="0.25">
      <c r="A395" s="12">
        <v>42594</v>
      </c>
      <c r="B395" s="15">
        <v>174.05</v>
      </c>
      <c r="C395" s="19">
        <v>138.56701353571702</v>
      </c>
    </row>
    <row r="396" spans="1:3" x14ac:dyDescent="0.25">
      <c r="A396" s="12">
        <v>42598</v>
      </c>
      <c r="B396" s="15">
        <v>174.78</v>
      </c>
      <c r="C396" s="19">
        <v>137.44969605018312</v>
      </c>
    </row>
    <row r="397" spans="1:3" x14ac:dyDescent="0.25">
      <c r="A397" s="12">
        <v>42599</v>
      </c>
      <c r="B397" s="15">
        <v>173.78</v>
      </c>
      <c r="C397" s="19">
        <v>136.20991417287203</v>
      </c>
    </row>
    <row r="398" spans="1:3" x14ac:dyDescent="0.25">
      <c r="A398" s="12">
        <v>42600</v>
      </c>
      <c r="B398" s="15">
        <v>175.46</v>
      </c>
      <c r="C398" s="19">
        <v>137.11436473297655</v>
      </c>
    </row>
    <row r="399" spans="1:3" x14ac:dyDescent="0.25">
      <c r="A399" s="12">
        <v>42601</v>
      </c>
      <c r="B399" s="15">
        <v>175.09</v>
      </c>
      <c r="C399" s="19">
        <v>136.79723298510351</v>
      </c>
    </row>
    <row r="400" spans="1:3" x14ac:dyDescent="0.25">
      <c r="A400" s="12">
        <v>42604</v>
      </c>
      <c r="B400" s="15">
        <v>176.34</v>
      </c>
      <c r="C400" s="19">
        <v>137.58432183642151</v>
      </c>
    </row>
    <row r="401" spans="1:3" x14ac:dyDescent="0.25">
      <c r="A401" s="12">
        <v>42605</v>
      </c>
      <c r="B401" s="15">
        <v>176.25</v>
      </c>
      <c r="C401" s="19">
        <v>138.32216979687911</v>
      </c>
    </row>
    <row r="402" spans="1:3" x14ac:dyDescent="0.25">
      <c r="A402" s="12">
        <v>42606</v>
      </c>
      <c r="B402" s="15">
        <v>176.86</v>
      </c>
      <c r="C402" s="19">
        <v>138.5157315716603</v>
      </c>
    </row>
    <row r="403" spans="1:3" x14ac:dyDescent="0.25">
      <c r="A403" s="12">
        <v>42607</v>
      </c>
      <c r="B403" s="15">
        <v>176.55</v>
      </c>
      <c r="C403" s="19">
        <v>137.47716549361647</v>
      </c>
    </row>
    <row r="404" spans="1:3" x14ac:dyDescent="0.25">
      <c r="A404" s="12">
        <v>42608</v>
      </c>
      <c r="B404" s="15">
        <v>177.68</v>
      </c>
      <c r="C404" s="19">
        <v>137.77363137537711</v>
      </c>
    </row>
    <row r="405" spans="1:3" x14ac:dyDescent="0.25">
      <c r="A405" s="12">
        <v>42611</v>
      </c>
      <c r="B405" s="15">
        <v>176.45</v>
      </c>
      <c r="C405" s="19">
        <v>137.78034990798156</v>
      </c>
    </row>
    <row r="406" spans="1:3" x14ac:dyDescent="0.25">
      <c r="A406" s="12">
        <v>42612</v>
      </c>
      <c r="B406" s="15">
        <v>178.13</v>
      </c>
      <c r="C406" s="19">
        <v>138.26527488153266</v>
      </c>
    </row>
    <row r="407" spans="1:3" x14ac:dyDescent="0.25">
      <c r="A407" s="12">
        <v>42613</v>
      </c>
      <c r="B407" s="15">
        <v>178.02</v>
      </c>
      <c r="C407" s="19">
        <v>138.30141888605024</v>
      </c>
    </row>
    <row r="408" spans="1:3" x14ac:dyDescent="0.25">
      <c r="A408" s="12">
        <v>42614</v>
      </c>
      <c r="B408" s="15">
        <v>178.5</v>
      </c>
      <c r="C408" s="19">
        <v>139.09241979432781</v>
      </c>
    </row>
    <row r="409" spans="1:3" x14ac:dyDescent="0.25">
      <c r="A409" s="12">
        <v>42615</v>
      </c>
      <c r="B409" s="15">
        <v>178.78</v>
      </c>
      <c r="C409" s="19">
        <v>140.58172286988497</v>
      </c>
    </row>
    <row r="410" spans="1:3" x14ac:dyDescent="0.25">
      <c r="A410" s="12">
        <v>42618</v>
      </c>
      <c r="B410" s="15">
        <v>179.81</v>
      </c>
      <c r="C410" s="19">
        <v>141.24932389450373</v>
      </c>
    </row>
    <row r="411" spans="1:3" x14ac:dyDescent="0.25">
      <c r="A411" s="12">
        <v>42619</v>
      </c>
      <c r="B411" s="15">
        <v>179.45</v>
      </c>
      <c r="C411" s="19">
        <v>141.24175491473414</v>
      </c>
    </row>
    <row r="412" spans="1:3" x14ac:dyDescent="0.25">
      <c r="A412" s="12">
        <v>42620</v>
      </c>
      <c r="B412" s="15">
        <v>179.25</v>
      </c>
      <c r="C412" s="19">
        <v>141.88639386589469</v>
      </c>
    </row>
    <row r="413" spans="1:3" x14ac:dyDescent="0.25">
      <c r="A413" s="12">
        <v>42621</v>
      </c>
      <c r="B413" s="15">
        <v>180.77</v>
      </c>
      <c r="C413" s="19">
        <v>141.582444049081</v>
      </c>
    </row>
    <row r="414" spans="1:3" x14ac:dyDescent="0.25">
      <c r="A414" s="12">
        <v>42622</v>
      </c>
      <c r="B414" s="15">
        <v>180.78</v>
      </c>
      <c r="C414" s="19">
        <v>140.724257814759</v>
      </c>
    </row>
    <row r="415" spans="1:3" x14ac:dyDescent="0.25">
      <c r="A415" s="12">
        <v>42625</v>
      </c>
      <c r="B415" s="15">
        <v>178.67</v>
      </c>
      <c r="C415" s="19">
        <v>139.5272534298534</v>
      </c>
    </row>
    <row r="416" spans="1:3" x14ac:dyDescent="0.25">
      <c r="A416" s="12">
        <v>42626</v>
      </c>
      <c r="B416" s="15">
        <v>179.27</v>
      </c>
      <c r="C416" s="19">
        <v>138.70912325700851</v>
      </c>
    </row>
    <row r="417" spans="1:3" x14ac:dyDescent="0.25">
      <c r="A417" s="12">
        <v>42627</v>
      </c>
      <c r="B417" s="15">
        <v>179.24</v>
      </c>
      <c r="C417" s="19">
        <v>138.4268598429054</v>
      </c>
    </row>
    <row r="418" spans="1:3" x14ac:dyDescent="0.25">
      <c r="A418" s="12">
        <v>42628</v>
      </c>
      <c r="B418" s="15">
        <v>180</v>
      </c>
      <c r="C418" s="19">
        <v>138.66277388650951</v>
      </c>
    </row>
    <row r="419" spans="1:3" x14ac:dyDescent="0.25">
      <c r="A419" s="12">
        <v>42629</v>
      </c>
      <c r="B419" s="15">
        <v>180.17</v>
      </c>
      <c r="C419" s="19">
        <v>138.51386058789708</v>
      </c>
    </row>
    <row r="420" spans="1:3" x14ac:dyDescent="0.25">
      <c r="A420" s="12">
        <v>42632</v>
      </c>
      <c r="B420" s="15">
        <v>182.12</v>
      </c>
      <c r="C420" s="19">
        <v>139.77447842075361</v>
      </c>
    </row>
    <row r="421" spans="1:3" x14ac:dyDescent="0.25">
      <c r="A421" s="12">
        <v>42633</v>
      </c>
      <c r="B421" s="15">
        <v>182.48</v>
      </c>
      <c r="C421" s="19">
        <v>139.69895871249099</v>
      </c>
    </row>
    <row r="422" spans="1:3" x14ac:dyDescent="0.25">
      <c r="A422" s="12">
        <v>42634</v>
      </c>
      <c r="B422" s="15">
        <v>183.53</v>
      </c>
      <c r="C422" s="19">
        <v>139.72124042821716</v>
      </c>
    </row>
    <row r="423" spans="1:3" x14ac:dyDescent="0.25">
      <c r="A423" s="12">
        <v>42635</v>
      </c>
      <c r="B423" s="15">
        <v>184.59</v>
      </c>
      <c r="C423" s="19">
        <v>141.79803240543876</v>
      </c>
    </row>
    <row r="424" spans="1:3" x14ac:dyDescent="0.25">
      <c r="A424" s="12">
        <v>42636</v>
      </c>
      <c r="B424" s="15">
        <v>184.32</v>
      </c>
      <c r="C424" s="19">
        <v>141.35265322506572</v>
      </c>
    </row>
    <row r="425" spans="1:3" x14ac:dyDescent="0.25">
      <c r="A425" s="12">
        <v>42639</v>
      </c>
      <c r="B425" s="15">
        <v>183.08</v>
      </c>
      <c r="C425" s="19">
        <v>139.96132166293037</v>
      </c>
    </row>
    <row r="426" spans="1:3" x14ac:dyDescent="0.25">
      <c r="A426" s="12">
        <v>42640</v>
      </c>
      <c r="B426" s="15">
        <v>182.01</v>
      </c>
      <c r="C426" s="19">
        <v>139.3776597735089</v>
      </c>
    </row>
    <row r="427" spans="1:3" x14ac:dyDescent="0.25">
      <c r="A427" s="12">
        <v>42641</v>
      </c>
      <c r="B427" s="15">
        <v>183.63</v>
      </c>
      <c r="C427" s="19">
        <v>140.48477189306135</v>
      </c>
    </row>
    <row r="428" spans="1:3" x14ac:dyDescent="0.25">
      <c r="A428" s="12">
        <v>42642</v>
      </c>
      <c r="B428" s="15">
        <v>183.46</v>
      </c>
      <c r="C428" s="19">
        <v>140.45143436418866</v>
      </c>
    </row>
    <row r="429" spans="1:3" x14ac:dyDescent="0.25">
      <c r="A429" s="12">
        <v>42643</v>
      </c>
      <c r="B429" s="15">
        <v>183.08</v>
      </c>
      <c r="C429" s="19">
        <v>140.21688103604873</v>
      </c>
    </row>
    <row r="430" spans="1:3" x14ac:dyDescent="0.25">
      <c r="A430" s="12">
        <v>42646</v>
      </c>
      <c r="B430" s="15">
        <v>183.49</v>
      </c>
      <c r="C430" s="19">
        <v>140.91586356106038</v>
      </c>
    </row>
    <row r="431" spans="1:3" x14ac:dyDescent="0.25">
      <c r="A431" s="12">
        <v>42647</v>
      </c>
      <c r="B431" s="15">
        <v>183.88</v>
      </c>
      <c r="C431" s="19">
        <v>141.06979449794699</v>
      </c>
    </row>
    <row r="432" spans="1:3" x14ac:dyDescent="0.25">
      <c r="A432" s="12">
        <v>42648</v>
      </c>
      <c r="B432" s="15">
        <v>184.15</v>
      </c>
      <c r="C432" s="19">
        <v>140.19706561710143</v>
      </c>
    </row>
    <row r="433" spans="1:3" x14ac:dyDescent="0.25">
      <c r="A433" s="12">
        <v>42649</v>
      </c>
      <c r="B433" s="15">
        <v>184.47</v>
      </c>
      <c r="C433" s="19">
        <v>139.48447593744788</v>
      </c>
    </row>
    <row r="434" spans="1:3" x14ac:dyDescent="0.25">
      <c r="A434" s="12">
        <v>42650</v>
      </c>
      <c r="B434" s="15">
        <v>183.91</v>
      </c>
      <c r="C434" s="19">
        <v>138.03522892336787</v>
      </c>
    </row>
    <row r="435" spans="1:3" x14ac:dyDescent="0.25">
      <c r="A435" s="12">
        <v>42653</v>
      </c>
      <c r="B435" s="15">
        <v>184.21</v>
      </c>
      <c r="C435" s="19">
        <v>139.05678605810931</v>
      </c>
    </row>
    <row r="436" spans="1:3" x14ac:dyDescent="0.25">
      <c r="A436" s="12">
        <v>42654</v>
      </c>
      <c r="B436" s="15">
        <v>183.97</v>
      </c>
      <c r="C436" s="19">
        <v>138.42481876970908</v>
      </c>
    </row>
    <row r="437" spans="1:3" x14ac:dyDescent="0.25">
      <c r="A437" s="12">
        <v>42655</v>
      </c>
      <c r="B437" s="15">
        <v>185.12</v>
      </c>
      <c r="C437" s="19">
        <v>138.28917244687253</v>
      </c>
    </row>
    <row r="438" spans="1:3" x14ac:dyDescent="0.25">
      <c r="A438" s="12">
        <v>42656</v>
      </c>
      <c r="B438" s="15">
        <v>184.41</v>
      </c>
      <c r="C438" s="19">
        <v>137.91029823481182</v>
      </c>
    </row>
    <row r="439" spans="1:3" x14ac:dyDescent="0.25">
      <c r="A439" s="12">
        <v>42657</v>
      </c>
      <c r="B439" s="15">
        <v>185.49</v>
      </c>
      <c r="C439" s="19">
        <v>139.34338675275458</v>
      </c>
    </row>
    <row r="440" spans="1:3" x14ac:dyDescent="0.25">
      <c r="A440" s="12">
        <v>42660</v>
      </c>
      <c r="B440" s="15">
        <v>185.19</v>
      </c>
      <c r="C440" s="19">
        <v>138.61701982902608</v>
      </c>
    </row>
    <row r="441" spans="1:3" x14ac:dyDescent="0.25">
      <c r="A441" s="12">
        <v>42661</v>
      </c>
      <c r="B441" s="15">
        <v>185.38</v>
      </c>
      <c r="C441" s="19">
        <v>139.71129019638525</v>
      </c>
    </row>
    <row r="442" spans="1:3" x14ac:dyDescent="0.25">
      <c r="A442" s="12">
        <v>42662</v>
      </c>
      <c r="B442" s="15">
        <v>187.02</v>
      </c>
      <c r="C442" s="19">
        <v>140.29018958168206</v>
      </c>
    </row>
    <row r="443" spans="1:3" x14ac:dyDescent="0.25">
      <c r="A443" s="12">
        <v>42663</v>
      </c>
      <c r="B443" s="15">
        <v>187.27</v>
      </c>
      <c r="C443" s="19">
        <v>140.25353530886542</v>
      </c>
    </row>
    <row r="444" spans="1:3" x14ac:dyDescent="0.25">
      <c r="A444" s="12">
        <v>42664</v>
      </c>
      <c r="B444" s="15">
        <v>186.88</v>
      </c>
      <c r="C444" s="19">
        <v>140.2100774587278</v>
      </c>
    </row>
    <row r="445" spans="1:3" x14ac:dyDescent="0.25">
      <c r="A445" s="12">
        <v>42667</v>
      </c>
      <c r="B445" s="15">
        <v>186.92</v>
      </c>
      <c r="C445" s="19">
        <v>140.1645785353939</v>
      </c>
    </row>
    <row r="446" spans="1:3" x14ac:dyDescent="0.25">
      <c r="A446" s="12">
        <v>42668</v>
      </c>
      <c r="B446" s="15">
        <v>187.22</v>
      </c>
      <c r="C446" s="19">
        <v>139.5214703891306</v>
      </c>
    </row>
    <row r="447" spans="1:3" x14ac:dyDescent="0.25">
      <c r="A447" s="12">
        <v>42669</v>
      </c>
      <c r="B447" s="15">
        <v>188.24</v>
      </c>
      <c r="C447" s="19">
        <v>138.85795151090443</v>
      </c>
    </row>
    <row r="448" spans="1:3" x14ac:dyDescent="0.25">
      <c r="A448" s="12">
        <v>42670</v>
      </c>
      <c r="B448" s="15">
        <v>187.58</v>
      </c>
      <c r="C448" s="19">
        <v>138.47048778247603</v>
      </c>
    </row>
    <row r="449" spans="1:3" x14ac:dyDescent="0.25">
      <c r="A449" s="12">
        <v>42671</v>
      </c>
      <c r="B449" s="15">
        <v>187.42</v>
      </c>
      <c r="C449" s="19">
        <v>138.86756156387028</v>
      </c>
    </row>
    <row r="450" spans="1:3" x14ac:dyDescent="0.25">
      <c r="A450" s="12">
        <v>42674</v>
      </c>
      <c r="B450" s="15">
        <v>186.79</v>
      </c>
      <c r="C450" s="19">
        <v>138.80760503872935</v>
      </c>
    </row>
    <row r="451" spans="1:3" x14ac:dyDescent="0.25">
      <c r="A451" s="12">
        <v>42676</v>
      </c>
      <c r="B451" s="15">
        <v>185.4</v>
      </c>
      <c r="C451" s="19">
        <v>135.90809047397121</v>
      </c>
    </row>
    <row r="452" spans="1:3" x14ac:dyDescent="0.25">
      <c r="A452" s="12">
        <v>42677</v>
      </c>
      <c r="B452" s="15">
        <v>184.44</v>
      </c>
      <c r="C452" s="19">
        <v>135.58951296591746</v>
      </c>
    </row>
    <row r="453" spans="1:3" x14ac:dyDescent="0.25">
      <c r="A453" s="12">
        <v>42678</v>
      </c>
      <c r="B453" s="15">
        <v>183.54</v>
      </c>
      <c r="C453" s="19">
        <v>134.20047761112792</v>
      </c>
    </row>
    <row r="454" spans="1:3" x14ac:dyDescent="0.25">
      <c r="A454" s="12">
        <v>42681</v>
      </c>
      <c r="B454" s="15">
        <v>183.5</v>
      </c>
      <c r="C454" s="19">
        <v>135.5576211972255</v>
      </c>
    </row>
    <row r="455" spans="1:3" x14ac:dyDescent="0.25">
      <c r="A455" s="12">
        <v>42682</v>
      </c>
      <c r="B455" s="15">
        <v>182.88</v>
      </c>
      <c r="C455" s="19">
        <v>135.66503267418008</v>
      </c>
    </row>
    <row r="456" spans="1:3" x14ac:dyDescent="0.25">
      <c r="A456" s="12">
        <v>42683</v>
      </c>
      <c r="B456" s="15">
        <v>184.36</v>
      </c>
      <c r="C456" s="19">
        <v>135.95860703557929</v>
      </c>
    </row>
    <row r="457" spans="1:3" x14ac:dyDescent="0.25">
      <c r="A457" s="12">
        <v>42684</v>
      </c>
      <c r="B457" s="15">
        <v>185.25</v>
      </c>
      <c r="C457" s="19">
        <v>135.22288519303447</v>
      </c>
    </row>
    <row r="458" spans="1:3" x14ac:dyDescent="0.25">
      <c r="A458" s="12">
        <v>42688</v>
      </c>
      <c r="B458" s="15">
        <v>185.6</v>
      </c>
      <c r="C458" s="19">
        <v>134.07035919486466</v>
      </c>
    </row>
    <row r="459" spans="1:3" x14ac:dyDescent="0.25">
      <c r="A459" s="12">
        <v>42689</v>
      </c>
      <c r="B459" s="15">
        <v>185.41</v>
      </c>
      <c r="C459" s="19">
        <v>134.81365001717904</v>
      </c>
    </row>
    <row r="460" spans="1:3" x14ac:dyDescent="0.25">
      <c r="A460" s="12">
        <v>42690</v>
      </c>
      <c r="B460" s="15">
        <v>186.12</v>
      </c>
      <c r="C460" s="19">
        <v>135.04071941026592</v>
      </c>
    </row>
    <row r="461" spans="1:3" x14ac:dyDescent="0.25">
      <c r="A461" s="12">
        <v>42691</v>
      </c>
      <c r="B461" s="15">
        <v>185.76</v>
      </c>
      <c r="C461" s="19">
        <v>135.52666492041516</v>
      </c>
    </row>
    <row r="462" spans="1:3" x14ac:dyDescent="0.25">
      <c r="A462" s="12">
        <v>42692</v>
      </c>
      <c r="B462" s="15">
        <v>186.48</v>
      </c>
      <c r="C462" s="19">
        <v>135.96124342179118</v>
      </c>
    </row>
    <row r="463" spans="1:3" x14ac:dyDescent="0.25">
      <c r="A463" s="12">
        <v>42695</v>
      </c>
      <c r="B463" s="15">
        <v>185.6</v>
      </c>
      <c r="C463" s="19">
        <v>136.25719903525274</v>
      </c>
    </row>
    <row r="464" spans="1:3" x14ac:dyDescent="0.25">
      <c r="A464" s="12">
        <v>42696</v>
      </c>
      <c r="B464" s="15">
        <v>186.47</v>
      </c>
      <c r="C464" s="19">
        <v>136.92241880780915</v>
      </c>
    </row>
    <row r="465" spans="1:3" x14ac:dyDescent="0.25">
      <c r="A465" s="12">
        <v>42697</v>
      </c>
      <c r="B465" s="15">
        <v>187.2</v>
      </c>
      <c r="C465" s="19">
        <v>136.49481397318712</v>
      </c>
    </row>
    <row r="466" spans="1:3" x14ac:dyDescent="0.25">
      <c r="A466" s="12">
        <v>42698</v>
      </c>
      <c r="B466" s="15">
        <v>188.59</v>
      </c>
      <c r="C466" s="19">
        <v>137.08578970822862</v>
      </c>
    </row>
    <row r="467" spans="1:3" x14ac:dyDescent="0.25">
      <c r="A467" s="12">
        <v>42699</v>
      </c>
      <c r="B467" s="15">
        <v>189.15</v>
      </c>
      <c r="C467" s="19">
        <v>137.59163568204167</v>
      </c>
    </row>
    <row r="468" spans="1:3" x14ac:dyDescent="0.25">
      <c r="A468" s="12">
        <v>42702</v>
      </c>
      <c r="B468" s="15">
        <v>187.63</v>
      </c>
      <c r="C468" s="19">
        <v>137.17074938002406</v>
      </c>
    </row>
    <row r="469" spans="1:3" x14ac:dyDescent="0.25">
      <c r="A469" s="12">
        <v>42703</v>
      </c>
      <c r="B469" s="15">
        <v>187.18</v>
      </c>
      <c r="C469" s="19">
        <v>137.39212077710465</v>
      </c>
    </row>
    <row r="470" spans="1:3" x14ac:dyDescent="0.25">
      <c r="A470" s="12">
        <v>42704</v>
      </c>
      <c r="B470" s="15">
        <v>187.76</v>
      </c>
      <c r="C470" s="19">
        <v>137.83129169317232</v>
      </c>
    </row>
    <row r="471" spans="1:3" x14ac:dyDescent="0.25">
      <c r="A471" s="12">
        <v>42705</v>
      </c>
      <c r="B471" s="15">
        <v>186.69</v>
      </c>
      <c r="C471" s="19">
        <v>137.01197089429627</v>
      </c>
    </row>
    <row r="472" spans="1:3" x14ac:dyDescent="0.25">
      <c r="A472" s="12">
        <v>42706</v>
      </c>
      <c r="B472" s="15">
        <v>186.03</v>
      </c>
      <c r="C472" s="19">
        <v>135.91081190489965</v>
      </c>
    </row>
    <row r="473" spans="1:3" x14ac:dyDescent="0.25">
      <c r="A473" s="12">
        <v>42709</v>
      </c>
      <c r="B473" s="15">
        <v>187.77</v>
      </c>
      <c r="C473" s="19">
        <v>137.19005453067228</v>
      </c>
    </row>
    <row r="474" spans="1:3" x14ac:dyDescent="0.25">
      <c r="A474" s="12">
        <v>42710</v>
      </c>
      <c r="B474" s="15">
        <v>189.25</v>
      </c>
      <c r="C474" s="19">
        <v>138.13677231488322</v>
      </c>
    </row>
    <row r="475" spans="1:3" x14ac:dyDescent="0.25">
      <c r="A475" s="12">
        <v>42711</v>
      </c>
      <c r="B475" s="15">
        <v>190.38</v>
      </c>
      <c r="C475" s="19">
        <v>139.74080071301495</v>
      </c>
    </row>
    <row r="476" spans="1:3" x14ac:dyDescent="0.25">
      <c r="A476" s="12">
        <v>42712</v>
      </c>
      <c r="B476" s="15">
        <v>192.17</v>
      </c>
      <c r="C476" s="19">
        <v>140.83260478359529</v>
      </c>
    </row>
    <row r="477" spans="1:3" x14ac:dyDescent="0.25">
      <c r="A477" s="12">
        <v>42713</v>
      </c>
      <c r="B477" s="15">
        <v>193.93</v>
      </c>
      <c r="C477" s="19">
        <v>142.50305310532283</v>
      </c>
    </row>
    <row r="478" spans="1:3" x14ac:dyDescent="0.25">
      <c r="A478" s="12">
        <v>42716</v>
      </c>
      <c r="B478" s="15">
        <v>193.99</v>
      </c>
      <c r="C478" s="19">
        <v>142.61054962699393</v>
      </c>
    </row>
    <row r="479" spans="1:3" x14ac:dyDescent="0.25">
      <c r="A479" s="12">
        <v>42717</v>
      </c>
      <c r="B479" s="15">
        <v>194.94</v>
      </c>
      <c r="C479" s="19">
        <v>143.57733796430171</v>
      </c>
    </row>
    <row r="480" spans="1:3" x14ac:dyDescent="0.25">
      <c r="A480" s="12">
        <v>42718</v>
      </c>
      <c r="B480" s="15">
        <v>196.39</v>
      </c>
      <c r="C480" s="19">
        <v>143.01595779060639</v>
      </c>
    </row>
    <row r="481" spans="1:3" x14ac:dyDescent="0.25">
      <c r="A481" s="12">
        <v>42719</v>
      </c>
      <c r="B481" s="15">
        <v>196.88</v>
      </c>
      <c r="C481" s="19">
        <v>143.58830873273178</v>
      </c>
    </row>
    <row r="482" spans="1:3" x14ac:dyDescent="0.25">
      <c r="A482" s="12">
        <v>42720</v>
      </c>
      <c r="B482" s="15">
        <v>196.23</v>
      </c>
      <c r="C482" s="19">
        <v>144.20301194368008</v>
      </c>
    </row>
    <row r="483" spans="1:3" x14ac:dyDescent="0.25">
      <c r="A483" s="12">
        <v>42723</v>
      </c>
      <c r="B483" s="15">
        <v>198.5</v>
      </c>
      <c r="C483" s="19">
        <v>144.41553869024347</v>
      </c>
    </row>
    <row r="484" spans="1:3" x14ac:dyDescent="0.25">
      <c r="A484" s="12">
        <v>42724</v>
      </c>
      <c r="B484" s="15">
        <v>199.09</v>
      </c>
      <c r="C484" s="19">
        <v>144.90905318016226</v>
      </c>
    </row>
    <row r="485" spans="1:3" x14ac:dyDescent="0.25">
      <c r="A485" s="12">
        <v>42725</v>
      </c>
      <c r="B485" s="15">
        <v>199.76</v>
      </c>
      <c r="C485" s="19">
        <v>145.26777179440964</v>
      </c>
    </row>
    <row r="486" spans="1:3" x14ac:dyDescent="0.25">
      <c r="A486" s="12">
        <v>42726</v>
      </c>
      <c r="B486" s="15">
        <v>200.25</v>
      </c>
      <c r="C486" s="19">
        <v>145.18944561050216</v>
      </c>
    </row>
    <row r="487" spans="1:3" x14ac:dyDescent="0.25">
      <c r="A487" s="12">
        <v>42727</v>
      </c>
      <c r="B487" s="15">
        <v>200.61</v>
      </c>
      <c r="C487" s="19">
        <v>145.68015362477607</v>
      </c>
    </row>
    <row r="488" spans="1:3" x14ac:dyDescent="0.25">
      <c r="A488" s="12">
        <v>42731</v>
      </c>
      <c r="B488" s="15">
        <v>202.37</v>
      </c>
      <c r="C488" s="19">
        <v>146.43135360572606</v>
      </c>
    </row>
    <row r="489" spans="1:3" x14ac:dyDescent="0.25">
      <c r="A489" s="12">
        <v>42732</v>
      </c>
      <c r="B489" s="15">
        <v>203.71</v>
      </c>
      <c r="C489" s="19">
        <v>146.44342995547075</v>
      </c>
    </row>
    <row r="490" spans="1:3" x14ac:dyDescent="0.25">
      <c r="A490" s="12">
        <v>42733</v>
      </c>
      <c r="B490" s="15">
        <v>204.15</v>
      </c>
      <c r="C490" s="19">
        <v>146.77246796365546</v>
      </c>
    </row>
    <row r="491" spans="1:3" x14ac:dyDescent="0.25">
      <c r="A491" s="12">
        <v>42734</v>
      </c>
      <c r="B491" s="15">
        <v>205.79</v>
      </c>
      <c r="C491" s="19">
        <v>147.05515660134114</v>
      </c>
    </row>
    <row r="492" spans="1:3" x14ac:dyDescent="0.25">
      <c r="A492" s="12">
        <v>42737</v>
      </c>
      <c r="B492" s="15">
        <v>208</v>
      </c>
      <c r="C492" s="19">
        <v>148.41629728911479</v>
      </c>
    </row>
    <row r="493" spans="1:3" x14ac:dyDescent="0.25">
      <c r="A493" s="12">
        <v>42738</v>
      </c>
      <c r="B493" s="15">
        <v>206.96</v>
      </c>
      <c r="C493" s="19">
        <v>148.9691729911589</v>
      </c>
    </row>
    <row r="494" spans="1:3" x14ac:dyDescent="0.25">
      <c r="A494" s="12">
        <v>42739</v>
      </c>
      <c r="B494" s="15">
        <v>208.19</v>
      </c>
      <c r="C494" s="19">
        <v>148.53791123372685</v>
      </c>
    </row>
    <row r="495" spans="1:3" x14ac:dyDescent="0.25">
      <c r="A495" s="12">
        <v>42740</v>
      </c>
      <c r="B495" s="15">
        <v>210.33</v>
      </c>
      <c r="C495" s="19">
        <v>148.71820603273216</v>
      </c>
    </row>
    <row r="496" spans="1:3" x14ac:dyDescent="0.25">
      <c r="A496" s="12">
        <v>42741</v>
      </c>
      <c r="B496" s="15">
        <v>211.78</v>
      </c>
      <c r="C496" s="19">
        <v>148.80656749318806</v>
      </c>
    </row>
    <row r="497" spans="1:3" x14ac:dyDescent="0.25">
      <c r="A497" s="12">
        <v>42744</v>
      </c>
      <c r="B497" s="15">
        <v>212.33</v>
      </c>
      <c r="C497" s="19">
        <v>148.54573534764592</v>
      </c>
    </row>
    <row r="498" spans="1:3" x14ac:dyDescent="0.25">
      <c r="A498" s="12">
        <v>42745</v>
      </c>
      <c r="B498" s="15">
        <v>212.89</v>
      </c>
      <c r="C498" s="19">
        <v>148.78479604576097</v>
      </c>
    </row>
    <row r="499" spans="1:3" x14ac:dyDescent="0.25">
      <c r="A499" s="12">
        <v>42746</v>
      </c>
      <c r="B499" s="15">
        <v>213.15</v>
      </c>
      <c r="C499" s="19">
        <v>148.85113092464027</v>
      </c>
    </row>
    <row r="500" spans="1:3" x14ac:dyDescent="0.25">
      <c r="A500" s="12">
        <v>42747</v>
      </c>
      <c r="B500" s="15">
        <v>211.67</v>
      </c>
      <c r="C500" s="19">
        <v>147.84896398526354</v>
      </c>
    </row>
    <row r="501" spans="1:3" x14ac:dyDescent="0.25">
      <c r="A501" s="12">
        <v>42748</v>
      </c>
      <c r="B501" s="15">
        <v>212.5</v>
      </c>
      <c r="C501" s="19">
        <v>148.61870371441313</v>
      </c>
    </row>
    <row r="502" spans="1:3" x14ac:dyDescent="0.25">
      <c r="A502" s="12">
        <v>42751</v>
      </c>
      <c r="B502" s="15">
        <v>213.45</v>
      </c>
      <c r="C502" s="19">
        <v>147.95952211672903</v>
      </c>
    </row>
    <row r="503" spans="1:3" x14ac:dyDescent="0.25">
      <c r="A503" s="12">
        <v>42752</v>
      </c>
      <c r="B503" s="15">
        <v>213.25</v>
      </c>
      <c r="C503" s="19">
        <v>147.63822317774694</v>
      </c>
    </row>
    <row r="504" spans="1:3" x14ac:dyDescent="0.25">
      <c r="A504" s="12">
        <v>42753</v>
      </c>
      <c r="B504" s="15">
        <v>213.09</v>
      </c>
      <c r="C504" s="19">
        <v>147.45716297629301</v>
      </c>
    </row>
    <row r="505" spans="1:3" x14ac:dyDescent="0.25">
      <c r="A505" s="12">
        <v>42754</v>
      </c>
      <c r="B505" s="15">
        <v>213.07</v>
      </c>
      <c r="C505" s="19">
        <v>147.85950953011104</v>
      </c>
    </row>
    <row r="506" spans="1:3" x14ac:dyDescent="0.25">
      <c r="A506" s="12">
        <v>42755</v>
      </c>
      <c r="B506" s="15">
        <v>212.63</v>
      </c>
      <c r="C506" s="19">
        <v>147.43505134999992</v>
      </c>
    </row>
    <row r="507" spans="1:3" x14ac:dyDescent="0.25">
      <c r="A507" s="12">
        <v>42758</v>
      </c>
      <c r="B507" s="15">
        <v>212.99</v>
      </c>
      <c r="C507" s="19">
        <v>147.75898667519391</v>
      </c>
    </row>
    <row r="508" spans="1:3" x14ac:dyDescent="0.25">
      <c r="A508" s="12">
        <v>42759</v>
      </c>
      <c r="B508" s="15">
        <v>213.42</v>
      </c>
      <c r="C508" s="19">
        <v>148.23047458353611</v>
      </c>
    </row>
    <row r="509" spans="1:3" x14ac:dyDescent="0.25">
      <c r="A509" s="12">
        <v>42760</v>
      </c>
      <c r="B509" s="15">
        <v>214.72</v>
      </c>
      <c r="C509" s="19">
        <v>149.20423658759785</v>
      </c>
    </row>
    <row r="510" spans="1:3" x14ac:dyDescent="0.25">
      <c r="A510" s="12">
        <v>42761</v>
      </c>
      <c r="B510" s="15">
        <v>216.34</v>
      </c>
      <c r="C510" s="19">
        <v>149.35884788221657</v>
      </c>
    </row>
    <row r="511" spans="1:3" x14ac:dyDescent="0.25">
      <c r="A511" s="12">
        <v>42762</v>
      </c>
      <c r="B511" s="15">
        <v>215.83</v>
      </c>
      <c r="C511" s="19">
        <v>149.18161469300568</v>
      </c>
    </row>
    <row r="512" spans="1:3" x14ac:dyDescent="0.25">
      <c r="A512" s="12">
        <v>42765</v>
      </c>
      <c r="B512" s="15">
        <v>214</v>
      </c>
      <c r="C512" s="19">
        <v>147.73500406513756</v>
      </c>
    </row>
    <row r="513" spans="1:3" x14ac:dyDescent="0.25">
      <c r="A513" s="12">
        <v>42766</v>
      </c>
      <c r="B513" s="15">
        <v>214.23</v>
      </c>
      <c r="C513" s="19">
        <v>146.35285733238547</v>
      </c>
    </row>
    <row r="514" spans="1:3" x14ac:dyDescent="0.25">
      <c r="A514" s="12">
        <v>42767</v>
      </c>
      <c r="B514" s="15">
        <v>215.55</v>
      </c>
      <c r="C514" s="19">
        <v>147.47145048866702</v>
      </c>
    </row>
    <row r="515" spans="1:3" x14ac:dyDescent="0.25">
      <c r="A515" s="12">
        <v>42768</v>
      </c>
      <c r="B515" s="15">
        <v>217.68</v>
      </c>
      <c r="C515" s="19">
        <v>148.25301143341179</v>
      </c>
    </row>
    <row r="516" spans="1:3" x14ac:dyDescent="0.25">
      <c r="A516" s="12">
        <v>42769</v>
      </c>
      <c r="B516" s="15">
        <v>219.09</v>
      </c>
      <c r="C516" s="19">
        <v>148.71021182937997</v>
      </c>
    </row>
    <row r="517" spans="1:3" x14ac:dyDescent="0.25">
      <c r="A517" s="12">
        <v>42772</v>
      </c>
      <c r="B517" s="15">
        <v>217.4</v>
      </c>
      <c r="C517" s="19">
        <v>147.31352245010436</v>
      </c>
    </row>
    <row r="518" spans="1:3" x14ac:dyDescent="0.25">
      <c r="A518" s="12">
        <v>42773</v>
      </c>
      <c r="B518" s="15">
        <v>216.69</v>
      </c>
      <c r="C518" s="19">
        <v>147.73007147157986</v>
      </c>
    </row>
    <row r="519" spans="1:3" x14ac:dyDescent="0.25">
      <c r="A519" s="12">
        <v>42774</v>
      </c>
      <c r="B519" s="15">
        <v>214.75</v>
      </c>
      <c r="C519" s="19">
        <v>147.86682337573109</v>
      </c>
    </row>
    <row r="520" spans="1:3" x14ac:dyDescent="0.25">
      <c r="A520" s="12">
        <v>42775</v>
      </c>
      <c r="B520" s="15">
        <v>215.39</v>
      </c>
      <c r="C520" s="19">
        <v>148.38432047570626</v>
      </c>
    </row>
    <row r="521" spans="1:3" x14ac:dyDescent="0.25">
      <c r="A521" s="12">
        <v>42776</v>
      </c>
      <c r="B521" s="15">
        <v>215.92</v>
      </c>
      <c r="C521" s="19">
        <v>149.40536734214865</v>
      </c>
    </row>
    <row r="522" spans="1:3" x14ac:dyDescent="0.25">
      <c r="A522" s="12">
        <v>42779</v>
      </c>
      <c r="B522" s="15">
        <v>217.41</v>
      </c>
      <c r="C522" s="19">
        <v>150.78683371716861</v>
      </c>
    </row>
    <row r="523" spans="1:3" x14ac:dyDescent="0.25">
      <c r="A523" s="12">
        <v>42780</v>
      </c>
      <c r="B523" s="15">
        <v>218.48</v>
      </c>
      <c r="C523" s="19">
        <v>151.24709572293125</v>
      </c>
    </row>
    <row r="524" spans="1:3" x14ac:dyDescent="0.25">
      <c r="A524" s="12">
        <v>42781</v>
      </c>
      <c r="B524" s="15">
        <v>218.98</v>
      </c>
      <c r="C524" s="19">
        <v>151.8896936008955</v>
      </c>
    </row>
    <row r="525" spans="1:3" x14ac:dyDescent="0.25">
      <c r="A525" s="12">
        <v>42782</v>
      </c>
      <c r="B525" s="15">
        <v>219.1</v>
      </c>
      <c r="C525" s="19">
        <v>151.74137561529867</v>
      </c>
    </row>
    <row r="526" spans="1:3" x14ac:dyDescent="0.25">
      <c r="A526" s="12">
        <v>42783</v>
      </c>
      <c r="B526" s="15">
        <v>217.9</v>
      </c>
      <c r="C526" s="19">
        <v>151.16315658773397</v>
      </c>
    </row>
    <row r="527" spans="1:3" x14ac:dyDescent="0.25">
      <c r="A527" s="12">
        <v>42786</v>
      </c>
      <c r="B527" s="15">
        <v>218.78</v>
      </c>
      <c r="C527" s="19">
        <v>151.40357800131321</v>
      </c>
    </row>
    <row r="528" spans="1:3" x14ac:dyDescent="0.25">
      <c r="A528" s="12">
        <v>42787</v>
      </c>
      <c r="B528" s="15">
        <v>220.59</v>
      </c>
      <c r="C528" s="19">
        <v>151.8089011202091</v>
      </c>
    </row>
    <row r="529" spans="1:19" s="2" customFormat="1" x14ac:dyDescent="0.25">
      <c r="A529" s="12">
        <v>42788</v>
      </c>
      <c r="B529" s="15">
        <v>219.21</v>
      </c>
      <c r="C529" s="19">
        <v>151.58098127995711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25">
      <c r="A530" s="12">
        <v>42789</v>
      </c>
      <c r="B530" s="15">
        <v>218.17</v>
      </c>
      <c r="C530" s="19">
        <v>151.23603990978467</v>
      </c>
    </row>
    <row r="531" spans="1:19" x14ac:dyDescent="0.25">
      <c r="A531" s="12">
        <v>42790</v>
      </c>
      <c r="B531" s="15">
        <v>215.27</v>
      </c>
      <c r="C531" s="19">
        <v>149.31573021094502</v>
      </c>
    </row>
    <row r="532" spans="1:19" x14ac:dyDescent="0.25">
      <c r="A532" s="12">
        <v>42793</v>
      </c>
      <c r="B532" s="15">
        <v>213.93</v>
      </c>
      <c r="C532" s="19">
        <v>149.76357568809689</v>
      </c>
    </row>
    <row r="533" spans="1:19" x14ac:dyDescent="0.25">
      <c r="A533" s="12">
        <v>42794</v>
      </c>
      <c r="B533" s="15">
        <v>214.85</v>
      </c>
      <c r="C533" s="19">
        <v>150.38627310239735</v>
      </c>
    </row>
    <row r="534" spans="1:19" x14ac:dyDescent="0.25">
      <c r="A534" s="12">
        <v>42795</v>
      </c>
      <c r="B534" s="15">
        <v>216.92</v>
      </c>
      <c r="C534" s="19">
        <v>152.35675918397905</v>
      </c>
    </row>
    <row r="535" spans="1:19" x14ac:dyDescent="0.25">
      <c r="A535" s="12">
        <v>42796</v>
      </c>
      <c r="B535" s="15">
        <v>217.3</v>
      </c>
      <c r="C535" s="19">
        <v>152.40872150576783</v>
      </c>
    </row>
    <row r="536" spans="1:19" ht="15.75" customHeight="1" x14ac:dyDescent="0.25">
      <c r="A536" s="12">
        <v>42797</v>
      </c>
      <c r="B536" s="15">
        <v>216.62</v>
      </c>
      <c r="C536" s="19">
        <v>152.16481325881159</v>
      </c>
    </row>
    <row r="537" spans="1:19" x14ac:dyDescent="0.25">
      <c r="A537" s="12">
        <v>42800</v>
      </c>
      <c r="B537" s="15">
        <v>215.67</v>
      </c>
      <c r="C537" s="19">
        <v>151.88374047073961</v>
      </c>
    </row>
    <row r="538" spans="1:19" x14ac:dyDescent="0.25">
      <c r="A538" s="12">
        <v>42801</v>
      </c>
      <c r="B538" s="15">
        <v>215.5</v>
      </c>
      <c r="C538" s="19">
        <v>151.2968468820907</v>
      </c>
    </row>
    <row r="539" spans="1:19" x14ac:dyDescent="0.25">
      <c r="A539" s="12">
        <v>42802</v>
      </c>
      <c r="B539" s="15">
        <v>215.94</v>
      </c>
      <c r="C539" s="19">
        <v>151.8585672346521</v>
      </c>
    </row>
    <row r="540" spans="1:19" x14ac:dyDescent="0.25">
      <c r="A540" s="12">
        <v>42803</v>
      </c>
      <c r="B540" s="15">
        <v>215.88</v>
      </c>
      <c r="C540" s="19">
        <v>152.69021951742238</v>
      </c>
    </row>
    <row r="541" spans="1:19" x14ac:dyDescent="0.25">
      <c r="A541" s="12">
        <v>42804</v>
      </c>
      <c r="B541" s="15">
        <v>216.85</v>
      </c>
      <c r="C541" s="19">
        <v>153.38341900171122</v>
      </c>
    </row>
    <row r="542" spans="1:19" x14ac:dyDescent="0.25">
      <c r="A542" s="12">
        <v>42807</v>
      </c>
      <c r="B542" s="15">
        <v>216.24</v>
      </c>
      <c r="C542" s="19">
        <v>153.53301265805572</v>
      </c>
    </row>
    <row r="543" spans="1:19" s="2" customFormat="1" x14ac:dyDescent="0.25">
      <c r="A543" s="12">
        <v>42808</v>
      </c>
      <c r="B543" s="15">
        <v>216.09</v>
      </c>
      <c r="C543" s="19">
        <v>152.97163248436041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25">
      <c r="A544" s="12">
        <v>42809</v>
      </c>
      <c r="B544" s="15">
        <v>216.31</v>
      </c>
      <c r="C544" s="19">
        <v>153.06968904249868</v>
      </c>
    </row>
    <row r="545" spans="1:3" x14ac:dyDescent="0.25">
      <c r="A545" s="12">
        <v>42810</v>
      </c>
      <c r="B545" s="15">
        <v>216.22</v>
      </c>
      <c r="C545" s="19">
        <v>154.20384538190197</v>
      </c>
    </row>
    <row r="546" spans="1:3" x14ac:dyDescent="0.25">
      <c r="A546" s="12">
        <v>42811</v>
      </c>
      <c r="B546" s="15">
        <v>217.46</v>
      </c>
      <c r="C546" s="19">
        <v>154.98651190796136</v>
      </c>
    </row>
    <row r="547" spans="1:3" x14ac:dyDescent="0.25">
      <c r="A547" s="12">
        <v>42814</v>
      </c>
      <c r="B547" s="15">
        <v>218.23</v>
      </c>
      <c r="C547" s="19">
        <v>155.07648921803101</v>
      </c>
    </row>
    <row r="548" spans="1:3" x14ac:dyDescent="0.25">
      <c r="A548" s="12">
        <v>42815</v>
      </c>
      <c r="B548" s="15">
        <v>216.55</v>
      </c>
      <c r="C548" s="19">
        <v>154.04489680674115</v>
      </c>
    </row>
    <row r="549" spans="1:3" x14ac:dyDescent="0.25">
      <c r="A549" s="12">
        <v>42816</v>
      </c>
      <c r="B549" s="15">
        <v>215.66</v>
      </c>
      <c r="C549" s="19">
        <v>153.35620469242741</v>
      </c>
    </row>
    <row r="550" spans="1:3" x14ac:dyDescent="0.25">
      <c r="A550" s="12">
        <v>42817</v>
      </c>
      <c r="B550" s="15">
        <v>216.67</v>
      </c>
      <c r="C550" s="19">
        <v>154.84287138177268</v>
      </c>
    </row>
    <row r="551" spans="1:3" x14ac:dyDescent="0.25">
      <c r="A551" s="12">
        <v>42818</v>
      </c>
      <c r="B551" s="15">
        <v>216.72</v>
      </c>
      <c r="C551" s="19">
        <v>155.16629643866759</v>
      </c>
    </row>
    <row r="552" spans="1:3" x14ac:dyDescent="0.25">
      <c r="A552" s="12">
        <v>42821</v>
      </c>
      <c r="B552" s="15">
        <v>215.81</v>
      </c>
      <c r="C552" s="19">
        <v>154.77185904348522</v>
      </c>
    </row>
    <row r="553" spans="1:3" x14ac:dyDescent="0.25">
      <c r="A553" s="12">
        <v>42822</v>
      </c>
      <c r="B553" s="15">
        <v>218.45</v>
      </c>
      <c r="C553" s="19">
        <v>155.95789265996075</v>
      </c>
    </row>
    <row r="554" spans="1:3" x14ac:dyDescent="0.25">
      <c r="A554" s="12">
        <v>42823</v>
      </c>
      <c r="B554" s="15">
        <v>216.11</v>
      </c>
      <c r="C554" s="19">
        <v>156.3564122015357</v>
      </c>
    </row>
    <row r="555" spans="1:3" x14ac:dyDescent="0.25">
      <c r="A555" s="12">
        <v>42824</v>
      </c>
      <c r="B555" s="15">
        <v>216.84</v>
      </c>
      <c r="C555" s="19">
        <v>157.56685365165018</v>
      </c>
    </row>
    <row r="556" spans="1:3" x14ac:dyDescent="0.25">
      <c r="A556" s="12">
        <v>42825</v>
      </c>
      <c r="B556" s="15">
        <v>215.94</v>
      </c>
      <c r="C556" s="19">
        <v>158.93785952653923</v>
      </c>
    </row>
    <row r="557" spans="1:3" x14ac:dyDescent="0.25">
      <c r="A557" s="12">
        <v>42828</v>
      </c>
      <c r="B557" s="15">
        <v>216.67</v>
      </c>
      <c r="C557" s="19">
        <v>158.5026006674311</v>
      </c>
    </row>
    <row r="558" spans="1:3" x14ac:dyDescent="0.25">
      <c r="A558" s="12">
        <v>42829</v>
      </c>
      <c r="B558" s="15">
        <v>215.32</v>
      </c>
      <c r="C558" s="19">
        <v>158.59</v>
      </c>
    </row>
    <row r="559" spans="1:3" x14ac:dyDescent="0.25">
      <c r="A559" s="12">
        <v>42830</v>
      </c>
      <c r="B559" s="15">
        <v>214.89</v>
      </c>
      <c r="C559" s="19">
        <v>158.79</v>
      </c>
    </row>
    <row r="560" spans="1:3" x14ac:dyDescent="0.25">
      <c r="A560" s="12">
        <v>42831</v>
      </c>
      <c r="B560" s="15">
        <v>214.37</v>
      </c>
      <c r="C560" s="19">
        <v>158.82</v>
      </c>
    </row>
    <row r="561" spans="1:3" x14ac:dyDescent="0.25">
      <c r="A561" s="12">
        <v>42832</v>
      </c>
      <c r="B561" s="15">
        <v>213.93</v>
      </c>
      <c r="C561" s="19">
        <v>159.16999999999999</v>
      </c>
    </row>
    <row r="562" spans="1:3" x14ac:dyDescent="0.25">
      <c r="A562" s="12">
        <v>42835</v>
      </c>
      <c r="B562" s="15">
        <v>214.14</v>
      </c>
      <c r="C562" s="19">
        <v>158.97999999999999</v>
      </c>
    </row>
    <row r="563" spans="1:3" x14ac:dyDescent="0.25">
      <c r="A563" s="12">
        <v>42836</v>
      </c>
      <c r="B563" s="15">
        <v>211.67</v>
      </c>
      <c r="C563" s="19">
        <v>158.26</v>
      </c>
    </row>
    <row r="564" spans="1:3" x14ac:dyDescent="0.25">
      <c r="A564" s="12">
        <v>42837</v>
      </c>
      <c r="B564" s="15">
        <v>210.71</v>
      </c>
      <c r="C564" s="19">
        <v>158.80000000000001</v>
      </c>
    </row>
    <row r="565" spans="1:3" x14ac:dyDescent="0.25">
      <c r="A565" s="12">
        <v>42838</v>
      </c>
      <c r="B565" s="15">
        <v>208.21</v>
      </c>
      <c r="C565" s="19">
        <v>158.26</v>
      </c>
    </row>
    <row r="566" spans="1:3" x14ac:dyDescent="0.25">
      <c r="A566" s="12">
        <v>42843</v>
      </c>
      <c r="B566" s="15">
        <v>203.81</v>
      </c>
      <c r="C566" s="19">
        <v>155.9</v>
      </c>
    </row>
    <row r="567" spans="1:3" x14ac:dyDescent="0.25">
      <c r="A567" s="12">
        <v>42844</v>
      </c>
      <c r="B567" s="15">
        <v>203.55</v>
      </c>
      <c r="C567" s="19">
        <v>156.66999999999999</v>
      </c>
    </row>
    <row r="568" spans="1:3" x14ac:dyDescent="0.25">
      <c r="A568" s="12">
        <v>42845</v>
      </c>
      <c r="B568" s="15">
        <v>204.7</v>
      </c>
      <c r="C568" s="19">
        <v>157.69</v>
      </c>
    </row>
    <row r="569" spans="1:3" x14ac:dyDescent="0.25">
      <c r="A569" s="12">
        <v>42846</v>
      </c>
      <c r="B569" s="15">
        <v>204.16</v>
      </c>
      <c r="C569" s="19">
        <v>156.91</v>
      </c>
    </row>
    <row r="570" spans="1:3" x14ac:dyDescent="0.25">
      <c r="A570" s="12">
        <v>42849</v>
      </c>
      <c r="B570" s="15">
        <v>209.8</v>
      </c>
      <c r="C570" s="19">
        <v>162.69999999999999</v>
      </c>
    </row>
    <row r="571" spans="1:3" x14ac:dyDescent="0.25">
      <c r="A571" s="12">
        <v>42850</v>
      </c>
      <c r="B571" s="15">
        <v>212.22</v>
      </c>
      <c r="C571" s="19">
        <v>163.63999999999999</v>
      </c>
    </row>
    <row r="572" spans="1:3" x14ac:dyDescent="0.25">
      <c r="A572" s="12">
        <v>42851</v>
      </c>
      <c r="B572" s="15">
        <v>213.58</v>
      </c>
      <c r="C572" s="19">
        <v>164.06</v>
      </c>
    </row>
    <row r="573" spans="1:3" x14ac:dyDescent="0.25">
      <c r="A573" s="12">
        <v>42852</v>
      </c>
      <c r="B573" s="15">
        <v>213.56</v>
      </c>
      <c r="C573" s="19">
        <v>164.93</v>
      </c>
    </row>
    <row r="574" spans="1:3" x14ac:dyDescent="0.25">
      <c r="A574" s="12">
        <v>42853</v>
      </c>
      <c r="B574" s="15">
        <v>215.12</v>
      </c>
      <c r="C574" s="19">
        <v>165.37</v>
      </c>
    </row>
    <row r="575" spans="1:3" x14ac:dyDescent="0.25">
      <c r="A575" s="12">
        <v>42857</v>
      </c>
      <c r="B575" s="15">
        <v>217.2</v>
      </c>
      <c r="C575" s="19">
        <v>167.38</v>
      </c>
    </row>
    <row r="576" spans="1:3" x14ac:dyDescent="0.25">
      <c r="A576" s="12">
        <v>42858</v>
      </c>
      <c r="B576" s="15">
        <v>217.21</v>
      </c>
      <c r="C576" s="19">
        <v>166.93</v>
      </c>
    </row>
    <row r="577" spans="1:3" x14ac:dyDescent="0.25">
      <c r="A577" s="12">
        <v>42860</v>
      </c>
      <c r="B577" s="15">
        <v>221.88</v>
      </c>
      <c r="C577" s="19">
        <v>170.11</v>
      </c>
    </row>
    <row r="578" spans="1:3" x14ac:dyDescent="0.25">
      <c r="A578" s="12">
        <v>42864</v>
      </c>
      <c r="B578" s="15">
        <v>225.86</v>
      </c>
      <c r="C578" s="19">
        <v>170.73</v>
      </c>
    </row>
    <row r="579" spans="1:3" x14ac:dyDescent="0.25">
      <c r="A579" s="12">
        <v>42865</v>
      </c>
      <c r="B579" s="15">
        <v>226.64</v>
      </c>
      <c r="C579" s="19">
        <v>171.02</v>
      </c>
    </row>
    <row r="580" spans="1:3" x14ac:dyDescent="0.25">
      <c r="A580" s="12">
        <v>42866</v>
      </c>
      <c r="B580" s="15">
        <v>226.54</v>
      </c>
      <c r="C580" s="19">
        <v>170.03</v>
      </c>
    </row>
    <row r="581" spans="1:3" x14ac:dyDescent="0.25">
      <c r="A581" s="12">
        <v>42867</v>
      </c>
      <c r="B581" s="15">
        <v>226.35</v>
      </c>
      <c r="C581" s="19">
        <v>171.16</v>
      </c>
    </row>
    <row r="582" spans="1:3" x14ac:dyDescent="0.25">
      <c r="A582" s="12">
        <v>42870</v>
      </c>
      <c r="B582" s="15">
        <v>228.51</v>
      </c>
      <c r="C582" s="19">
        <v>172.22</v>
      </c>
    </row>
    <row r="583" spans="1:3" x14ac:dyDescent="0.25">
      <c r="A583" s="12">
        <v>42871</v>
      </c>
      <c r="B583" s="15">
        <v>232.15</v>
      </c>
      <c r="C583" s="19">
        <v>172.36</v>
      </c>
    </row>
    <row r="584" spans="1:3" x14ac:dyDescent="0.25">
      <c r="A584" s="12">
        <v>42872</v>
      </c>
      <c r="B584" s="15">
        <v>228.95</v>
      </c>
      <c r="C584" s="19">
        <v>170.13</v>
      </c>
    </row>
    <row r="585" spans="1:3" x14ac:dyDescent="0.25">
      <c r="A585" s="12">
        <v>42873</v>
      </c>
      <c r="B585" s="15">
        <v>228.95</v>
      </c>
      <c r="C585" s="19">
        <v>168.03</v>
      </c>
    </row>
    <row r="586" spans="1:3" x14ac:dyDescent="0.25">
      <c r="A586" s="12">
        <v>42873</v>
      </c>
      <c r="B586" s="15">
        <v>228.95</v>
      </c>
      <c r="C586" s="19">
        <v>168.03</v>
      </c>
    </row>
    <row r="587" spans="1:3" x14ac:dyDescent="0.25">
      <c r="A587" s="12">
        <v>42873</v>
      </c>
      <c r="B587" s="15">
        <v>226.79</v>
      </c>
      <c r="C587" s="19">
        <v>168.03</v>
      </c>
    </row>
    <row r="588" spans="1:3" x14ac:dyDescent="0.25">
      <c r="A588" s="12">
        <v>42874</v>
      </c>
      <c r="B588" s="15">
        <v>230.35</v>
      </c>
      <c r="C588" s="19">
        <v>170.09</v>
      </c>
    </row>
    <row r="589" spans="1:3" x14ac:dyDescent="0.25">
      <c r="A589" s="12">
        <v>42877</v>
      </c>
      <c r="B589" s="15">
        <v>231.41</v>
      </c>
      <c r="C589" s="19">
        <v>170.61</v>
      </c>
    </row>
    <row r="590" spans="1:3" x14ac:dyDescent="0.25">
      <c r="A590" s="12">
        <v>42878</v>
      </c>
      <c r="B590" s="15">
        <v>235.37</v>
      </c>
      <c r="C590" s="19">
        <v>171.73</v>
      </c>
    </row>
    <row r="591" spans="1:3" x14ac:dyDescent="0.25">
      <c r="A591" s="12">
        <v>42879</v>
      </c>
      <c r="B591" s="15">
        <v>235.22</v>
      </c>
      <c r="C591" s="19">
        <v>172.29</v>
      </c>
    </row>
    <row r="592" spans="1:3" x14ac:dyDescent="0.25">
      <c r="A592" s="12">
        <v>42881</v>
      </c>
      <c r="B592" s="15">
        <v>236.52</v>
      </c>
      <c r="C592" s="19">
        <v>173.18</v>
      </c>
    </row>
    <row r="593" spans="1:3" x14ac:dyDescent="0.25">
      <c r="A593" s="12">
        <v>42884</v>
      </c>
      <c r="B593" s="15">
        <v>237.07</v>
      </c>
      <c r="C593" s="19">
        <v>173.15</v>
      </c>
    </row>
    <row r="594" spans="1:3" x14ac:dyDescent="0.25">
      <c r="A594" s="12">
        <v>42885</v>
      </c>
      <c r="B594" s="15">
        <v>236.33</v>
      </c>
      <c r="C594" s="19">
        <v>173.39</v>
      </c>
    </row>
    <row r="595" spans="1:3" x14ac:dyDescent="0.25">
      <c r="A595" s="12">
        <v>42886</v>
      </c>
      <c r="B595" s="15">
        <v>236.48</v>
      </c>
      <c r="C595" s="19">
        <v>173.58</v>
      </c>
    </row>
    <row r="596" spans="1:3" x14ac:dyDescent="0.25">
      <c r="A596" s="12">
        <v>42887</v>
      </c>
      <c r="B596" s="15">
        <v>237.53</v>
      </c>
      <c r="C596" s="19">
        <v>176.14</v>
      </c>
    </row>
    <row r="597" spans="1:3" x14ac:dyDescent="0.25">
      <c r="A597" s="12">
        <v>42888</v>
      </c>
      <c r="B597" s="15">
        <v>239.27</v>
      </c>
      <c r="C597" s="19">
        <v>177.39</v>
      </c>
    </row>
    <row r="598" spans="1:3" x14ac:dyDescent="0.25">
      <c r="A598" s="12">
        <v>42892</v>
      </c>
      <c r="B598" s="15">
        <v>238.03</v>
      </c>
      <c r="C598" s="19">
        <v>175.53</v>
      </c>
    </row>
    <row r="599" spans="1:3" x14ac:dyDescent="0.25">
      <c r="A599" s="12">
        <v>42893</v>
      </c>
      <c r="B599" s="15">
        <v>239.99</v>
      </c>
      <c r="C599" s="19">
        <v>175.98</v>
      </c>
    </row>
    <row r="600" spans="1:3" x14ac:dyDescent="0.25">
      <c r="A600" s="12">
        <v>42894</v>
      </c>
      <c r="B600" s="15">
        <v>239.84</v>
      </c>
      <c r="C600" s="19">
        <v>175.49</v>
      </c>
    </row>
    <row r="601" spans="1:3" x14ac:dyDescent="0.25">
      <c r="A601" s="12">
        <v>42895</v>
      </c>
      <c r="B601" s="15">
        <v>241.8</v>
      </c>
      <c r="C601" s="19">
        <v>176.25</v>
      </c>
    </row>
    <row r="602" spans="1:3" x14ac:dyDescent="0.25">
      <c r="A602" s="12">
        <v>42898</v>
      </c>
      <c r="B602" s="15">
        <v>240.64</v>
      </c>
      <c r="C602" s="19">
        <v>173.9</v>
      </c>
    </row>
    <row r="603" spans="1:3" x14ac:dyDescent="0.25">
      <c r="A603" s="12">
        <v>42899</v>
      </c>
      <c r="B603" s="15">
        <v>242.67</v>
      </c>
      <c r="C603" s="19">
        <v>175.05</v>
      </c>
    </row>
    <row r="604" spans="1:3" x14ac:dyDescent="0.25">
      <c r="A604" s="12">
        <v>42900</v>
      </c>
      <c r="B604" s="15">
        <v>243.97</v>
      </c>
      <c r="C604" s="19">
        <v>175.63</v>
      </c>
    </row>
    <row r="605" spans="1:3" x14ac:dyDescent="0.25">
      <c r="A605" s="12">
        <v>42901</v>
      </c>
      <c r="B605" s="15">
        <v>242.07</v>
      </c>
      <c r="C605" s="19">
        <v>174.62</v>
      </c>
    </row>
    <row r="606" spans="1:3" x14ac:dyDescent="0.25">
      <c r="A606" s="12">
        <v>42902</v>
      </c>
      <c r="B606" s="15">
        <v>243.79</v>
      </c>
      <c r="C606" s="19">
        <v>176.02</v>
      </c>
    </row>
    <row r="607" spans="1:3" x14ac:dyDescent="0.25">
      <c r="A607" s="12">
        <v>42905</v>
      </c>
      <c r="B607" s="15">
        <v>244.42</v>
      </c>
      <c r="C607" s="19">
        <v>177.11</v>
      </c>
    </row>
    <row r="608" spans="1:3" x14ac:dyDescent="0.25">
      <c r="A608" s="12">
        <v>42906</v>
      </c>
      <c r="B608" s="15">
        <v>244.26</v>
      </c>
      <c r="C608" s="19">
        <v>176.67</v>
      </c>
    </row>
    <row r="609" spans="1:3" x14ac:dyDescent="0.25">
      <c r="A609" s="12">
        <v>42907</v>
      </c>
      <c r="B609" s="15">
        <v>244.36</v>
      </c>
      <c r="C609" s="19">
        <v>176.43</v>
      </c>
    </row>
    <row r="610" spans="1:3" x14ac:dyDescent="0.25">
      <c r="A610" s="12">
        <v>42908</v>
      </c>
      <c r="B610" s="15">
        <v>244.7</v>
      </c>
      <c r="C610" s="19">
        <v>177.17</v>
      </c>
    </row>
    <row r="611" spans="1:3" x14ac:dyDescent="0.25">
      <c r="A611" s="12">
        <v>42909</v>
      </c>
      <c r="B611" s="15">
        <v>244.45</v>
      </c>
      <c r="C611" s="19">
        <v>177.04</v>
      </c>
    </row>
    <row r="612" spans="1:3" x14ac:dyDescent="0.25">
      <c r="A612" s="12">
        <v>42912</v>
      </c>
      <c r="B612" s="15">
        <v>246.45</v>
      </c>
      <c r="C612" s="19">
        <v>178.47</v>
      </c>
    </row>
    <row r="613" spans="1:3" x14ac:dyDescent="0.25">
      <c r="A613" s="12">
        <v>42913</v>
      </c>
      <c r="B613" s="15">
        <v>246.12</v>
      </c>
      <c r="C613" s="19">
        <v>176.18</v>
      </c>
    </row>
    <row r="614" spans="1:3" x14ac:dyDescent="0.25">
      <c r="A614" s="12">
        <v>42914</v>
      </c>
      <c r="B614" s="15">
        <v>245.84</v>
      </c>
      <c r="C614" s="19">
        <v>175.53</v>
      </c>
    </row>
    <row r="615" spans="1:3" x14ac:dyDescent="0.25">
      <c r="A615" s="12">
        <v>42915</v>
      </c>
      <c r="B615" s="15">
        <v>244.48</v>
      </c>
      <c r="C615" s="19">
        <v>172.83</v>
      </c>
    </row>
    <row r="616" spans="1:3" x14ac:dyDescent="0.25">
      <c r="A616" s="12">
        <v>42916</v>
      </c>
      <c r="B616" s="15">
        <v>242.88</v>
      </c>
      <c r="C616" s="19">
        <v>172.77</v>
      </c>
    </row>
    <row r="617" spans="1:3" x14ac:dyDescent="0.25">
      <c r="A617" s="12">
        <v>42919</v>
      </c>
      <c r="B617" s="15">
        <v>243.38</v>
      </c>
      <c r="C617" s="19">
        <v>173.57</v>
      </c>
    </row>
    <row r="618" spans="1:3" x14ac:dyDescent="0.25">
      <c r="A618" s="12">
        <v>42920</v>
      </c>
      <c r="B618" s="15">
        <v>241.31</v>
      </c>
      <c r="C618" s="19">
        <v>172.01</v>
      </c>
    </row>
    <row r="619" spans="1:3" x14ac:dyDescent="0.25">
      <c r="A619" s="12">
        <v>42921</v>
      </c>
      <c r="B619" s="15">
        <v>241.38</v>
      </c>
      <c r="C619" s="19">
        <v>172.33</v>
      </c>
    </row>
    <row r="620" spans="1:3" x14ac:dyDescent="0.25">
      <c r="A620" s="12">
        <v>42922</v>
      </c>
      <c r="B620" s="15">
        <v>242.26</v>
      </c>
      <c r="C620" s="19">
        <v>170.91</v>
      </c>
    </row>
    <row r="621" spans="1:3" x14ac:dyDescent="0.25">
      <c r="A621" s="12">
        <v>42923</v>
      </c>
      <c r="B621" s="15">
        <v>242.82</v>
      </c>
      <c r="C621" s="19">
        <v>171.3</v>
      </c>
    </row>
    <row r="622" spans="1:3" x14ac:dyDescent="0.25">
      <c r="A622" s="12">
        <v>42926</v>
      </c>
      <c r="B622" s="15">
        <v>244.07</v>
      </c>
      <c r="C622" s="19">
        <v>172</v>
      </c>
    </row>
    <row r="623" spans="1:3" x14ac:dyDescent="0.25">
      <c r="A623" s="12">
        <v>42927</v>
      </c>
      <c r="B623" s="15">
        <v>244.04</v>
      </c>
      <c r="C623" s="19">
        <v>171.7</v>
      </c>
    </row>
    <row r="624" spans="1:3" x14ac:dyDescent="0.25">
      <c r="A624" s="12">
        <v>42928</v>
      </c>
      <c r="B624" s="15">
        <v>246.12</v>
      </c>
      <c r="C624" s="19">
        <v>173.59</v>
      </c>
    </row>
    <row r="625" spans="1:3" x14ac:dyDescent="0.25">
      <c r="A625" s="12">
        <v>42929</v>
      </c>
      <c r="B625" s="15">
        <v>247.28</v>
      </c>
      <c r="C625" s="19">
        <v>174.32</v>
      </c>
    </row>
    <row r="626" spans="1:3" x14ac:dyDescent="0.25">
      <c r="A626" s="12">
        <v>42933</v>
      </c>
      <c r="B626" s="15">
        <v>247.95</v>
      </c>
      <c r="C626" s="19">
        <v>175.73</v>
      </c>
    </row>
    <row r="627" spans="1:3" x14ac:dyDescent="0.25">
      <c r="A627" s="12">
        <v>42934</v>
      </c>
      <c r="B627" s="15">
        <v>247.75</v>
      </c>
      <c r="C627" s="19">
        <v>174.71</v>
      </c>
    </row>
    <row r="628" spans="1:3" x14ac:dyDescent="0.25">
      <c r="A628" s="12">
        <v>42935</v>
      </c>
      <c r="B628" s="15">
        <v>248.83</v>
      </c>
      <c r="C628" s="19">
        <v>175.89</v>
      </c>
    </row>
    <row r="629" spans="1:3" x14ac:dyDescent="0.25">
      <c r="A629" s="12">
        <v>42936</v>
      </c>
      <c r="B629" s="15">
        <v>247.39</v>
      </c>
      <c r="C629" s="19">
        <v>175.3</v>
      </c>
    </row>
    <row r="630" spans="1:3" x14ac:dyDescent="0.25">
      <c r="A630" s="12">
        <v>42937</v>
      </c>
      <c r="B630" s="15">
        <v>246.85</v>
      </c>
      <c r="C630" s="19">
        <v>173.44</v>
      </c>
    </row>
    <row r="631" spans="1:3" x14ac:dyDescent="0.25">
      <c r="A631" s="12">
        <v>42940</v>
      </c>
      <c r="B631" s="15">
        <v>246.27</v>
      </c>
      <c r="C631" s="19">
        <v>172.97</v>
      </c>
    </row>
    <row r="632" spans="1:3" x14ac:dyDescent="0.25">
      <c r="A632" s="12">
        <v>42941</v>
      </c>
      <c r="B632" s="15">
        <v>247.53</v>
      </c>
      <c r="C632" s="19">
        <v>173.2</v>
      </c>
    </row>
    <row r="633" spans="1:3" x14ac:dyDescent="0.25">
      <c r="A633" s="12">
        <v>42942</v>
      </c>
      <c r="B633" s="15">
        <v>247.2</v>
      </c>
      <c r="C633" s="19">
        <v>173.73</v>
      </c>
    </row>
    <row r="634" spans="1:3" x14ac:dyDescent="0.25">
      <c r="A634" s="12">
        <v>42943</v>
      </c>
      <c r="B634" s="15">
        <v>243.71</v>
      </c>
      <c r="C634" s="19">
        <v>172.96</v>
      </c>
    </row>
    <row r="635" spans="1:3" x14ac:dyDescent="0.25">
      <c r="A635" s="12">
        <v>42944</v>
      </c>
      <c r="B635" s="15">
        <v>241.02</v>
      </c>
      <c r="C635" s="19">
        <v>172.96</v>
      </c>
    </row>
    <row r="636" spans="1:3" x14ac:dyDescent="0.25">
      <c r="A636" s="12">
        <v>42947</v>
      </c>
      <c r="B636" s="15">
        <v>240.31</v>
      </c>
      <c r="C636" s="19">
        <v>171.21</v>
      </c>
    </row>
    <row r="637" spans="1:3" x14ac:dyDescent="0.25">
      <c r="A637" s="12">
        <v>42948</v>
      </c>
      <c r="B637" s="15">
        <v>240.29</v>
      </c>
      <c r="C637" s="19">
        <v>172.53</v>
      </c>
    </row>
    <row r="638" spans="1:3" x14ac:dyDescent="0.25">
      <c r="A638" s="12">
        <v>42949</v>
      </c>
      <c r="B638" s="15">
        <v>241.05</v>
      </c>
      <c r="C638" s="19">
        <v>171.68</v>
      </c>
    </row>
    <row r="639" spans="1:3" x14ac:dyDescent="0.25">
      <c r="A639" s="12">
        <v>42950</v>
      </c>
      <c r="B639" s="15">
        <v>241.44</v>
      </c>
      <c r="C639" s="19">
        <v>172.26</v>
      </c>
    </row>
    <row r="640" spans="1:3" x14ac:dyDescent="0.25">
      <c r="A640" s="12">
        <v>42951</v>
      </c>
      <c r="B640" s="15">
        <v>242.26</v>
      </c>
      <c r="C640" s="19">
        <v>173.35</v>
      </c>
    </row>
    <row r="641" spans="1:3" x14ac:dyDescent="0.25">
      <c r="A641" s="12">
        <v>42954</v>
      </c>
      <c r="B641" s="15">
        <v>241.6</v>
      </c>
      <c r="C641" s="19">
        <v>173.57</v>
      </c>
    </row>
    <row r="642" spans="1:3" x14ac:dyDescent="0.25">
      <c r="A642" s="12">
        <v>42955</v>
      </c>
      <c r="B642" s="15">
        <v>242.43</v>
      </c>
      <c r="C642" s="19">
        <v>174.01</v>
      </c>
    </row>
    <row r="643" spans="1:3" x14ac:dyDescent="0.25">
      <c r="A643" s="12">
        <v>42956</v>
      </c>
      <c r="B643" s="15">
        <v>239.7</v>
      </c>
      <c r="C643" s="19">
        <v>172.67</v>
      </c>
    </row>
    <row r="644" spans="1:3" x14ac:dyDescent="0.25">
      <c r="A644" s="12">
        <v>42957</v>
      </c>
      <c r="B644" s="15">
        <v>238.25</v>
      </c>
      <c r="C644" s="19">
        <v>171.83</v>
      </c>
    </row>
    <row r="645" spans="1:3" x14ac:dyDescent="0.25">
      <c r="A645" s="12">
        <v>42958</v>
      </c>
      <c r="B645" s="15">
        <v>235.43</v>
      </c>
      <c r="C645" s="19">
        <v>169.79</v>
      </c>
    </row>
    <row r="646" spans="1:3" x14ac:dyDescent="0.25">
      <c r="A646" s="12">
        <v>42961</v>
      </c>
      <c r="B646" s="15">
        <v>237.2</v>
      </c>
      <c r="C646" s="19">
        <v>171.9</v>
      </c>
    </row>
    <row r="647" spans="1:3" x14ac:dyDescent="0.25">
      <c r="A647" s="12">
        <v>42963</v>
      </c>
      <c r="B647" s="15">
        <v>238.92</v>
      </c>
      <c r="C647" s="19">
        <v>173.72</v>
      </c>
    </row>
    <row r="648" spans="1:3" x14ac:dyDescent="0.25">
      <c r="A648" s="12">
        <v>42964</v>
      </c>
      <c r="B648" s="15">
        <v>239.01</v>
      </c>
      <c r="C648" s="19">
        <v>173.67</v>
      </c>
    </row>
    <row r="649" spans="1:3" x14ac:dyDescent="0.25">
      <c r="A649" s="12">
        <v>42965</v>
      </c>
      <c r="B649" s="15">
        <v>237.61</v>
      </c>
      <c r="C649" s="19">
        <v>172.31</v>
      </c>
    </row>
    <row r="650" spans="1:3" x14ac:dyDescent="0.25">
      <c r="A650" s="12">
        <v>42968</v>
      </c>
      <c r="B650" s="15">
        <v>236.79</v>
      </c>
      <c r="C650" s="19">
        <v>171.78</v>
      </c>
    </row>
    <row r="651" spans="1:3" x14ac:dyDescent="0.25">
      <c r="A651" s="12">
        <v>42969</v>
      </c>
      <c r="B651" s="15">
        <v>237.49</v>
      </c>
      <c r="C651" s="19">
        <v>172.85</v>
      </c>
    </row>
    <row r="652" spans="1:3" x14ac:dyDescent="0.25">
      <c r="A652" s="12">
        <v>42970</v>
      </c>
      <c r="B652" s="15">
        <v>237.75</v>
      </c>
      <c r="C652" s="19">
        <v>172.33</v>
      </c>
    </row>
    <row r="653" spans="1:3" x14ac:dyDescent="0.25">
      <c r="A653" s="12">
        <v>42971</v>
      </c>
      <c r="B653" s="15">
        <v>237.24</v>
      </c>
      <c r="C653" s="19">
        <v>171.94</v>
      </c>
    </row>
    <row r="654" spans="1:3" x14ac:dyDescent="0.25">
      <c r="A654" s="12">
        <v>42972</v>
      </c>
      <c r="B654" s="15">
        <v>236.66</v>
      </c>
      <c r="C654" s="19">
        <v>171.44</v>
      </c>
    </row>
    <row r="655" spans="1:3" x14ac:dyDescent="0.25">
      <c r="A655" s="12">
        <v>42975</v>
      </c>
      <c r="B655" s="15">
        <v>235.61</v>
      </c>
      <c r="C655" s="19">
        <v>170.47</v>
      </c>
    </row>
    <row r="656" spans="1:3" x14ac:dyDescent="0.25">
      <c r="A656" s="12">
        <v>42976</v>
      </c>
      <c r="B656" s="15">
        <v>232.92</v>
      </c>
      <c r="C656" s="19">
        <v>168.38</v>
      </c>
    </row>
    <row r="657" spans="1:3" x14ac:dyDescent="0.25">
      <c r="A657" s="12">
        <v>42977</v>
      </c>
      <c r="B657" s="15">
        <v>233.51</v>
      </c>
      <c r="C657" s="19">
        <v>170.09</v>
      </c>
    </row>
    <row r="658" spans="1:3" x14ac:dyDescent="0.25">
      <c r="A658" s="12">
        <v>42978</v>
      </c>
      <c r="B658" s="15">
        <v>234.32</v>
      </c>
      <c r="C658" s="19">
        <v>172.08</v>
      </c>
    </row>
    <row r="659" spans="1:3" x14ac:dyDescent="0.25">
      <c r="A659" s="12">
        <v>42979</v>
      </c>
      <c r="B659" s="15">
        <v>235.5</v>
      </c>
      <c r="C659" s="19">
        <v>172.76</v>
      </c>
    </row>
    <row r="660" spans="1:3" x14ac:dyDescent="0.25">
      <c r="A660" s="12">
        <v>42982</v>
      </c>
      <c r="B660" s="15">
        <v>235.14</v>
      </c>
      <c r="C660" s="19">
        <v>172.32</v>
      </c>
    </row>
    <row r="661" spans="1:3" x14ac:dyDescent="0.25">
      <c r="A661" s="12">
        <v>42983</v>
      </c>
      <c r="B661" s="15">
        <v>236.29</v>
      </c>
      <c r="C661" s="19">
        <v>173.11</v>
      </c>
    </row>
    <row r="662" spans="1:3" x14ac:dyDescent="0.25">
      <c r="A662" s="12">
        <v>42984</v>
      </c>
      <c r="B662" s="15">
        <v>235.57</v>
      </c>
      <c r="C662" s="19">
        <v>173.19</v>
      </c>
    </row>
    <row r="663" spans="1:3" x14ac:dyDescent="0.25">
      <c r="A663" s="12">
        <v>42985</v>
      </c>
      <c r="B663" s="15">
        <v>236.9</v>
      </c>
      <c r="C663" s="19">
        <v>173.85</v>
      </c>
    </row>
    <row r="664" spans="1:3" x14ac:dyDescent="0.25">
      <c r="A664" s="12">
        <v>42986</v>
      </c>
      <c r="B664" s="15">
        <v>237.25</v>
      </c>
      <c r="C664" s="19">
        <v>174.27</v>
      </c>
    </row>
    <row r="665" spans="1:3" x14ac:dyDescent="0.25">
      <c r="A665" s="12">
        <v>42989</v>
      </c>
      <c r="B665" s="15">
        <v>237.93</v>
      </c>
      <c r="C665" s="19">
        <v>176.05</v>
      </c>
    </row>
    <row r="666" spans="1:3" x14ac:dyDescent="0.25">
      <c r="A666" s="12">
        <v>42990</v>
      </c>
      <c r="B666" s="15">
        <v>236.54</v>
      </c>
      <c r="C666" s="19">
        <v>176.91</v>
      </c>
    </row>
    <row r="667" spans="1:3" x14ac:dyDescent="0.25">
      <c r="A667" s="12">
        <v>42991</v>
      </c>
      <c r="B667" s="15">
        <v>237.36</v>
      </c>
      <c r="C667" s="19">
        <v>176.72</v>
      </c>
    </row>
    <row r="668" spans="1:3" x14ac:dyDescent="0.25">
      <c r="A668" s="12">
        <v>42992</v>
      </c>
      <c r="B668" s="15">
        <v>236.63</v>
      </c>
      <c r="C668" s="19">
        <v>177.3</v>
      </c>
    </row>
    <row r="669" spans="1:3" x14ac:dyDescent="0.25">
      <c r="A669" s="12">
        <v>42993</v>
      </c>
      <c r="B669" s="15">
        <v>236.26</v>
      </c>
      <c r="C669" s="19">
        <v>176.66</v>
      </c>
    </row>
    <row r="670" spans="1:3" x14ac:dyDescent="0.25">
      <c r="A670" s="12">
        <v>42996</v>
      </c>
      <c r="B670" s="15">
        <v>237.35</v>
      </c>
      <c r="C670" s="19">
        <v>177.7</v>
      </c>
    </row>
    <row r="671" spans="1:3" x14ac:dyDescent="0.25">
      <c r="A671" s="12">
        <v>42997</v>
      </c>
      <c r="B671" s="15">
        <v>237.14</v>
      </c>
      <c r="C671" s="19">
        <v>178.47</v>
      </c>
    </row>
    <row r="672" spans="1:3" x14ac:dyDescent="0.25">
      <c r="A672" s="12">
        <v>42998</v>
      </c>
      <c r="B672" s="15">
        <v>237.1</v>
      </c>
      <c r="C672" s="19">
        <v>178.31</v>
      </c>
    </row>
    <row r="673" spans="1:3" x14ac:dyDescent="0.25">
      <c r="A673" s="12">
        <v>42999</v>
      </c>
      <c r="B673" s="15">
        <v>237.48</v>
      </c>
      <c r="C673" s="19">
        <v>178.5</v>
      </c>
    </row>
    <row r="674" spans="1:3" x14ac:dyDescent="0.25">
      <c r="A674" s="12">
        <v>43000</v>
      </c>
      <c r="B674" s="15">
        <v>237.34</v>
      </c>
      <c r="C674" s="19">
        <v>179.06</v>
      </c>
    </row>
    <row r="675" spans="1:3" x14ac:dyDescent="0.25">
      <c r="A675" s="12">
        <v>43003</v>
      </c>
      <c r="B675" s="15">
        <v>237.6</v>
      </c>
      <c r="C675" s="19">
        <v>178.86</v>
      </c>
    </row>
    <row r="676" spans="1:3" x14ac:dyDescent="0.25">
      <c r="A676" s="12">
        <v>43004</v>
      </c>
      <c r="B676" s="15">
        <v>236.91</v>
      </c>
      <c r="C676" s="19">
        <v>178.45</v>
      </c>
    </row>
    <row r="677" spans="1:3" x14ac:dyDescent="0.25">
      <c r="A677" s="12">
        <v>43005</v>
      </c>
      <c r="B677" s="15">
        <v>237.85</v>
      </c>
      <c r="C677" s="19">
        <v>178.56</v>
      </c>
    </row>
    <row r="678" spans="1:3" x14ac:dyDescent="0.25">
      <c r="A678" s="12">
        <v>43006</v>
      </c>
      <c r="B678" s="15">
        <v>238.56</v>
      </c>
      <c r="C678" s="19">
        <v>179.31</v>
      </c>
    </row>
    <row r="679" spans="1:3" x14ac:dyDescent="0.25">
      <c r="A679" s="12">
        <v>43007</v>
      </c>
      <c r="B679" s="15">
        <v>240.16</v>
      </c>
      <c r="C679" s="19">
        <v>180.39</v>
      </c>
    </row>
    <row r="680" spans="1:3" x14ac:dyDescent="0.25">
      <c r="A680" s="12">
        <v>43010</v>
      </c>
      <c r="B680" s="15">
        <v>240.52</v>
      </c>
      <c r="C680" s="19">
        <v>181.03</v>
      </c>
    </row>
    <row r="681" spans="1:3" x14ac:dyDescent="0.25">
      <c r="A681" s="12">
        <v>43011</v>
      </c>
      <c r="B681" s="15">
        <v>242.1</v>
      </c>
      <c r="C681" s="19">
        <v>181.69</v>
      </c>
    </row>
    <row r="682" spans="1:3" x14ac:dyDescent="0.25">
      <c r="A682" s="12">
        <v>43012</v>
      </c>
      <c r="B682" s="15">
        <v>243.2</v>
      </c>
      <c r="C682" s="19">
        <v>182.01</v>
      </c>
    </row>
    <row r="683" spans="1:3" x14ac:dyDescent="0.25">
      <c r="A683" s="12">
        <v>43013</v>
      </c>
      <c r="B683" s="15">
        <v>243.02</v>
      </c>
      <c r="C683" s="19">
        <v>182.01</v>
      </c>
    </row>
    <row r="684" spans="1:3" x14ac:dyDescent="0.25">
      <c r="A684" s="12">
        <v>43014</v>
      </c>
      <c r="B684" s="15">
        <v>243.02</v>
      </c>
      <c r="C684" s="19">
        <v>181.88</v>
      </c>
    </row>
    <row r="685" spans="1:3" x14ac:dyDescent="0.25">
      <c r="A685" s="12">
        <v>43017</v>
      </c>
      <c r="B685" s="15">
        <v>243.21</v>
      </c>
      <c r="C685" s="19">
        <v>181.98</v>
      </c>
    </row>
    <row r="686" spans="1:3" x14ac:dyDescent="0.25">
      <c r="A686" s="12">
        <v>43018</v>
      </c>
      <c r="B686" s="15">
        <v>242.89</v>
      </c>
      <c r="C686" s="19">
        <v>181.99</v>
      </c>
    </row>
    <row r="687" spans="1:3" x14ac:dyDescent="0.25">
      <c r="A687" s="12">
        <v>43018</v>
      </c>
      <c r="B687" s="15">
        <v>242.69</v>
      </c>
      <c r="C687" s="19">
        <v>181.93</v>
      </c>
    </row>
    <row r="688" spans="1:3" x14ac:dyDescent="0.25">
      <c r="A688" s="12">
        <v>43020</v>
      </c>
      <c r="B688" s="15">
        <v>241.96</v>
      </c>
      <c r="C688" s="19">
        <v>182.29</v>
      </c>
    </row>
    <row r="689" spans="1:3" x14ac:dyDescent="0.25">
      <c r="A689" s="12">
        <v>43021</v>
      </c>
      <c r="B689" s="15">
        <v>240.8</v>
      </c>
      <c r="C689" s="19">
        <v>182.07</v>
      </c>
    </row>
    <row r="690" spans="1:3" x14ac:dyDescent="0.25">
      <c r="A690" s="12">
        <v>43024</v>
      </c>
      <c r="B690" s="15">
        <v>241.33</v>
      </c>
      <c r="C690" s="19">
        <v>182.28</v>
      </c>
    </row>
    <row r="691" spans="1:3" x14ac:dyDescent="0.25">
      <c r="A691" s="12">
        <v>43025</v>
      </c>
      <c r="B691" s="15">
        <v>241.38</v>
      </c>
      <c r="C691" s="19">
        <v>182.2</v>
      </c>
    </row>
    <row r="692" spans="1:3" x14ac:dyDescent="0.25">
      <c r="A692" s="12">
        <v>43026</v>
      </c>
      <c r="B692" s="15">
        <v>241.87</v>
      </c>
      <c r="C692" s="19">
        <v>182.95</v>
      </c>
    </row>
    <row r="693" spans="1:3" x14ac:dyDescent="0.25">
      <c r="A693" s="12">
        <v>43027</v>
      </c>
      <c r="B693" s="15">
        <v>238.7</v>
      </c>
      <c r="C693" s="19">
        <v>180.75</v>
      </c>
    </row>
    <row r="694" spans="1:3" x14ac:dyDescent="0.25">
      <c r="A694" s="12">
        <v>43028</v>
      </c>
      <c r="B694" s="15">
        <v>239.28</v>
      </c>
      <c r="C694" s="19">
        <v>181.43</v>
      </c>
    </row>
    <row r="695" spans="1:3" x14ac:dyDescent="0.25">
      <c r="A695" s="12">
        <v>43031</v>
      </c>
      <c r="B695" s="15">
        <v>238.61</v>
      </c>
      <c r="C695" s="19">
        <v>180.82</v>
      </c>
    </row>
    <row r="696" spans="1:3" x14ac:dyDescent="0.25">
      <c r="A696" s="12">
        <v>43032</v>
      </c>
      <c r="B696" s="15">
        <v>237.97</v>
      </c>
      <c r="C696" s="19">
        <v>180.11</v>
      </c>
    </row>
    <row r="697" spans="1:3" x14ac:dyDescent="0.25">
      <c r="A697" s="12">
        <v>43033</v>
      </c>
      <c r="B697" s="15">
        <v>235.61</v>
      </c>
      <c r="C697" s="19">
        <v>179.17</v>
      </c>
    </row>
    <row r="698" spans="1:3" x14ac:dyDescent="0.25">
      <c r="A698" s="12">
        <v>43034</v>
      </c>
      <c r="B698" s="15">
        <v>233.8</v>
      </c>
      <c r="C698" s="19">
        <v>180.17</v>
      </c>
    </row>
    <row r="699" spans="1:3" x14ac:dyDescent="0.25">
      <c r="A699" s="12">
        <v>43035</v>
      </c>
      <c r="B699" s="15">
        <v>236.79</v>
      </c>
      <c r="C699" s="19">
        <v>180.98</v>
      </c>
    </row>
    <row r="700" spans="1:3" x14ac:dyDescent="0.25">
      <c r="A700" s="12">
        <v>43038</v>
      </c>
      <c r="B700" s="15">
        <v>236.02</v>
      </c>
      <c r="C700" s="19">
        <v>181.41</v>
      </c>
    </row>
    <row r="701" spans="1:3" x14ac:dyDescent="0.25">
      <c r="A701" s="12">
        <v>43039</v>
      </c>
      <c r="B701" s="15">
        <v>236.33</v>
      </c>
      <c r="C701" s="19">
        <v>181.57</v>
      </c>
    </row>
    <row r="702" spans="1:3" x14ac:dyDescent="0.25">
      <c r="A702" s="12">
        <v>43041</v>
      </c>
      <c r="B702" s="15">
        <v>236.38</v>
      </c>
      <c r="C702" s="19">
        <v>181.87</v>
      </c>
    </row>
    <row r="703" spans="1:3" x14ac:dyDescent="0.25">
      <c r="A703" s="12">
        <v>43042</v>
      </c>
      <c r="B703" s="15">
        <v>236.37</v>
      </c>
      <c r="C703" s="19">
        <v>182.72</v>
      </c>
    </row>
    <row r="704" spans="1:3" x14ac:dyDescent="0.25">
      <c r="A704" s="12">
        <v>43045</v>
      </c>
      <c r="B704" s="15">
        <v>236.02</v>
      </c>
      <c r="C704" s="19">
        <v>182.45</v>
      </c>
    </row>
    <row r="705" spans="1:3" x14ac:dyDescent="0.25">
      <c r="A705" s="12">
        <v>43046</v>
      </c>
      <c r="B705" s="15">
        <v>234.69</v>
      </c>
      <c r="C705" s="19">
        <v>181.39</v>
      </c>
    </row>
    <row r="706" spans="1:3" x14ac:dyDescent="0.25">
      <c r="A706" s="12">
        <v>43047</v>
      </c>
      <c r="B706" s="15">
        <v>234.34</v>
      </c>
      <c r="C706" s="19">
        <v>181.3</v>
      </c>
    </row>
    <row r="707" spans="1:3" x14ac:dyDescent="0.25">
      <c r="A707" s="12">
        <v>43048</v>
      </c>
      <c r="B707" s="15">
        <v>231.85</v>
      </c>
      <c r="C707" s="19">
        <v>178.8</v>
      </c>
    </row>
    <row r="708" spans="1:3" x14ac:dyDescent="0.25">
      <c r="A708" s="12">
        <v>43049</v>
      </c>
      <c r="B708" s="15">
        <v>230.55</v>
      </c>
      <c r="C708" s="19">
        <v>178.28</v>
      </c>
    </row>
    <row r="709" spans="1:3" x14ac:dyDescent="0.25">
      <c r="A709" s="12">
        <v>43052</v>
      </c>
      <c r="B709" s="15">
        <v>228.33</v>
      </c>
      <c r="C709" s="19">
        <v>176.61</v>
      </c>
    </row>
    <row r="710" spans="1:3" x14ac:dyDescent="0.25">
      <c r="A710" s="12">
        <v>43053</v>
      </c>
      <c r="B710" s="15">
        <v>227.62</v>
      </c>
      <c r="C710" s="19">
        <v>176.59</v>
      </c>
    </row>
    <row r="711" spans="1:3" x14ac:dyDescent="0.25">
      <c r="A711" s="12">
        <v>43054</v>
      </c>
      <c r="B711" s="15">
        <v>223.94</v>
      </c>
      <c r="C711" s="19">
        <v>175.1</v>
      </c>
    </row>
    <row r="712" spans="1:3" x14ac:dyDescent="0.25">
      <c r="A712" s="12">
        <v>43056</v>
      </c>
      <c r="B712" s="15">
        <v>225.93</v>
      </c>
      <c r="C712" s="19">
        <v>175.88</v>
      </c>
    </row>
    <row r="713" spans="1:3" x14ac:dyDescent="0.25">
      <c r="A713" s="12">
        <v>43059</v>
      </c>
      <c r="B713" s="15">
        <v>226.72</v>
      </c>
      <c r="C713" s="19">
        <v>176.69</v>
      </c>
    </row>
    <row r="714" spans="1:3" x14ac:dyDescent="0.25">
      <c r="A714" s="12">
        <v>43060</v>
      </c>
      <c r="B714" s="15">
        <v>228.24</v>
      </c>
      <c r="C714" s="19">
        <v>178</v>
      </c>
    </row>
    <row r="715" spans="1:3" x14ac:dyDescent="0.25">
      <c r="A715" s="12">
        <v>43061</v>
      </c>
      <c r="B715" s="15">
        <v>228.4</v>
      </c>
      <c r="C715" s="19">
        <v>177.92</v>
      </c>
    </row>
    <row r="716" spans="1:3" x14ac:dyDescent="0.25">
      <c r="A716" s="12">
        <v>43062</v>
      </c>
      <c r="B716" s="15">
        <v>229.53</v>
      </c>
      <c r="C716" s="19">
        <v>177.92</v>
      </c>
    </row>
    <row r="717" spans="1:3" x14ac:dyDescent="0.25">
      <c r="A717" s="12">
        <v>43063</v>
      </c>
      <c r="B717" s="15">
        <v>229.3</v>
      </c>
      <c r="C717" s="19">
        <v>178.18</v>
      </c>
    </row>
    <row r="718" spans="1:3" x14ac:dyDescent="0.25">
      <c r="A718" s="12">
        <v>43066</v>
      </c>
      <c r="B718" s="15">
        <v>228.83</v>
      </c>
      <c r="C718" s="19">
        <v>178.48</v>
      </c>
    </row>
    <row r="719" spans="1:3" x14ac:dyDescent="0.25">
      <c r="A719" s="12">
        <v>43067</v>
      </c>
      <c r="B719" s="15">
        <v>229.38</v>
      </c>
      <c r="C719" s="19">
        <v>179.55</v>
      </c>
    </row>
    <row r="720" spans="1:3" x14ac:dyDescent="0.25">
      <c r="A720" s="12">
        <v>43068</v>
      </c>
      <c r="B720" s="15">
        <v>229.36</v>
      </c>
      <c r="C720" s="19">
        <v>179.54</v>
      </c>
    </row>
    <row r="721" spans="1:3" x14ac:dyDescent="0.25">
      <c r="A721" s="12">
        <v>43069</v>
      </c>
      <c r="B721" s="15">
        <v>229.82</v>
      </c>
      <c r="C721" s="19">
        <v>180.29</v>
      </c>
    </row>
    <row r="722" spans="1:3" x14ac:dyDescent="0.25">
      <c r="A722" s="12">
        <v>43070</v>
      </c>
      <c r="B722" s="15">
        <v>227.91</v>
      </c>
      <c r="C722" s="19">
        <v>178.9</v>
      </c>
    </row>
    <row r="723" spans="1:3" x14ac:dyDescent="0.25">
      <c r="A723" s="12">
        <v>43073</v>
      </c>
      <c r="B723" s="15">
        <v>229.43</v>
      </c>
      <c r="C723" s="19">
        <v>180</v>
      </c>
    </row>
    <row r="724" spans="1:3" x14ac:dyDescent="0.25">
      <c r="A724" s="12">
        <v>43074</v>
      </c>
      <c r="B724" s="15">
        <v>228.78</v>
      </c>
      <c r="C724" s="19">
        <v>179.81</v>
      </c>
    </row>
    <row r="725" spans="1:3" x14ac:dyDescent="0.25">
      <c r="A725" s="12">
        <v>43075</v>
      </c>
      <c r="B725" s="15">
        <v>226.82</v>
      </c>
      <c r="C725" s="19">
        <v>178.96</v>
      </c>
    </row>
    <row r="726" spans="1:3" x14ac:dyDescent="0.25">
      <c r="A726" s="12">
        <v>43076</v>
      </c>
      <c r="B726" s="15">
        <v>229.63</v>
      </c>
      <c r="C726" s="19">
        <v>179.7</v>
      </c>
    </row>
    <row r="727" spans="1:3" x14ac:dyDescent="0.25">
      <c r="A727" s="12">
        <v>43077</v>
      </c>
      <c r="B727" s="15">
        <v>231.84</v>
      </c>
      <c r="C727" s="19">
        <v>180.49</v>
      </c>
    </row>
    <row r="728" spans="1:3" x14ac:dyDescent="0.25">
      <c r="A728" s="12">
        <v>43080</v>
      </c>
      <c r="B728" s="15">
        <v>232.36</v>
      </c>
      <c r="C728" s="19">
        <v>180.59</v>
      </c>
    </row>
    <row r="729" spans="1:3" x14ac:dyDescent="0.25">
      <c r="A729" s="12">
        <v>43081</v>
      </c>
      <c r="B729" s="15">
        <v>234.1</v>
      </c>
      <c r="C729" s="19">
        <v>180.71</v>
      </c>
    </row>
    <row r="730" spans="1:3" x14ac:dyDescent="0.25">
      <c r="A730" s="12">
        <v>43082</v>
      </c>
      <c r="B730" s="15">
        <v>233.62</v>
      </c>
      <c r="C730" s="19">
        <v>180.59</v>
      </c>
    </row>
    <row r="731" spans="1:3" x14ac:dyDescent="0.25">
      <c r="A731" s="12">
        <v>43084</v>
      </c>
      <c r="B731" s="15">
        <v>233.8</v>
      </c>
      <c r="C731" s="19">
        <v>179.8</v>
      </c>
    </row>
    <row r="732" spans="1:3" x14ac:dyDescent="0.25">
      <c r="A732" s="12">
        <v>43087</v>
      </c>
      <c r="B732" s="15">
        <v>236.46</v>
      </c>
      <c r="C732" s="19">
        <v>182.05</v>
      </c>
    </row>
    <row r="733" spans="1:3" x14ac:dyDescent="0.25">
      <c r="A733" s="12">
        <v>43088</v>
      </c>
      <c r="B733" s="15">
        <v>235.58</v>
      </c>
      <c r="C733" s="19">
        <v>181.88</v>
      </c>
    </row>
    <row r="734" spans="1:3" x14ac:dyDescent="0.25">
      <c r="A734" s="12">
        <v>43089</v>
      </c>
      <c r="B734" s="15">
        <v>234.63</v>
      </c>
      <c r="C734" s="19">
        <v>181.26</v>
      </c>
    </row>
    <row r="735" spans="1:3" x14ac:dyDescent="0.25">
      <c r="A735" s="12">
        <v>43090</v>
      </c>
      <c r="B735" s="15">
        <v>235.35</v>
      </c>
      <c r="C735" s="19">
        <v>181.66</v>
      </c>
    </row>
    <row r="736" spans="1:3" x14ac:dyDescent="0.25">
      <c r="A736" s="12">
        <v>43091</v>
      </c>
      <c r="B736" s="15">
        <v>234.27</v>
      </c>
      <c r="C736" s="19">
        <v>181.53</v>
      </c>
    </row>
    <row r="737" spans="1:3" x14ac:dyDescent="0.25">
      <c r="A737" s="12">
        <v>43096</v>
      </c>
      <c r="B737" s="15">
        <v>233.91</v>
      </c>
      <c r="C737" s="19">
        <v>182.06</v>
      </c>
    </row>
    <row r="738" spans="1:3" x14ac:dyDescent="0.25">
      <c r="A738" s="12">
        <v>43097</v>
      </c>
      <c r="B738" s="15">
        <v>235.3</v>
      </c>
      <c r="C738" s="19">
        <v>182.29</v>
      </c>
    </row>
    <row r="739" spans="1:3" x14ac:dyDescent="0.25">
      <c r="A739" s="12">
        <v>43098</v>
      </c>
      <c r="B739" s="15">
        <v>235.83</v>
      </c>
      <c r="C739" s="19">
        <v>182.05</v>
      </c>
    </row>
    <row r="740" spans="1:3" x14ac:dyDescent="0.25">
      <c r="A740" s="12">
        <v>43102</v>
      </c>
      <c r="B740" s="15">
        <v>237.69</v>
      </c>
      <c r="C740" s="19">
        <v>182.79</v>
      </c>
    </row>
    <row r="741" spans="1:3" x14ac:dyDescent="0.25">
      <c r="A741" s="12">
        <v>43103</v>
      </c>
      <c r="B741" s="15">
        <v>239.83</v>
      </c>
      <c r="C741" s="19">
        <v>184.37</v>
      </c>
    </row>
    <row r="742" spans="1:3" x14ac:dyDescent="0.25">
      <c r="A742" s="12">
        <v>43104</v>
      </c>
      <c r="B742" s="15">
        <v>241.04</v>
      </c>
      <c r="C742" s="19">
        <v>185.92</v>
      </c>
    </row>
    <row r="743" spans="1:3" x14ac:dyDescent="0.25">
      <c r="A743" s="12">
        <v>43105</v>
      </c>
      <c r="B743" s="15">
        <v>242.63</v>
      </c>
      <c r="C743" s="19">
        <v>187.24</v>
      </c>
    </row>
    <row r="744" spans="1:3" x14ac:dyDescent="0.25">
      <c r="A744" s="12">
        <v>43105</v>
      </c>
      <c r="B744" s="15">
        <v>242.63</v>
      </c>
      <c r="C744" s="19">
        <v>187.24</v>
      </c>
    </row>
    <row r="745" spans="1:3" x14ac:dyDescent="0.25">
      <c r="A745" s="12">
        <v>43108</v>
      </c>
      <c r="B745" s="15">
        <v>242.62</v>
      </c>
      <c r="C745" s="19">
        <v>188.16</v>
      </c>
    </row>
    <row r="746" spans="1:3" x14ac:dyDescent="0.25">
      <c r="A746" s="12">
        <v>43109</v>
      </c>
      <c r="B746" s="15">
        <v>241.94</v>
      </c>
      <c r="C746" s="19">
        <v>189.52</v>
      </c>
    </row>
    <row r="747" spans="1:3" x14ac:dyDescent="0.25">
      <c r="A747" s="12">
        <v>43110</v>
      </c>
      <c r="B747" s="15">
        <v>241.88</v>
      </c>
      <c r="C747" s="19">
        <v>188.5</v>
      </c>
    </row>
    <row r="748" spans="1:3" x14ac:dyDescent="0.25">
      <c r="A748" s="12">
        <v>43111</v>
      </c>
      <c r="B748" s="15">
        <v>239.73</v>
      </c>
      <c r="C748" s="19">
        <v>187.64</v>
      </c>
    </row>
    <row r="749" spans="1:3" x14ac:dyDescent="0.25">
      <c r="A749" s="12">
        <v>43112</v>
      </c>
      <c r="B749" s="15">
        <v>240.72</v>
      </c>
      <c r="C749" s="19">
        <v>188.19</v>
      </c>
    </row>
    <row r="750" spans="1:3" x14ac:dyDescent="0.25">
      <c r="A750" s="12">
        <v>43115</v>
      </c>
      <c r="B750" s="15">
        <v>240.66</v>
      </c>
      <c r="C750" s="19">
        <v>188.38</v>
      </c>
    </row>
    <row r="751" spans="1:3" x14ac:dyDescent="0.25">
      <c r="A751" s="12">
        <v>43116</v>
      </c>
      <c r="B751" s="15">
        <v>241.88</v>
      </c>
      <c r="C751" s="19">
        <v>188.75</v>
      </c>
    </row>
    <row r="752" spans="1:3" x14ac:dyDescent="0.25">
      <c r="A752" s="12">
        <v>43117</v>
      </c>
      <c r="B752" s="15">
        <v>242.23</v>
      </c>
      <c r="C752" s="19">
        <v>188.8</v>
      </c>
    </row>
    <row r="753" spans="1:3" x14ac:dyDescent="0.25">
      <c r="A753" s="12">
        <v>43118</v>
      </c>
      <c r="B753" s="15">
        <v>241.94</v>
      </c>
      <c r="C753" s="19">
        <v>188.38</v>
      </c>
    </row>
    <row r="754" spans="1:3" x14ac:dyDescent="0.25">
      <c r="A754" s="12">
        <v>43119</v>
      </c>
      <c r="B754" s="15">
        <v>242.17</v>
      </c>
      <c r="C754" s="19">
        <v>189.51</v>
      </c>
    </row>
    <row r="755" spans="1:3" x14ac:dyDescent="0.25">
      <c r="A755" s="12">
        <v>43122</v>
      </c>
      <c r="B755" s="15">
        <v>242.79</v>
      </c>
      <c r="C755" s="19">
        <v>190.24</v>
      </c>
    </row>
    <row r="756" spans="1:3" x14ac:dyDescent="0.25">
      <c r="A756" s="12">
        <v>43123</v>
      </c>
      <c r="B756" s="15">
        <v>244.66</v>
      </c>
      <c r="C756" s="19">
        <v>190.21</v>
      </c>
    </row>
    <row r="757" spans="1:3" x14ac:dyDescent="0.25">
      <c r="A757" s="12">
        <v>43124</v>
      </c>
      <c r="B757" s="15">
        <v>244.81</v>
      </c>
      <c r="C757" s="19">
        <v>189.19</v>
      </c>
    </row>
    <row r="758" spans="1:3" x14ac:dyDescent="0.25">
      <c r="A758" s="12">
        <v>43125</v>
      </c>
      <c r="B758" s="15">
        <v>243.07</v>
      </c>
      <c r="C758" s="19">
        <v>188.19</v>
      </c>
    </row>
    <row r="759" spans="1:3" x14ac:dyDescent="0.25">
      <c r="A759" s="12">
        <v>43126</v>
      </c>
      <c r="B759" s="15">
        <v>242.4</v>
      </c>
      <c r="C759" s="19">
        <v>188.7</v>
      </c>
    </row>
    <row r="760" spans="1:3" x14ac:dyDescent="0.25">
      <c r="A760" s="12">
        <v>43129</v>
      </c>
      <c r="B760" s="15">
        <v>241.49</v>
      </c>
      <c r="C760" s="19">
        <v>188.42</v>
      </c>
    </row>
    <row r="761" spans="1:3" x14ac:dyDescent="0.25">
      <c r="A761" s="12">
        <v>43130</v>
      </c>
      <c r="B761" s="15">
        <v>238.58</v>
      </c>
      <c r="C761" s="19">
        <v>186.79</v>
      </c>
    </row>
    <row r="762" spans="1:3" x14ac:dyDescent="0.25">
      <c r="A762" s="12">
        <v>43131</v>
      </c>
      <c r="B762" s="15">
        <v>238.15</v>
      </c>
      <c r="C762" s="19">
        <v>187.81</v>
      </c>
    </row>
    <row r="763" spans="1:3" x14ac:dyDescent="0.25">
      <c r="A763" s="12">
        <v>43132</v>
      </c>
      <c r="B763" s="15">
        <v>238.05</v>
      </c>
      <c r="C763" s="19">
        <v>187.71</v>
      </c>
    </row>
    <row r="764" spans="1:3" x14ac:dyDescent="0.25">
      <c r="A764" s="12">
        <v>43133</v>
      </c>
      <c r="B764" s="15">
        <v>234.67</v>
      </c>
      <c r="C764" s="19">
        <v>184.83</v>
      </c>
    </row>
    <row r="765" spans="1:3" x14ac:dyDescent="0.25">
      <c r="A765" s="12">
        <v>43136</v>
      </c>
      <c r="B765" s="15">
        <v>230.39</v>
      </c>
      <c r="C765" s="19">
        <v>181.33</v>
      </c>
    </row>
    <row r="766" spans="1:3" x14ac:dyDescent="0.25">
      <c r="A766" s="12">
        <v>43137</v>
      </c>
      <c r="B766" s="15">
        <v>225.68</v>
      </c>
      <c r="C766" s="19">
        <v>177.42</v>
      </c>
    </row>
    <row r="767" spans="1:3" x14ac:dyDescent="0.25">
      <c r="A767" s="12">
        <v>43138</v>
      </c>
      <c r="B767" s="15">
        <v>229.97</v>
      </c>
      <c r="C767" s="19">
        <v>181.3</v>
      </c>
    </row>
    <row r="768" spans="1:3" x14ac:dyDescent="0.25">
      <c r="A768" s="12">
        <v>43139</v>
      </c>
      <c r="B768" s="15">
        <v>227.45</v>
      </c>
      <c r="C768" s="19">
        <v>177.42</v>
      </c>
    </row>
    <row r="769" spans="1:3" x14ac:dyDescent="0.25">
      <c r="A769" s="12">
        <v>43140</v>
      </c>
      <c r="B769" s="15">
        <v>225.95</v>
      </c>
      <c r="C769" s="19">
        <v>175.98</v>
      </c>
    </row>
    <row r="770" spans="1:3" x14ac:dyDescent="0.25">
      <c r="A770" s="12">
        <v>43143</v>
      </c>
      <c r="B770" s="15">
        <v>228.46</v>
      </c>
      <c r="C770" s="19">
        <v>177.14</v>
      </c>
    </row>
    <row r="771" spans="1:3" x14ac:dyDescent="0.25">
      <c r="A771" s="12">
        <v>43144</v>
      </c>
      <c r="B771" s="15">
        <v>225.33</v>
      </c>
      <c r="C771" s="19">
        <v>176.62</v>
      </c>
    </row>
    <row r="772" spans="1:3" x14ac:dyDescent="0.25">
      <c r="A772" s="12">
        <v>43145</v>
      </c>
      <c r="B772" s="15">
        <v>229.17</v>
      </c>
      <c r="C772" s="19">
        <v>179.13</v>
      </c>
    </row>
    <row r="773" spans="1:3" x14ac:dyDescent="0.25">
      <c r="A773" s="12">
        <v>43146</v>
      </c>
      <c r="B773" s="15">
        <v>232.16</v>
      </c>
      <c r="C773" s="19">
        <v>180.62</v>
      </c>
    </row>
    <row r="774" spans="1:3" x14ac:dyDescent="0.25">
      <c r="A774" s="12">
        <v>43147</v>
      </c>
      <c r="B774" s="15">
        <v>236.16</v>
      </c>
      <c r="C774" s="19">
        <v>182.92</v>
      </c>
    </row>
    <row r="775" spans="1:3" x14ac:dyDescent="0.25">
      <c r="A775" s="12">
        <v>43150</v>
      </c>
      <c r="B775" s="15">
        <v>235.97</v>
      </c>
      <c r="C775" s="19">
        <v>182.24</v>
      </c>
    </row>
    <row r="776" spans="1:3" x14ac:dyDescent="0.25">
      <c r="A776" s="12">
        <v>43151</v>
      </c>
      <c r="B776" s="15">
        <v>236.43</v>
      </c>
      <c r="C776" s="19">
        <v>182.96</v>
      </c>
    </row>
    <row r="777" spans="1:3" x14ac:dyDescent="0.25">
      <c r="A777" s="12">
        <v>43152</v>
      </c>
      <c r="B777" s="15">
        <v>235.93</v>
      </c>
      <c r="C777" s="19">
        <v>183.41</v>
      </c>
    </row>
    <row r="778" spans="1:3" x14ac:dyDescent="0.25">
      <c r="A778" s="12">
        <v>43153</v>
      </c>
      <c r="B778" s="15">
        <v>234.08</v>
      </c>
      <c r="C778" s="19">
        <v>182.68</v>
      </c>
    </row>
    <row r="779" spans="1:3" x14ac:dyDescent="0.25">
      <c r="A779" s="12">
        <v>43154</v>
      </c>
      <c r="B779" s="15">
        <v>233.63</v>
      </c>
      <c r="C779" s="19">
        <v>190.21</v>
      </c>
    </row>
    <row r="780" spans="1:3" x14ac:dyDescent="0.25">
      <c r="A780" s="12">
        <v>43157</v>
      </c>
      <c r="B780" s="15">
        <v>233.29</v>
      </c>
      <c r="C780" s="19">
        <v>183.54</v>
      </c>
    </row>
    <row r="781" spans="1:3" x14ac:dyDescent="0.25">
      <c r="A781" s="12">
        <v>43158</v>
      </c>
      <c r="B781" s="15">
        <v>233.79</v>
      </c>
      <c r="C781" s="19">
        <v>182.95</v>
      </c>
    </row>
    <row r="782" spans="1:3" x14ac:dyDescent="0.25">
      <c r="A782" s="12">
        <v>43159</v>
      </c>
      <c r="B782" s="15">
        <v>232.67</v>
      </c>
      <c r="C782" s="19">
        <v>181.66</v>
      </c>
    </row>
    <row r="783" spans="1:3" x14ac:dyDescent="0.25">
      <c r="A783" s="12">
        <v>43160</v>
      </c>
      <c r="B783" s="15">
        <v>229.66</v>
      </c>
      <c r="C783" s="19">
        <v>179.68</v>
      </c>
    </row>
    <row r="784" spans="1:3" x14ac:dyDescent="0.25">
      <c r="A784" s="12">
        <v>43161</v>
      </c>
      <c r="B784" s="15">
        <v>226.73</v>
      </c>
      <c r="C784" s="19">
        <v>176.64</v>
      </c>
    </row>
    <row r="785" spans="1:3" x14ac:dyDescent="0.25">
      <c r="A785" s="12">
        <v>43164</v>
      </c>
      <c r="B785" s="15">
        <v>227.54</v>
      </c>
      <c r="C785" s="19">
        <v>177.47</v>
      </c>
    </row>
    <row r="786" spans="1:3" x14ac:dyDescent="0.25">
      <c r="A786" s="12">
        <v>43164</v>
      </c>
      <c r="B786" s="15">
        <v>227.54</v>
      </c>
      <c r="C786" s="19">
        <v>177.47</v>
      </c>
    </row>
    <row r="787" spans="1:3" x14ac:dyDescent="0.25">
      <c r="A787" s="12">
        <v>43165</v>
      </c>
      <c r="B787" s="15">
        <v>227.39</v>
      </c>
      <c r="C787" s="19">
        <v>178.65</v>
      </c>
    </row>
    <row r="788" spans="1:3" x14ac:dyDescent="0.25">
      <c r="A788" s="12">
        <v>43166</v>
      </c>
      <c r="B788" s="15">
        <v>227.66</v>
      </c>
      <c r="C788" s="19">
        <v>179.49</v>
      </c>
    </row>
    <row r="789" spans="1:3" x14ac:dyDescent="0.25">
      <c r="A789" s="12">
        <v>43167</v>
      </c>
      <c r="B789" s="15">
        <v>230.53</v>
      </c>
      <c r="C789" s="19">
        <v>181.63</v>
      </c>
    </row>
    <row r="790" spans="1:3" x14ac:dyDescent="0.25">
      <c r="A790" s="12">
        <v>43168</v>
      </c>
      <c r="B790" s="15">
        <v>229.92</v>
      </c>
      <c r="C790" s="19">
        <v>182.44</v>
      </c>
    </row>
    <row r="791" spans="1:3" x14ac:dyDescent="0.25">
      <c r="A791" s="12">
        <v>43171</v>
      </c>
      <c r="B791" s="15">
        <v>231.15</v>
      </c>
      <c r="C791" s="19">
        <v>183.21</v>
      </c>
    </row>
    <row r="792" spans="1:3" x14ac:dyDescent="0.25">
      <c r="A792" s="12">
        <v>43172</v>
      </c>
      <c r="B792" s="15">
        <v>230.95</v>
      </c>
      <c r="C792" s="19">
        <v>182.14</v>
      </c>
    </row>
    <row r="793" spans="1:3" x14ac:dyDescent="0.25">
      <c r="A793" s="12">
        <v>43173</v>
      </c>
      <c r="B793" s="15">
        <v>230.44</v>
      </c>
      <c r="C793" s="19">
        <v>181.52</v>
      </c>
    </row>
    <row r="794" spans="1:3" x14ac:dyDescent="0.25">
      <c r="A794" s="12">
        <v>43174</v>
      </c>
      <c r="B794" s="15">
        <v>228.7</v>
      </c>
      <c r="C794" s="19">
        <v>181.92</v>
      </c>
    </row>
    <row r="795" spans="1:3" x14ac:dyDescent="0.25">
      <c r="A795" s="12">
        <v>43175</v>
      </c>
      <c r="B795" s="15">
        <v>224.82</v>
      </c>
      <c r="C795" s="19">
        <v>181.26</v>
      </c>
    </row>
    <row r="796" spans="1:3" x14ac:dyDescent="0.25">
      <c r="A796" s="12">
        <v>43178</v>
      </c>
      <c r="B796" s="15">
        <v>225.81</v>
      </c>
      <c r="C796" s="19">
        <v>180.24</v>
      </c>
    </row>
    <row r="797" spans="1:3" x14ac:dyDescent="0.25">
      <c r="A797" s="12">
        <v>43179</v>
      </c>
      <c r="B797" s="15">
        <v>226.23</v>
      </c>
      <c r="C797" s="19">
        <v>180.1</v>
      </c>
    </row>
    <row r="798" spans="1:3" x14ac:dyDescent="0.25">
      <c r="A798" s="12">
        <v>43182</v>
      </c>
      <c r="B798" s="15">
        <v>222.58</v>
      </c>
      <c r="C798" s="19">
        <v>175.76</v>
      </c>
    </row>
    <row r="799" spans="1:3" x14ac:dyDescent="0.25">
      <c r="A799" s="12">
        <v>43185</v>
      </c>
      <c r="B799" s="15">
        <v>224.08</v>
      </c>
      <c r="C799" s="19">
        <v>175.21</v>
      </c>
    </row>
    <row r="800" spans="1:3" x14ac:dyDescent="0.25">
      <c r="A800" s="12">
        <v>43186</v>
      </c>
      <c r="B800" s="15">
        <v>224.72</v>
      </c>
      <c r="C800" s="19">
        <v>177.07</v>
      </c>
    </row>
    <row r="801" spans="1:3" x14ac:dyDescent="0.25">
      <c r="A801" s="12">
        <v>43187</v>
      </c>
      <c r="B801" s="15">
        <v>224.67</v>
      </c>
      <c r="C801" s="19">
        <v>175.58</v>
      </c>
    </row>
    <row r="802" spans="1:3" x14ac:dyDescent="0.25">
      <c r="A802" s="12">
        <v>43188</v>
      </c>
      <c r="B802" s="15">
        <v>227.2</v>
      </c>
      <c r="C802" s="19">
        <v>176.36</v>
      </c>
    </row>
    <row r="803" spans="1:3" x14ac:dyDescent="0.25">
      <c r="A803" s="12">
        <v>43193</v>
      </c>
      <c r="B803" s="15">
        <v>226.53</v>
      </c>
      <c r="C803" s="19">
        <v>175.05</v>
      </c>
    </row>
    <row r="804" spans="1:3" x14ac:dyDescent="0.25">
      <c r="A804" s="12">
        <v>43194</v>
      </c>
      <c r="B804" s="15">
        <v>224.84</v>
      </c>
      <c r="C804" s="19">
        <v>173.51</v>
      </c>
    </row>
    <row r="805" spans="1:3" x14ac:dyDescent="0.25">
      <c r="A805" s="12">
        <v>43195</v>
      </c>
      <c r="B805" s="15">
        <v>226.97</v>
      </c>
      <c r="C805" s="19">
        <v>177.21</v>
      </c>
    </row>
    <row r="806" spans="1:3" x14ac:dyDescent="0.25">
      <c r="A806" s="12">
        <v>43196</v>
      </c>
      <c r="B806" s="15">
        <v>226.98</v>
      </c>
      <c r="C806" s="19">
        <v>177.49</v>
      </c>
    </row>
    <row r="807" spans="1:3" x14ac:dyDescent="0.25">
      <c r="A807" s="12">
        <v>43199</v>
      </c>
      <c r="B807" s="15">
        <v>228.61</v>
      </c>
      <c r="C807" s="19">
        <v>177.61</v>
      </c>
    </row>
    <row r="808" spans="1:3" x14ac:dyDescent="0.25">
      <c r="A808" s="12">
        <v>43200</v>
      </c>
      <c r="B808" s="15">
        <v>228.92</v>
      </c>
      <c r="C808" s="19">
        <v>178.56</v>
      </c>
    </row>
    <row r="809" spans="1:3" x14ac:dyDescent="0.25">
      <c r="A809" s="11">
        <v>43201</v>
      </c>
      <c r="B809" s="16">
        <v>228.41</v>
      </c>
      <c r="C809" s="20">
        <v>177.91</v>
      </c>
    </row>
    <row r="810" spans="1:3" x14ac:dyDescent="0.25">
      <c r="A810" s="12">
        <v>43202</v>
      </c>
      <c r="B810" s="15">
        <v>228.06</v>
      </c>
      <c r="C810" s="19">
        <v>178.39</v>
      </c>
    </row>
    <row r="811" spans="1:3" x14ac:dyDescent="0.25">
      <c r="A811" s="12">
        <v>43203</v>
      </c>
      <c r="B811" s="15">
        <v>228.47</v>
      </c>
      <c r="C811" s="19">
        <v>178.58</v>
      </c>
    </row>
    <row r="812" spans="1:3" x14ac:dyDescent="0.25">
      <c r="A812" s="12">
        <v>43206</v>
      </c>
      <c r="B812" s="15">
        <v>229.37</v>
      </c>
      <c r="C812" s="19">
        <v>178.91</v>
      </c>
    </row>
    <row r="813" spans="1:3" x14ac:dyDescent="0.25">
      <c r="A813" s="12">
        <v>43207</v>
      </c>
      <c r="B813" s="15">
        <v>232.34</v>
      </c>
      <c r="C813" s="19">
        <v>180.27</v>
      </c>
    </row>
    <row r="814" spans="1:3" x14ac:dyDescent="0.25">
      <c r="A814" s="12">
        <v>43208</v>
      </c>
      <c r="B814" s="15">
        <v>231.32</v>
      </c>
      <c r="C814" s="19">
        <v>181.55</v>
      </c>
    </row>
    <row r="815" spans="1:3" x14ac:dyDescent="0.25">
      <c r="A815" s="12">
        <v>43209</v>
      </c>
      <c r="B815" s="15">
        <v>231.08</v>
      </c>
      <c r="C815" s="19">
        <v>182.59</v>
      </c>
    </row>
    <row r="816" spans="1:3" x14ac:dyDescent="0.25">
      <c r="A816" s="12">
        <v>43210</v>
      </c>
      <c r="B816" s="15">
        <v>231.06</v>
      </c>
      <c r="C816" s="19">
        <v>182.51</v>
      </c>
    </row>
    <row r="817" spans="1:3" x14ac:dyDescent="0.25">
      <c r="A817" s="12">
        <v>43214</v>
      </c>
      <c r="B817" s="15">
        <v>229.06</v>
      </c>
      <c r="C817" s="19">
        <v>180.58</v>
      </c>
    </row>
    <row r="818" spans="1:3" x14ac:dyDescent="0.25">
      <c r="A818" s="12">
        <v>43215</v>
      </c>
      <c r="B818" s="15">
        <v>225.33</v>
      </c>
    </row>
    <row r="819" spans="1:3" x14ac:dyDescent="0.25">
      <c r="A819" s="12">
        <v>43216</v>
      </c>
      <c r="B819" s="15">
        <v>227.63</v>
      </c>
      <c r="C819" s="19">
        <v>180.91</v>
      </c>
    </row>
    <row r="820" spans="1:3" x14ac:dyDescent="0.25">
      <c r="A820" s="12">
        <v>43217</v>
      </c>
      <c r="B820" s="15">
        <v>228.78</v>
      </c>
      <c r="C820" s="19">
        <v>182.45</v>
      </c>
    </row>
    <row r="821" spans="1:3" x14ac:dyDescent="0.25">
      <c r="A821" s="12">
        <v>43220</v>
      </c>
      <c r="B821" s="15">
        <v>228.85</v>
      </c>
      <c r="C821" s="19">
        <v>183</v>
      </c>
    </row>
    <row r="822" spans="1:3" x14ac:dyDescent="0.25">
      <c r="A822" s="12">
        <v>43222</v>
      </c>
      <c r="B822" s="15">
        <v>229.44</v>
      </c>
      <c r="C822" s="19">
        <v>184.67</v>
      </c>
    </row>
    <row r="823" spans="1:3" x14ac:dyDescent="0.25">
      <c r="A823" s="12">
        <v>43223</v>
      </c>
      <c r="B823" s="15">
        <v>228.53</v>
      </c>
      <c r="C823" s="19">
        <v>183.81</v>
      </c>
    </row>
    <row r="824" spans="1:3" x14ac:dyDescent="0.25">
      <c r="A824" s="12">
        <v>43224</v>
      </c>
      <c r="B824" s="15">
        <v>228.81</v>
      </c>
      <c r="C824" s="19">
        <v>184.41</v>
      </c>
    </row>
    <row r="825" spans="1:3" x14ac:dyDescent="0.25">
      <c r="A825" s="12">
        <v>43227</v>
      </c>
      <c r="B825" s="15">
        <v>229.37</v>
      </c>
      <c r="C825" s="19">
        <v>185.65</v>
      </c>
    </row>
    <row r="826" spans="1:3" x14ac:dyDescent="0.25">
      <c r="A826" s="12">
        <v>43231</v>
      </c>
      <c r="B826" s="15">
        <v>230.06</v>
      </c>
      <c r="C826" s="19">
        <v>185.93</v>
      </c>
    </row>
    <row r="827" spans="1:3" x14ac:dyDescent="0.25">
      <c r="A827" s="12">
        <v>43234</v>
      </c>
      <c r="B827" s="15">
        <v>230.03</v>
      </c>
      <c r="C827" s="19">
        <v>185.99</v>
      </c>
    </row>
    <row r="828" spans="1:3" x14ac:dyDescent="0.25">
      <c r="A828" s="12">
        <v>43234</v>
      </c>
      <c r="B828" s="15">
        <v>230.03</v>
      </c>
      <c r="C828" s="19">
        <v>185.99</v>
      </c>
    </row>
    <row r="829" spans="1:3" x14ac:dyDescent="0.25">
      <c r="A829" s="12">
        <v>43235</v>
      </c>
      <c r="B829" s="15">
        <v>226.2</v>
      </c>
      <c r="C829" s="19">
        <v>184.58</v>
      </c>
    </row>
    <row r="830" spans="1:3" x14ac:dyDescent="0.25">
      <c r="A830" s="12">
        <v>43236</v>
      </c>
      <c r="B830" s="15">
        <v>225.9</v>
      </c>
      <c r="C830" s="19">
        <v>183.97</v>
      </c>
    </row>
    <row r="831" spans="1:3" x14ac:dyDescent="0.25">
      <c r="A831" s="12">
        <v>43237</v>
      </c>
      <c r="B831" s="15">
        <v>228.11</v>
      </c>
      <c r="C831" s="19">
        <v>185.67</v>
      </c>
    </row>
    <row r="832" spans="1:3" x14ac:dyDescent="0.25">
      <c r="A832" s="12">
        <v>43238</v>
      </c>
      <c r="B832" s="15">
        <v>228.07</v>
      </c>
      <c r="C832" s="19">
        <v>185.09</v>
      </c>
    </row>
    <row r="833" spans="1:3" x14ac:dyDescent="0.25">
      <c r="A833" s="12">
        <v>43242</v>
      </c>
      <c r="B833" s="15">
        <v>229.76</v>
      </c>
      <c r="C833" s="19">
        <v>186.51</v>
      </c>
    </row>
    <row r="834" spans="1:3" x14ac:dyDescent="0.25">
      <c r="A834" s="12">
        <v>43243</v>
      </c>
      <c r="B834" s="15">
        <v>224.34</v>
      </c>
      <c r="C834" s="19">
        <v>184.31</v>
      </c>
    </row>
    <row r="835" spans="1:3" x14ac:dyDescent="0.25">
      <c r="A835" s="12">
        <v>43244</v>
      </c>
      <c r="B835" s="15">
        <v>224.3</v>
      </c>
      <c r="C835" s="19">
        <v>184.53</v>
      </c>
    </row>
    <row r="836" spans="1:3" x14ac:dyDescent="0.25">
      <c r="A836" s="12">
        <v>43245</v>
      </c>
      <c r="B836" s="15">
        <v>224.28</v>
      </c>
      <c r="C836" s="19">
        <v>185.2</v>
      </c>
    </row>
    <row r="837" spans="1:3" x14ac:dyDescent="0.25">
      <c r="A837" s="12">
        <v>43248</v>
      </c>
      <c r="B837" s="15">
        <v>223.59</v>
      </c>
      <c r="C837" s="19">
        <v>184.42</v>
      </c>
    </row>
    <row r="838" spans="1:3" x14ac:dyDescent="0.25">
      <c r="A838" s="12">
        <v>43249</v>
      </c>
      <c r="B838" s="15">
        <v>221.29</v>
      </c>
      <c r="C838" s="19">
        <v>182.19</v>
      </c>
    </row>
    <row r="839" spans="1:3" x14ac:dyDescent="0.25">
      <c r="A839" s="12">
        <v>43250</v>
      </c>
      <c r="B839" s="15">
        <v>220.36</v>
      </c>
      <c r="C839" s="19">
        <v>182.29</v>
      </c>
    </row>
    <row r="840" spans="1:3" x14ac:dyDescent="0.25">
      <c r="A840" s="12">
        <v>43251</v>
      </c>
      <c r="B840" s="15">
        <v>221.41</v>
      </c>
      <c r="C840" s="19">
        <v>182.97</v>
      </c>
    </row>
    <row r="841" spans="1:3" x14ac:dyDescent="0.25">
      <c r="A841" s="12">
        <v>43252</v>
      </c>
      <c r="B841" s="15">
        <v>221.76</v>
      </c>
      <c r="C841" s="19">
        <v>184.46</v>
      </c>
    </row>
    <row r="842" spans="1:3" x14ac:dyDescent="0.25">
      <c r="A842" s="12">
        <v>43255</v>
      </c>
      <c r="B842" s="15">
        <v>221.58</v>
      </c>
      <c r="C842" s="19">
        <v>185.83</v>
      </c>
    </row>
    <row r="843" spans="1:3" x14ac:dyDescent="0.25">
      <c r="A843" s="12">
        <v>43256</v>
      </c>
      <c r="B843" s="15">
        <v>220.78</v>
      </c>
      <c r="C843" s="19">
        <v>185.48</v>
      </c>
    </row>
    <row r="844" spans="1:3" x14ac:dyDescent="0.25">
      <c r="A844" s="12">
        <v>43257</v>
      </c>
      <c r="B844" s="15">
        <v>221.68</v>
      </c>
      <c r="C844" s="19">
        <v>185.73</v>
      </c>
    </row>
    <row r="845" spans="1:3" x14ac:dyDescent="0.25">
      <c r="A845" s="12">
        <v>43258</v>
      </c>
      <c r="B845" s="15">
        <v>221.35</v>
      </c>
      <c r="C845" s="19">
        <v>184.66</v>
      </c>
    </row>
    <row r="846" spans="1:3" x14ac:dyDescent="0.25">
      <c r="A846" s="12">
        <v>43259</v>
      </c>
      <c r="B846" s="15">
        <v>219.86</v>
      </c>
      <c r="C846" s="19">
        <v>184.17</v>
      </c>
    </row>
    <row r="847" spans="1:3" x14ac:dyDescent="0.25">
      <c r="A847" s="12">
        <v>43262</v>
      </c>
      <c r="B847" s="15">
        <v>220.9</v>
      </c>
      <c r="C847" s="19">
        <v>184.76</v>
      </c>
    </row>
    <row r="848" spans="1:3" x14ac:dyDescent="0.25">
      <c r="A848" s="12">
        <v>43263</v>
      </c>
      <c r="B848" s="15">
        <v>221.12</v>
      </c>
      <c r="C848" s="19">
        <v>185.94</v>
      </c>
    </row>
    <row r="849" spans="1:4" x14ac:dyDescent="0.25">
      <c r="A849" s="12">
        <v>43264</v>
      </c>
      <c r="B849" s="15">
        <v>220.85</v>
      </c>
      <c r="C849" s="19">
        <v>186.63</v>
      </c>
    </row>
    <row r="850" spans="1:4" x14ac:dyDescent="0.25">
      <c r="A850" s="12">
        <v>43265</v>
      </c>
      <c r="B850" s="15">
        <v>221.81</v>
      </c>
      <c r="C850" s="19">
        <v>187.88</v>
      </c>
    </row>
    <row r="851" spans="1:4" x14ac:dyDescent="0.25">
      <c r="A851" s="12">
        <v>43266</v>
      </c>
      <c r="B851" s="15">
        <v>221.05</v>
      </c>
      <c r="C851" s="19">
        <v>186.98</v>
      </c>
    </row>
    <row r="852" spans="1:4" x14ac:dyDescent="0.25">
      <c r="A852" s="12">
        <v>43269</v>
      </c>
      <c r="B852" s="15">
        <v>220.18</v>
      </c>
      <c r="C852" s="19">
        <v>185.45</v>
      </c>
    </row>
    <row r="853" spans="1:4" x14ac:dyDescent="0.25">
      <c r="A853" s="12">
        <v>43270</v>
      </c>
      <c r="B853" s="15">
        <v>218.33</v>
      </c>
      <c r="C853" s="19">
        <v>184.27</v>
      </c>
    </row>
    <row r="854" spans="1:4" x14ac:dyDescent="0.25">
      <c r="A854" s="12">
        <v>43271</v>
      </c>
      <c r="B854" s="15">
        <v>218.19</v>
      </c>
      <c r="C854" s="19">
        <v>183.88</v>
      </c>
    </row>
    <row r="855" spans="1:4" x14ac:dyDescent="0.25">
      <c r="A855" s="12">
        <v>43272</v>
      </c>
      <c r="B855" s="15">
        <v>217.11</v>
      </c>
      <c r="C855" s="19">
        <v>183.04</v>
      </c>
    </row>
    <row r="856" spans="1:4" x14ac:dyDescent="0.25">
      <c r="A856" s="12">
        <v>43273</v>
      </c>
      <c r="B856" s="15">
        <v>217.05</v>
      </c>
      <c r="C856" s="19">
        <v>186.51</v>
      </c>
    </row>
    <row r="857" spans="1:4" x14ac:dyDescent="0.25">
      <c r="A857" s="12">
        <v>43276</v>
      </c>
      <c r="B857" s="15">
        <v>215.49</v>
      </c>
      <c r="C857" s="19">
        <v>181.6</v>
      </c>
    </row>
    <row r="858" spans="1:4" x14ac:dyDescent="0.25">
      <c r="A858" s="12">
        <v>43277</v>
      </c>
      <c r="B858" s="15">
        <v>214.71</v>
      </c>
      <c r="C858" s="19">
        <v>181.45</v>
      </c>
    </row>
    <row r="859" spans="1:4" x14ac:dyDescent="0.25">
      <c r="A859" s="12">
        <v>43278</v>
      </c>
      <c r="B859" s="15">
        <v>213.68</v>
      </c>
      <c r="C859" s="19">
        <v>182.02</v>
      </c>
    </row>
    <row r="860" spans="1:4" x14ac:dyDescent="0.25">
      <c r="A860" s="12">
        <v>43279</v>
      </c>
      <c r="B860" s="15">
        <v>214.58</v>
      </c>
      <c r="C860" s="19">
        <v>180.42</v>
      </c>
    </row>
    <row r="861" spans="1:4" x14ac:dyDescent="0.25">
      <c r="A861" s="12">
        <v>43280</v>
      </c>
      <c r="B861" s="15">
        <v>214.53</v>
      </c>
      <c r="C861" s="19">
        <v>180.94</v>
      </c>
      <c r="D861" s="10"/>
    </row>
    <row r="862" spans="1:4" x14ac:dyDescent="0.25">
      <c r="A862" s="12">
        <v>43283</v>
      </c>
      <c r="B862" s="15">
        <v>214.15</v>
      </c>
      <c r="C862" s="19">
        <v>178.96</v>
      </c>
    </row>
    <row r="863" spans="1:4" x14ac:dyDescent="0.25">
      <c r="A863" s="12">
        <v>43284</v>
      </c>
      <c r="B863" s="15">
        <v>212.29</v>
      </c>
      <c r="C863" s="19">
        <v>179.53</v>
      </c>
    </row>
    <row r="864" spans="1:4" x14ac:dyDescent="0.25">
      <c r="A864" s="12">
        <v>43285</v>
      </c>
      <c r="B864" s="15">
        <v>209.92</v>
      </c>
      <c r="C864" s="19">
        <v>178.81</v>
      </c>
    </row>
    <row r="865" spans="1:3" x14ac:dyDescent="0.25">
      <c r="A865" s="12">
        <v>43286</v>
      </c>
      <c r="B865" s="15">
        <v>209.25</v>
      </c>
      <c r="C865" s="19">
        <v>179.53</v>
      </c>
    </row>
    <row r="866" spans="1:3" x14ac:dyDescent="0.25">
      <c r="A866" s="12">
        <v>43287</v>
      </c>
      <c r="B866" s="15">
        <v>209.11</v>
      </c>
      <c r="C866" s="19">
        <v>180.58</v>
      </c>
    </row>
    <row r="867" spans="1:3" x14ac:dyDescent="0.25">
      <c r="A867" s="12">
        <v>43290</v>
      </c>
      <c r="B867" s="15">
        <v>210.45</v>
      </c>
      <c r="C867" s="19">
        <v>181.51</v>
      </c>
    </row>
    <row r="868" spans="1:3" x14ac:dyDescent="0.25">
      <c r="A868" s="12">
        <v>43291</v>
      </c>
      <c r="B868" s="15">
        <v>210.89</v>
      </c>
      <c r="C868" s="19">
        <v>182.33</v>
      </c>
    </row>
    <row r="869" spans="1:3" x14ac:dyDescent="0.25">
      <c r="A869" s="12">
        <v>43292</v>
      </c>
      <c r="B869" s="15">
        <v>209.37</v>
      </c>
      <c r="C869" s="19">
        <v>180.76</v>
      </c>
    </row>
    <row r="870" spans="1:3" x14ac:dyDescent="0.25">
      <c r="A870" s="12">
        <v>43293</v>
      </c>
      <c r="B870" s="15">
        <v>210.01</v>
      </c>
      <c r="C870" s="19">
        <v>182.55</v>
      </c>
    </row>
    <row r="871" spans="1:3" x14ac:dyDescent="0.25">
      <c r="A871" s="12">
        <v>43294</v>
      </c>
      <c r="B871" s="15">
        <v>209.89</v>
      </c>
      <c r="C871" s="19">
        <v>182.32</v>
      </c>
    </row>
    <row r="872" spans="1:3" x14ac:dyDescent="0.25">
      <c r="A872" s="12">
        <v>43297</v>
      </c>
      <c r="B872" s="15">
        <v>209.12</v>
      </c>
      <c r="C872" s="19">
        <v>182.1</v>
      </c>
    </row>
    <row r="873" spans="1:3" x14ac:dyDescent="0.25">
      <c r="A873" s="12">
        <v>43298</v>
      </c>
      <c r="B873" s="15">
        <v>209.28</v>
      </c>
      <c r="C873" s="19">
        <v>181.1</v>
      </c>
    </row>
    <row r="874" spans="1:3" x14ac:dyDescent="0.25">
      <c r="A874" s="12">
        <v>43299</v>
      </c>
      <c r="B874" s="15">
        <v>210.14</v>
      </c>
      <c r="C874" s="19">
        <v>181.44</v>
      </c>
    </row>
    <row r="875" spans="1:3" x14ac:dyDescent="0.25">
      <c r="A875" s="12">
        <v>43300</v>
      </c>
      <c r="B875" s="15">
        <v>211.94</v>
      </c>
      <c r="C875" s="19">
        <v>180.8</v>
      </c>
    </row>
    <row r="876" spans="1:3" x14ac:dyDescent="0.25">
      <c r="A876" s="12">
        <v>43301</v>
      </c>
      <c r="B876" s="15">
        <v>210.83</v>
      </c>
      <c r="C876" s="19">
        <v>180.57</v>
      </c>
    </row>
    <row r="877" spans="1:3" x14ac:dyDescent="0.25">
      <c r="A877" s="12">
        <v>43304</v>
      </c>
      <c r="B877" s="15">
        <v>210.83</v>
      </c>
      <c r="C877" s="19">
        <v>179.62</v>
      </c>
    </row>
    <row r="878" spans="1:3" x14ac:dyDescent="0.25">
      <c r="A878" s="12">
        <v>43305</v>
      </c>
      <c r="B878" s="15">
        <v>212.29</v>
      </c>
      <c r="C878" s="19">
        <v>179.97</v>
      </c>
    </row>
    <row r="879" spans="1:3" x14ac:dyDescent="0.25">
      <c r="A879" s="12">
        <v>43306</v>
      </c>
      <c r="B879" s="15">
        <v>211.2</v>
      </c>
      <c r="C879" s="19">
        <v>180.05</v>
      </c>
    </row>
    <row r="880" spans="1:3" x14ac:dyDescent="0.25">
      <c r="A880" s="12">
        <v>43307</v>
      </c>
      <c r="B880" s="15">
        <v>212.18</v>
      </c>
      <c r="C880" s="19">
        <v>180.67</v>
      </c>
    </row>
    <row r="881" spans="1:3" x14ac:dyDescent="0.25">
      <c r="A881" s="12">
        <v>43308</v>
      </c>
      <c r="B881" s="15">
        <v>210.96</v>
      </c>
      <c r="C881" s="19">
        <v>181.94</v>
      </c>
    </row>
    <row r="882" spans="1:3" x14ac:dyDescent="0.25">
      <c r="A882" s="12">
        <v>43311</v>
      </c>
      <c r="B882" s="15">
        <v>211.48</v>
      </c>
      <c r="C882" s="19">
        <v>181.47</v>
      </c>
    </row>
    <row r="883" spans="1:3" x14ac:dyDescent="0.25">
      <c r="A883" s="12">
        <v>43312</v>
      </c>
      <c r="B883" s="15">
        <v>210.15</v>
      </c>
      <c r="C883" s="19">
        <v>180.73</v>
      </c>
    </row>
    <row r="884" spans="1:3" x14ac:dyDescent="0.25">
      <c r="A884" s="12">
        <v>43313</v>
      </c>
      <c r="B884" s="15">
        <v>209.19</v>
      </c>
      <c r="C884" s="19">
        <v>179.92</v>
      </c>
    </row>
    <row r="885" spans="1:3" x14ac:dyDescent="0.25">
      <c r="A885" s="12">
        <v>43314</v>
      </c>
      <c r="B885" s="15">
        <v>208.55</v>
      </c>
      <c r="C885" s="19">
        <v>179.65</v>
      </c>
    </row>
    <row r="886" spans="1:3" x14ac:dyDescent="0.25">
      <c r="A886" s="12">
        <v>43315</v>
      </c>
      <c r="B886" s="15">
        <v>208.51</v>
      </c>
      <c r="C886" s="19">
        <v>180.23</v>
      </c>
    </row>
    <row r="887" spans="1:3" x14ac:dyDescent="0.25">
      <c r="A887" s="12">
        <v>43318</v>
      </c>
      <c r="B887" s="15">
        <v>207.24</v>
      </c>
      <c r="C887" s="19">
        <v>180.39</v>
      </c>
    </row>
    <row r="888" spans="1:3" x14ac:dyDescent="0.25">
      <c r="A888" s="12">
        <v>43319</v>
      </c>
      <c r="B888" s="15">
        <v>208.9</v>
      </c>
      <c r="C888" s="19">
        <v>181.13</v>
      </c>
    </row>
    <row r="889" spans="1:3" x14ac:dyDescent="0.25">
      <c r="A889" s="12">
        <v>43320</v>
      </c>
      <c r="B889" s="15">
        <v>208.01</v>
      </c>
      <c r="C889" s="19">
        <v>180.86</v>
      </c>
    </row>
    <row r="890" spans="1:3" x14ac:dyDescent="0.25">
      <c r="A890" s="12">
        <v>43321</v>
      </c>
      <c r="B890" s="15">
        <v>207.26</v>
      </c>
      <c r="C890" s="19">
        <v>181.49</v>
      </c>
    </row>
    <row r="891" spans="1:3" x14ac:dyDescent="0.25">
      <c r="A891" s="12">
        <v>43322</v>
      </c>
      <c r="B891" s="15">
        <v>206.21</v>
      </c>
      <c r="C891" s="19">
        <v>180.46</v>
      </c>
    </row>
    <row r="892" spans="1:3" x14ac:dyDescent="0.25">
      <c r="A892" s="12">
        <v>43325</v>
      </c>
      <c r="B892" s="15">
        <v>204.47</v>
      </c>
      <c r="C892" s="19">
        <v>179.44</v>
      </c>
    </row>
    <row r="893" spans="1:3" x14ac:dyDescent="0.25">
      <c r="A893" s="12">
        <v>43326</v>
      </c>
      <c r="B893" s="15">
        <v>203.25</v>
      </c>
      <c r="C893" s="19">
        <v>178.62</v>
      </c>
    </row>
    <row r="894" spans="1:3" x14ac:dyDescent="0.25">
      <c r="A894" s="12">
        <v>43328</v>
      </c>
      <c r="B894" s="15">
        <v>200.9</v>
      </c>
      <c r="C894" s="19">
        <v>177.87</v>
      </c>
    </row>
    <row r="895" spans="1:3" x14ac:dyDescent="0.25">
      <c r="A895" s="12">
        <v>43329</v>
      </c>
      <c r="B895" s="15">
        <v>201.13</v>
      </c>
      <c r="C895" s="19">
        <v>178.06</v>
      </c>
    </row>
    <row r="896" spans="1:3" x14ac:dyDescent="0.25">
      <c r="A896" s="12">
        <v>43332</v>
      </c>
      <c r="B896" s="15">
        <v>202.5</v>
      </c>
      <c r="C896" s="19">
        <v>179.87</v>
      </c>
    </row>
    <row r="897" spans="1:3" x14ac:dyDescent="0.25">
      <c r="A897" s="12">
        <v>43333</v>
      </c>
      <c r="B897" s="15">
        <v>204.01</v>
      </c>
      <c r="C897" s="19">
        <v>180.61</v>
      </c>
    </row>
    <row r="898" spans="1:3" x14ac:dyDescent="0.25">
      <c r="A898" s="12">
        <v>43334</v>
      </c>
      <c r="B898" s="15">
        <v>205.14</v>
      </c>
      <c r="C898" s="19">
        <v>181.09</v>
      </c>
    </row>
    <row r="899" spans="1:3" x14ac:dyDescent="0.25">
      <c r="A899" s="12">
        <v>43335</v>
      </c>
      <c r="B899" s="15">
        <v>205.54</v>
      </c>
      <c r="C899" s="19">
        <v>181.22</v>
      </c>
    </row>
    <row r="900" spans="1:3" x14ac:dyDescent="0.25">
      <c r="A900" s="12">
        <v>43336</v>
      </c>
      <c r="B900" s="15">
        <v>206.48</v>
      </c>
      <c r="C900" s="19">
        <v>181.5</v>
      </c>
    </row>
    <row r="901" spans="1:3" x14ac:dyDescent="0.25">
      <c r="A901" s="12">
        <v>43339</v>
      </c>
      <c r="B901" s="15">
        <v>207.63</v>
      </c>
      <c r="C901" s="19">
        <v>182.87</v>
      </c>
    </row>
    <row r="902" spans="1:3" x14ac:dyDescent="0.25">
      <c r="A902" s="12">
        <v>43340</v>
      </c>
      <c r="B902" s="15">
        <v>207.59</v>
      </c>
      <c r="C902" s="19">
        <v>183.03</v>
      </c>
    </row>
    <row r="903" spans="1:3" x14ac:dyDescent="0.25">
      <c r="A903" s="12">
        <v>43341</v>
      </c>
      <c r="B903" s="15">
        <v>207.87</v>
      </c>
      <c r="C903" s="19">
        <v>183.06</v>
      </c>
    </row>
    <row r="904" spans="1:3" x14ac:dyDescent="0.25">
      <c r="A904" s="12">
        <v>43342</v>
      </c>
      <c r="B904" s="15">
        <v>206.36</v>
      </c>
      <c r="C904" s="19">
        <v>182.11</v>
      </c>
    </row>
    <row r="905" spans="1:3" x14ac:dyDescent="0.25">
      <c r="A905" s="12">
        <v>43343</v>
      </c>
      <c r="B905" s="15">
        <v>206.68</v>
      </c>
      <c r="C905" s="19">
        <v>181.44</v>
      </c>
    </row>
    <row r="906" spans="1:3" x14ac:dyDescent="0.25">
      <c r="A906" s="12">
        <v>43346</v>
      </c>
      <c r="B906" s="15">
        <v>206.6</v>
      </c>
      <c r="C906" s="19">
        <v>180.54</v>
      </c>
    </row>
    <row r="907" spans="1:3" x14ac:dyDescent="0.25">
      <c r="A907" s="12">
        <v>43347</v>
      </c>
      <c r="B907" s="15">
        <v>204.44</v>
      </c>
      <c r="C907" s="19">
        <v>179.7</v>
      </c>
    </row>
    <row r="908" spans="1:3" x14ac:dyDescent="0.25">
      <c r="A908" s="12">
        <v>43348</v>
      </c>
      <c r="B908" s="15">
        <v>203.77</v>
      </c>
      <c r="C908" s="19">
        <v>177.6</v>
      </c>
    </row>
    <row r="909" spans="1:3" x14ac:dyDescent="0.25">
      <c r="A909" s="12">
        <v>43349</v>
      </c>
      <c r="B909" s="15">
        <v>202.4</v>
      </c>
      <c r="C909" s="19">
        <v>176.74</v>
      </c>
    </row>
    <row r="910" spans="1:3" x14ac:dyDescent="0.25">
      <c r="A910" s="12">
        <v>43350</v>
      </c>
      <c r="B910" s="15">
        <v>201.58</v>
      </c>
      <c r="C910" s="19">
        <v>176.78</v>
      </c>
    </row>
    <row r="911" spans="1:3" x14ac:dyDescent="0.25">
      <c r="A911" s="12">
        <v>43353</v>
      </c>
      <c r="B911" s="15">
        <v>199.93</v>
      </c>
      <c r="C911" s="19">
        <v>177.42</v>
      </c>
    </row>
    <row r="912" spans="1:3" x14ac:dyDescent="0.25">
      <c r="A912" s="12">
        <v>43354</v>
      </c>
      <c r="B912" s="15">
        <v>199.77</v>
      </c>
      <c r="C912" s="19">
        <v>177.26</v>
      </c>
    </row>
    <row r="913" spans="1:3" x14ac:dyDescent="0.25">
      <c r="A913" s="12">
        <v>43355</v>
      </c>
      <c r="B913" s="15">
        <v>200.17</v>
      </c>
      <c r="C913" s="19">
        <v>178.47</v>
      </c>
    </row>
    <row r="914" spans="1:3" x14ac:dyDescent="0.25">
      <c r="A914" s="12">
        <v>43356</v>
      </c>
      <c r="B914" s="15">
        <v>200.46</v>
      </c>
      <c r="C914" s="19">
        <v>177.42</v>
      </c>
    </row>
    <row r="915" spans="1:3" x14ac:dyDescent="0.25">
      <c r="A915" s="12">
        <v>43357</v>
      </c>
      <c r="B915" s="15">
        <v>201.16</v>
      </c>
      <c r="C915" s="19">
        <v>177.99</v>
      </c>
    </row>
    <row r="916" spans="1:3" x14ac:dyDescent="0.25">
      <c r="A916" s="12">
        <v>43360</v>
      </c>
      <c r="B916" s="15">
        <v>200.35</v>
      </c>
      <c r="C916" s="19">
        <v>178.03</v>
      </c>
    </row>
    <row r="917" spans="1:3" x14ac:dyDescent="0.25">
      <c r="A917" s="12">
        <v>43361</v>
      </c>
      <c r="B917" s="15">
        <v>200.53</v>
      </c>
      <c r="C917" s="19">
        <v>179.07</v>
      </c>
    </row>
    <row r="918" spans="1:3" x14ac:dyDescent="0.25">
      <c r="A918" s="12">
        <v>43362</v>
      </c>
      <c r="B918" s="15">
        <v>199.08</v>
      </c>
      <c r="C918" s="19">
        <v>178.78</v>
      </c>
    </row>
    <row r="919" spans="1:3" x14ac:dyDescent="0.25">
      <c r="A919" s="12">
        <v>43363</v>
      </c>
      <c r="B919" s="15">
        <v>198.29</v>
      </c>
      <c r="C919" s="19">
        <v>179.09</v>
      </c>
    </row>
    <row r="920" spans="1:3" x14ac:dyDescent="0.25">
      <c r="A920" s="12">
        <v>43364</v>
      </c>
      <c r="B920" s="15">
        <v>200.17</v>
      </c>
      <c r="C920" s="19">
        <v>180.61</v>
      </c>
    </row>
    <row r="921" spans="1:3" x14ac:dyDescent="0.25">
      <c r="A921" s="12">
        <v>43367</v>
      </c>
      <c r="B921" s="15">
        <v>198.21</v>
      </c>
      <c r="C921" s="19">
        <v>179.95</v>
      </c>
    </row>
    <row r="922" spans="1:3" x14ac:dyDescent="0.25">
      <c r="A922" s="12">
        <v>43368</v>
      </c>
      <c r="B922" s="15">
        <v>198.54</v>
      </c>
      <c r="C922" s="19">
        <v>179.63</v>
      </c>
    </row>
    <row r="923" spans="1:3" x14ac:dyDescent="0.25">
      <c r="A923" s="12">
        <v>43369</v>
      </c>
      <c r="B923" s="15">
        <v>198.76</v>
      </c>
      <c r="C923" s="19">
        <v>179.42</v>
      </c>
    </row>
    <row r="924" spans="1:3" x14ac:dyDescent="0.25">
      <c r="A924" s="12">
        <v>43369</v>
      </c>
      <c r="B924" s="15">
        <v>198.76</v>
      </c>
      <c r="C924" s="19">
        <v>179.42</v>
      </c>
    </row>
    <row r="925" spans="1:3" x14ac:dyDescent="0.25">
      <c r="A925" s="12">
        <v>43370</v>
      </c>
      <c r="B925" s="15">
        <v>198.59</v>
      </c>
      <c r="C925" s="19">
        <v>179.2</v>
      </c>
    </row>
    <row r="926" spans="1:3" x14ac:dyDescent="0.25">
      <c r="A926" s="12">
        <v>43371</v>
      </c>
      <c r="B926" s="15">
        <v>196.14</v>
      </c>
      <c r="C926" s="19">
        <v>178.57</v>
      </c>
    </row>
    <row r="927" spans="1:3" x14ac:dyDescent="0.25">
      <c r="A927" s="12">
        <v>43374</v>
      </c>
      <c r="B927" s="15">
        <v>195.58</v>
      </c>
      <c r="C927" s="19">
        <v>178.79</v>
      </c>
    </row>
    <row r="928" spans="1:3" x14ac:dyDescent="0.25">
      <c r="A928" s="12">
        <v>43375</v>
      </c>
      <c r="B928" s="15">
        <v>195.75</v>
      </c>
      <c r="C928" s="19">
        <v>177.05</v>
      </c>
    </row>
    <row r="929" spans="1:3" x14ac:dyDescent="0.25">
      <c r="A929" s="12">
        <v>43376</v>
      </c>
      <c r="B929" s="15">
        <v>195.61</v>
      </c>
      <c r="C929" s="19">
        <v>177.69</v>
      </c>
    </row>
    <row r="930" spans="1:3" x14ac:dyDescent="0.25">
      <c r="A930" s="12">
        <v>43377</v>
      </c>
      <c r="B930" s="15">
        <v>193.75</v>
      </c>
      <c r="C930" s="19">
        <v>175.54</v>
      </c>
    </row>
    <row r="931" spans="1:3" x14ac:dyDescent="0.25">
      <c r="A931" s="12">
        <v>43378</v>
      </c>
      <c r="B931" s="15">
        <v>190.62</v>
      </c>
      <c r="C931" s="19">
        <v>173.4</v>
      </c>
    </row>
    <row r="932" spans="1:3" x14ac:dyDescent="0.25">
      <c r="A932" s="12">
        <v>43381</v>
      </c>
      <c r="B932" s="15">
        <v>188.81</v>
      </c>
      <c r="C932" s="19">
        <v>171.21</v>
      </c>
    </row>
    <row r="933" spans="1:3" x14ac:dyDescent="0.25">
      <c r="A933" s="12">
        <v>43382</v>
      </c>
      <c r="B933" s="15">
        <v>187.45</v>
      </c>
      <c r="C933" s="19">
        <v>170.16</v>
      </c>
    </row>
    <row r="934" spans="1:3" x14ac:dyDescent="0.25">
      <c r="A934" s="12">
        <v>43382</v>
      </c>
      <c r="B934" s="15">
        <v>187.45</v>
      </c>
      <c r="C934" s="19">
        <v>170.16</v>
      </c>
    </row>
    <row r="935" spans="1:3" x14ac:dyDescent="0.25">
      <c r="A935" s="12">
        <v>43383</v>
      </c>
      <c r="B935" s="15">
        <v>182.73</v>
      </c>
      <c r="C935" s="19">
        <v>166.63</v>
      </c>
    </row>
    <row r="936" spans="1:3" x14ac:dyDescent="0.25">
      <c r="A936" s="12">
        <v>43384</v>
      </c>
      <c r="B936" s="15">
        <v>179.49</v>
      </c>
      <c r="C936" s="19">
        <v>163.85</v>
      </c>
    </row>
    <row r="937" spans="1:3" x14ac:dyDescent="0.25">
      <c r="A937" s="12">
        <v>43385</v>
      </c>
      <c r="B937" s="15">
        <v>181.95</v>
      </c>
      <c r="C937" s="19">
        <v>164.61</v>
      </c>
    </row>
    <row r="938" spans="1:3" x14ac:dyDescent="0.25">
      <c r="A938" s="12">
        <v>43388</v>
      </c>
      <c r="B938" s="15">
        <v>181.91</v>
      </c>
      <c r="C938" s="19">
        <v>163.52000000000001</v>
      </c>
    </row>
    <row r="939" spans="1:3" x14ac:dyDescent="0.25">
      <c r="A939" s="12">
        <v>43389</v>
      </c>
      <c r="B939" s="15">
        <v>184.61</v>
      </c>
      <c r="C939" s="19">
        <v>167.37</v>
      </c>
    </row>
    <row r="940" spans="1:3" x14ac:dyDescent="0.25">
      <c r="A940" s="12">
        <v>43390</v>
      </c>
      <c r="B940" s="15">
        <v>185.79</v>
      </c>
      <c r="C940" s="19">
        <v>167.43</v>
      </c>
    </row>
    <row r="941" spans="1:3" x14ac:dyDescent="0.25">
      <c r="A941" s="12">
        <v>43391</v>
      </c>
      <c r="B941" s="15">
        <v>184.48</v>
      </c>
      <c r="C941" s="19">
        <v>167.03</v>
      </c>
    </row>
    <row r="942" spans="1:3" x14ac:dyDescent="0.25">
      <c r="A942" s="12">
        <v>43392</v>
      </c>
      <c r="B942" s="15">
        <v>181.34</v>
      </c>
      <c r="C942" s="19">
        <v>164.78</v>
      </c>
    </row>
    <row r="943" spans="1:3" x14ac:dyDescent="0.25">
      <c r="A943" s="12">
        <v>43395</v>
      </c>
      <c r="B943" s="15">
        <v>180.08</v>
      </c>
      <c r="C943" s="19">
        <v>163.38999999999999</v>
      </c>
    </row>
    <row r="944" spans="1:3" x14ac:dyDescent="0.25">
      <c r="A944" s="12">
        <v>43396</v>
      </c>
      <c r="B944" s="15">
        <v>174.63</v>
      </c>
      <c r="C944" s="19">
        <v>159.83000000000001</v>
      </c>
    </row>
    <row r="945" spans="1:4" x14ac:dyDescent="0.25">
      <c r="A945" s="12">
        <v>43397</v>
      </c>
      <c r="B945" s="15">
        <v>173</v>
      </c>
      <c r="C945" s="19">
        <v>159.87</v>
      </c>
    </row>
    <row r="946" spans="1:4" x14ac:dyDescent="0.25">
      <c r="A946" s="12">
        <v>43398</v>
      </c>
      <c r="B946" s="15">
        <v>172.27</v>
      </c>
      <c r="C946" s="19">
        <v>161.36000000000001</v>
      </c>
    </row>
    <row r="947" spans="1:4" x14ac:dyDescent="0.25">
      <c r="A947" s="12">
        <v>43399</v>
      </c>
      <c r="B947" s="15">
        <v>170.92</v>
      </c>
      <c r="C947" s="19">
        <v>159.94</v>
      </c>
    </row>
    <row r="948" spans="1:4" x14ac:dyDescent="0.25">
      <c r="A948" s="12">
        <v>43402</v>
      </c>
      <c r="B948" s="15">
        <v>172.37</v>
      </c>
      <c r="C948" s="19">
        <v>161.53</v>
      </c>
    </row>
    <row r="949" spans="1:4" x14ac:dyDescent="0.25">
      <c r="A949" s="12">
        <v>43403</v>
      </c>
      <c r="B949" s="15">
        <v>171.41</v>
      </c>
      <c r="C949" s="19">
        <v>161.66</v>
      </c>
    </row>
    <row r="950" spans="1:4" x14ac:dyDescent="0.25">
      <c r="A950" s="12">
        <v>43404</v>
      </c>
      <c r="B950" s="15">
        <v>175.73</v>
      </c>
      <c r="C950" s="19">
        <v>164.53</v>
      </c>
    </row>
    <row r="951" spans="1:4" x14ac:dyDescent="0.25">
      <c r="A951" s="12">
        <v>43406</v>
      </c>
      <c r="B951" s="15">
        <v>178.4</v>
      </c>
      <c r="C951" s="19">
        <v>166.08</v>
      </c>
    </row>
    <row r="952" spans="1:4" x14ac:dyDescent="0.25">
      <c r="A952" s="12">
        <v>43409</v>
      </c>
      <c r="B952" s="15">
        <v>177.51</v>
      </c>
      <c r="C952" s="19">
        <v>164.87</v>
      </c>
    </row>
    <row r="953" spans="1:4" x14ac:dyDescent="0.25">
      <c r="A953" s="12">
        <v>43410</v>
      </c>
      <c r="B953" s="15">
        <v>176.98</v>
      </c>
      <c r="C953" s="19">
        <v>164.5</v>
      </c>
    </row>
    <row r="954" spans="1:4" x14ac:dyDescent="0.25">
      <c r="A954" s="12">
        <v>43411</v>
      </c>
      <c r="B954" s="15">
        <v>178.55</v>
      </c>
      <c r="C954" s="19">
        <v>166.29</v>
      </c>
    </row>
    <row r="955" spans="1:4" x14ac:dyDescent="0.25">
      <c r="A955" s="12">
        <v>43412</v>
      </c>
      <c r="B955" s="15">
        <v>178.87</v>
      </c>
      <c r="C955" s="19">
        <v>166.56</v>
      </c>
      <c r="D955" s="5"/>
    </row>
    <row r="956" spans="1:4" x14ac:dyDescent="0.25">
      <c r="A956" s="12">
        <v>43413</v>
      </c>
      <c r="B956" s="15">
        <v>177.03</v>
      </c>
      <c r="C956" s="19">
        <v>163.95</v>
      </c>
    </row>
    <row r="957" spans="1:4" x14ac:dyDescent="0.25">
      <c r="A957" s="12">
        <v>43416</v>
      </c>
      <c r="B957" s="15">
        <v>174.72</v>
      </c>
      <c r="C957" s="19">
        <v>161.15</v>
      </c>
    </row>
    <row r="958" spans="1:4" x14ac:dyDescent="0.25">
      <c r="A958" s="12">
        <v>43417</v>
      </c>
      <c r="B958" s="15">
        <v>173.97</v>
      </c>
      <c r="C958" s="19">
        <v>161.38</v>
      </c>
    </row>
    <row r="959" spans="1:4" x14ac:dyDescent="0.25">
      <c r="A959" s="12">
        <v>43418</v>
      </c>
      <c r="B959" s="15">
        <v>174.57</v>
      </c>
      <c r="C959" s="19">
        <v>161.35</v>
      </c>
    </row>
    <row r="960" spans="1:4" x14ac:dyDescent="0.25">
      <c r="A960" s="12">
        <v>43419</v>
      </c>
      <c r="B960" s="15">
        <v>173.25</v>
      </c>
      <c r="C960" s="19">
        <v>159</v>
      </c>
    </row>
    <row r="961" spans="1:3" x14ac:dyDescent="0.25">
      <c r="A961" s="12">
        <v>43419</v>
      </c>
      <c r="B961" s="15">
        <v>173.25</v>
      </c>
      <c r="C961" s="19">
        <v>159</v>
      </c>
    </row>
    <row r="962" spans="1:3" x14ac:dyDescent="0.25">
      <c r="A962" s="12">
        <v>43420</v>
      </c>
      <c r="B962" s="15">
        <v>171.63</v>
      </c>
      <c r="C962" s="19">
        <v>157.63</v>
      </c>
    </row>
    <row r="963" spans="1:3" x14ac:dyDescent="0.25">
      <c r="A963" s="12">
        <v>43423</v>
      </c>
      <c r="B963" s="15">
        <v>171</v>
      </c>
      <c r="C963" s="19">
        <v>155.74</v>
      </c>
    </row>
    <row r="964" spans="1:3" x14ac:dyDescent="0.25">
      <c r="A964" s="12">
        <v>43424</v>
      </c>
      <c r="B964" s="15">
        <v>169.06</v>
      </c>
      <c r="C964" s="19">
        <v>152.72999999999999</v>
      </c>
    </row>
    <row r="965" spans="1:3" x14ac:dyDescent="0.25">
      <c r="A965" s="12">
        <v>43425</v>
      </c>
      <c r="B965" s="15">
        <v>168.42</v>
      </c>
      <c r="C965" s="19">
        <v>154.08000000000001</v>
      </c>
    </row>
    <row r="966" spans="1:3" x14ac:dyDescent="0.25">
      <c r="A966" s="12">
        <v>43426</v>
      </c>
      <c r="B966" s="15">
        <v>167.37</v>
      </c>
      <c r="C966" s="19">
        <v>153.55000000000001</v>
      </c>
    </row>
    <row r="967" spans="1:3" x14ac:dyDescent="0.25">
      <c r="A967" s="12">
        <v>43427</v>
      </c>
      <c r="B967" s="15">
        <v>167.2</v>
      </c>
      <c r="C967" s="19">
        <v>154.43</v>
      </c>
    </row>
    <row r="968" spans="1:3" x14ac:dyDescent="0.25">
      <c r="A968" s="12">
        <v>43430</v>
      </c>
      <c r="B968" s="15">
        <v>168.85</v>
      </c>
      <c r="C968" s="19">
        <v>156.81</v>
      </c>
    </row>
    <row r="969" spans="1:3" x14ac:dyDescent="0.25">
      <c r="A969" s="12">
        <v>43431</v>
      </c>
      <c r="B969" s="15">
        <v>168.94</v>
      </c>
      <c r="C969" s="19">
        <v>157.77000000000001</v>
      </c>
    </row>
    <row r="970" spans="1:3" x14ac:dyDescent="0.25">
      <c r="A970" s="12">
        <v>43432</v>
      </c>
      <c r="B970" s="15">
        <v>170.12</v>
      </c>
      <c r="C970" s="19">
        <v>158.22999999999999</v>
      </c>
    </row>
    <row r="971" spans="1:3" x14ac:dyDescent="0.25">
      <c r="A971" s="12">
        <v>43433</v>
      </c>
      <c r="B971" s="15">
        <v>171.84</v>
      </c>
      <c r="C971" s="19">
        <v>159.16</v>
      </c>
    </row>
    <row r="972" spans="1:3" x14ac:dyDescent="0.25">
      <c r="A972" s="12">
        <v>43434</v>
      </c>
      <c r="B972" s="15">
        <v>169.6</v>
      </c>
      <c r="C972" s="19">
        <v>157.78</v>
      </c>
    </row>
    <row r="973" spans="1:3" x14ac:dyDescent="0.25">
      <c r="A973" s="12">
        <v>43437</v>
      </c>
      <c r="B973" s="15">
        <v>171.03</v>
      </c>
      <c r="C973" s="19">
        <v>158.81</v>
      </c>
    </row>
    <row r="974" spans="1:3" x14ac:dyDescent="0.25">
      <c r="A974" s="12">
        <v>43438</v>
      </c>
      <c r="B974" s="15">
        <v>169.52</v>
      </c>
      <c r="C974" s="19">
        <v>156.44999999999999</v>
      </c>
    </row>
    <row r="975" spans="1:3" x14ac:dyDescent="0.25">
      <c r="A975" s="12">
        <v>43439</v>
      </c>
      <c r="B975" s="15">
        <v>165.74</v>
      </c>
      <c r="C975" s="19">
        <v>154.47999999999999</v>
      </c>
    </row>
    <row r="976" spans="1:3" x14ac:dyDescent="0.25">
      <c r="A976" s="12">
        <v>43440</v>
      </c>
      <c r="B976" s="15">
        <v>160.12</v>
      </c>
      <c r="C976" s="19">
        <v>149.16</v>
      </c>
    </row>
    <row r="977" spans="1:3" x14ac:dyDescent="0.25">
      <c r="A977" s="12">
        <v>43441</v>
      </c>
      <c r="B977" s="15">
        <v>160.71</v>
      </c>
      <c r="C977" s="19">
        <v>149.6</v>
      </c>
    </row>
    <row r="978" spans="1:3" x14ac:dyDescent="0.25">
      <c r="A978" s="12">
        <v>43444</v>
      </c>
      <c r="B978" s="15">
        <v>156.81</v>
      </c>
      <c r="C978" s="19">
        <v>145.91</v>
      </c>
    </row>
    <row r="979" spans="1:3" x14ac:dyDescent="0.25">
      <c r="A979" s="12">
        <v>43445</v>
      </c>
      <c r="B979" s="15">
        <v>157.9</v>
      </c>
      <c r="C979" s="19">
        <v>147.86000000000001</v>
      </c>
    </row>
    <row r="980" spans="1:3" x14ac:dyDescent="0.25">
      <c r="A980" s="12">
        <v>43446</v>
      </c>
      <c r="B980" s="15">
        <v>159.80000000000001</v>
      </c>
      <c r="C980" s="19">
        <v>151.13999999999999</v>
      </c>
    </row>
    <row r="981" spans="1:3" x14ac:dyDescent="0.25">
      <c r="A981" s="12">
        <v>43447</v>
      </c>
      <c r="B981" s="15">
        <v>159.06</v>
      </c>
      <c r="C981" s="19">
        <v>150.9</v>
      </c>
    </row>
    <row r="982" spans="1:3" x14ac:dyDescent="0.25">
      <c r="A982" s="12">
        <v>43448</v>
      </c>
      <c r="B982" s="15">
        <v>155.56</v>
      </c>
      <c r="C982" s="19">
        <v>149.25</v>
      </c>
    </row>
    <row r="983" spans="1:3" x14ac:dyDescent="0.25">
      <c r="A983" s="12">
        <v>43451</v>
      </c>
      <c r="B983" s="15">
        <v>152.44</v>
      </c>
      <c r="C983" s="19">
        <v>147.19</v>
      </c>
    </row>
    <row r="984" spans="1:3" x14ac:dyDescent="0.25">
      <c r="A984" s="12">
        <v>43452</v>
      </c>
      <c r="B984" s="15">
        <v>152.81</v>
      </c>
      <c r="C984" s="19">
        <v>145.74</v>
      </c>
    </row>
    <row r="985" spans="1:3" x14ac:dyDescent="0.25">
      <c r="A985" s="12">
        <v>43453</v>
      </c>
      <c r="B985" s="15">
        <v>153</v>
      </c>
      <c r="C985" s="19">
        <v>145.31</v>
      </c>
    </row>
    <row r="986" spans="1:3" x14ac:dyDescent="0.25">
      <c r="A986" s="12">
        <v>43454</v>
      </c>
      <c r="B986" s="15">
        <v>150.25</v>
      </c>
      <c r="C986" s="19">
        <v>141.72</v>
      </c>
    </row>
    <row r="987" spans="1:3" x14ac:dyDescent="0.25">
      <c r="A987" s="12">
        <v>43455</v>
      </c>
      <c r="B987" s="15">
        <v>149.96</v>
      </c>
      <c r="C987" s="19">
        <v>141.56</v>
      </c>
    </row>
    <row r="988" spans="1:3" x14ac:dyDescent="0.25">
      <c r="A988" s="12">
        <v>43458</v>
      </c>
      <c r="B988" s="15">
        <v>148.63</v>
      </c>
      <c r="C988" s="19">
        <v>141.03</v>
      </c>
    </row>
    <row r="989" spans="1:3" x14ac:dyDescent="0.25">
      <c r="A989" s="12">
        <v>43461</v>
      </c>
      <c r="B989" s="15">
        <v>148.28</v>
      </c>
      <c r="C989" s="19">
        <v>139.94999999999999</v>
      </c>
    </row>
    <row r="990" spans="1:3" x14ac:dyDescent="0.25">
      <c r="A990" s="12">
        <v>43462</v>
      </c>
      <c r="B990" s="15">
        <v>151.62</v>
      </c>
      <c r="C990" s="19">
        <v>142.80000000000001</v>
      </c>
    </row>
    <row r="991" spans="1:3" x14ac:dyDescent="0.25">
      <c r="A991" s="12">
        <v>43465</v>
      </c>
      <c r="B991" s="15">
        <v>154.41</v>
      </c>
      <c r="C991" s="19">
        <v>145.25</v>
      </c>
    </row>
    <row r="992" spans="1:3" x14ac:dyDescent="0.25">
      <c r="A992" s="12">
        <v>43467</v>
      </c>
      <c r="B992" s="15">
        <v>152.91</v>
      </c>
      <c r="C992" s="19">
        <v>144.26</v>
      </c>
    </row>
    <row r="993" spans="1:4" x14ac:dyDescent="0.25">
      <c r="A993" s="12">
        <v>43468</v>
      </c>
      <c r="B993" s="15">
        <v>151.63999999999999</v>
      </c>
      <c r="C993" s="19">
        <v>142.19999999999999</v>
      </c>
    </row>
    <row r="994" spans="1:4" x14ac:dyDescent="0.25">
      <c r="A994" s="12">
        <v>43469</v>
      </c>
      <c r="B994" s="15">
        <v>154.21</v>
      </c>
      <c r="C994" s="19">
        <v>145.66999999999999</v>
      </c>
    </row>
    <row r="995" spans="1:4" x14ac:dyDescent="0.25">
      <c r="A995" s="12">
        <v>43472</v>
      </c>
      <c r="B995" s="15">
        <v>156.06</v>
      </c>
      <c r="C995" s="19">
        <v>146.84</v>
      </c>
    </row>
    <row r="996" spans="1:4" x14ac:dyDescent="0.25">
      <c r="A996" s="12">
        <v>43473</v>
      </c>
      <c r="B996" s="15">
        <v>159.28</v>
      </c>
      <c r="C996" s="19">
        <v>149.44999999999999</v>
      </c>
      <c r="D996" s="9"/>
    </row>
    <row r="997" spans="1:4" x14ac:dyDescent="0.25">
      <c r="A997" s="12">
        <v>43474</v>
      </c>
      <c r="B997" s="15">
        <v>165.96</v>
      </c>
      <c r="C997" s="19">
        <v>151.51</v>
      </c>
    </row>
    <row r="998" spans="1:4" x14ac:dyDescent="0.25">
      <c r="A998" s="12">
        <v>43475</v>
      </c>
      <c r="B998" s="15">
        <v>167.54</v>
      </c>
      <c r="C998" s="19">
        <v>152.04</v>
      </c>
    </row>
    <row r="999" spans="1:4" x14ac:dyDescent="0.25">
      <c r="A999" s="12">
        <v>43476</v>
      </c>
      <c r="B999" s="15">
        <v>168.34</v>
      </c>
      <c r="C999" s="19">
        <v>151.76</v>
      </c>
    </row>
    <row r="1000" spans="1:4" x14ac:dyDescent="0.25">
      <c r="A1000" s="12">
        <v>43479</v>
      </c>
      <c r="B1000" s="15">
        <v>164.89</v>
      </c>
      <c r="C1000" s="19">
        <v>149.66</v>
      </c>
    </row>
    <row r="1001" spans="1:4" x14ac:dyDescent="0.25">
      <c r="A1001" s="12">
        <v>43480</v>
      </c>
      <c r="B1001" s="15">
        <v>164.74</v>
      </c>
      <c r="C1001" s="19">
        <v>149.57</v>
      </c>
    </row>
    <row r="1002" spans="1:4" x14ac:dyDescent="0.25">
      <c r="A1002" s="12">
        <v>43481</v>
      </c>
      <c r="B1002" s="15">
        <v>165.65</v>
      </c>
      <c r="C1002" s="19">
        <v>151.38999999999999</v>
      </c>
    </row>
    <row r="1003" spans="1:4" x14ac:dyDescent="0.25">
      <c r="A1003" s="12">
        <v>43482</v>
      </c>
      <c r="B1003" s="15">
        <v>166.51</v>
      </c>
      <c r="C1003" s="19">
        <v>151.29</v>
      </c>
    </row>
    <row r="1004" spans="1:4" x14ac:dyDescent="0.25">
      <c r="A1004" s="12">
        <v>43483</v>
      </c>
      <c r="B1004" s="15">
        <v>168.75</v>
      </c>
      <c r="C1004" s="19">
        <v>151.13999999999999</v>
      </c>
    </row>
    <row r="1005" spans="1:4" x14ac:dyDescent="0.25">
      <c r="A1005" s="12">
        <v>43486</v>
      </c>
      <c r="B1005" s="15">
        <v>169.5</v>
      </c>
      <c r="C1005" s="19">
        <v>154.21</v>
      </c>
    </row>
    <row r="1006" spans="1:4" x14ac:dyDescent="0.25">
      <c r="A1006" s="12">
        <v>43487</v>
      </c>
      <c r="B1006" s="15">
        <v>169.2</v>
      </c>
      <c r="C1006" s="19">
        <v>153.86000000000001</v>
      </c>
    </row>
    <row r="1007" spans="1:4" x14ac:dyDescent="0.25">
      <c r="A1007" s="12">
        <v>43488</v>
      </c>
      <c r="B1007" s="15">
        <v>168.93</v>
      </c>
      <c r="C1007" s="19">
        <v>153.26</v>
      </c>
    </row>
    <row r="1008" spans="1:4" x14ac:dyDescent="0.25">
      <c r="A1008" s="12">
        <v>43489</v>
      </c>
      <c r="B1008" s="15">
        <v>168.76</v>
      </c>
      <c r="C1008" s="19">
        <v>153.94999999999999</v>
      </c>
    </row>
    <row r="1009" spans="1:5" x14ac:dyDescent="0.25">
      <c r="A1009" s="12">
        <v>43490</v>
      </c>
      <c r="B1009" s="15">
        <v>169.59</v>
      </c>
      <c r="C1009" s="19">
        <v>155.30000000000001</v>
      </c>
    </row>
    <row r="1010" spans="1:5" x14ac:dyDescent="0.25">
      <c r="A1010" s="12">
        <v>43493</v>
      </c>
      <c r="B1010" s="15">
        <v>168.46</v>
      </c>
      <c r="C1010" s="19">
        <v>153.88</v>
      </c>
    </row>
    <row r="1011" spans="1:5" x14ac:dyDescent="0.25">
      <c r="A1011" s="12">
        <v>43494</v>
      </c>
      <c r="B1011" s="15">
        <v>168.09</v>
      </c>
      <c r="C1011" s="19">
        <v>154.75</v>
      </c>
    </row>
    <row r="1012" spans="1:5" x14ac:dyDescent="0.25">
      <c r="A1012" s="12">
        <v>43495</v>
      </c>
      <c r="B1012" s="15">
        <v>169.12</v>
      </c>
      <c r="C1012" s="19">
        <v>154.97999999999999</v>
      </c>
    </row>
    <row r="1013" spans="1:5" x14ac:dyDescent="0.25">
      <c r="A1013" s="12">
        <v>43496</v>
      </c>
      <c r="B1013" s="15">
        <v>168.95</v>
      </c>
      <c r="C1013" s="19">
        <v>154.78</v>
      </c>
      <c r="E1013" s="5"/>
    </row>
    <row r="1014" spans="1:5" x14ac:dyDescent="0.25">
      <c r="A1014" s="12">
        <v>43497</v>
      </c>
      <c r="B1014" s="15">
        <v>170.05</v>
      </c>
      <c r="C1014" s="19">
        <v>155.09</v>
      </c>
    </row>
    <row r="1015" spans="1:5" x14ac:dyDescent="0.25">
      <c r="A1015" s="12">
        <v>43500</v>
      </c>
      <c r="B1015" s="15">
        <v>170.33</v>
      </c>
      <c r="C1015" s="19">
        <v>155.04</v>
      </c>
    </row>
    <row r="1016" spans="1:5" x14ac:dyDescent="0.25">
      <c r="A1016" s="12">
        <v>43501</v>
      </c>
      <c r="B1016" s="15">
        <v>170.98</v>
      </c>
      <c r="C1016" s="19">
        <v>157.56</v>
      </c>
    </row>
    <row r="1017" spans="1:5" x14ac:dyDescent="0.25">
      <c r="A1017" s="12">
        <v>43502</v>
      </c>
      <c r="B1017" s="15">
        <v>169.4</v>
      </c>
      <c r="C1017" s="19">
        <v>156.69999999999999</v>
      </c>
    </row>
    <row r="1018" spans="1:5" x14ac:dyDescent="0.25">
      <c r="A1018" s="12">
        <v>43503</v>
      </c>
      <c r="B1018" s="15">
        <v>165.32</v>
      </c>
      <c r="C1018" s="19">
        <v>153.81</v>
      </c>
    </row>
    <row r="1019" spans="1:5" x14ac:dyDescent="0.25">
      <c r="A1019" s="12">
        <v>43504</v>
      </c>
      <c r="B1019" s="15">
        <v>163.63</v>
      </c>
      <c r="C1019" s="19">
        <v>151.47999999999999</v>
      </c>
    </row>
    <row r="1020" spans="1:5" x14ac:dyDescent="0.25">
      <c r="A1020" s="12">
        <v>43507</v>
      </c>
      <c r="B1020" s="15">
        <v>163.83000000000001</v>
      </c>
      <c r="C1020" s="19">
        <v>152.67610209448162</v>
      </c>
    </row>
    <row r="1021" spans="1:5" x14ac:dyDescent="0.25">
      <c r="A1021" s="12">
        <v>43508</v>
      </c>
      <c r="B1021" s="15">
        <v>164.46</v>
      </c>
      <c r="C1021" s="19">
        <v>153.87614913176731</v>
      </c>
    </row>
    <row r="1022" spans="1:5" x14ac:dyDescent="0.25">
      <c r="A1022" s="12">
        <v>43509</v>
      </c>
      <c r="B1022" s="15">
        <v>164.92</v>
      </c>
      <c r="C1022" s="19">
        <v>155.24</v>
      </c>
      <c r="D1022" s="4"/>
    </row>
    <row r="1023" spans="1:5" x14ac:dyDescent="0.25">
      <c r="A1023" s="12">
        <v>43510</v>
      </c>
      <c r="B1023" s="15">
        <v>164</v>
      </c>
      <c r="C1023" s="19">
        <v>155.77000000000001</v>
      </c>
      <c r="D1023" s="4"/>
    </row>
    <row r="1024" spans="1:5" x14ac:dyDescent="0.25">
      <c r="A1024" s="12">
        <v>43511</v>
      </c>
      <c r="B1024" s="15">
        <v>164.14</v>
      </c>
      <c r="C1024" s="19">
        <v>157.43</v>
      </c>
    </row>
    <row r="1025" spans="1:3" x14ac:dyDescent="0.25">
      <c r="A1025" s="12">
        <v>43514</v>
      </c>
      <c r="B1025" s="15">
        <v>165.85</v>
      </c>
      <c r="C1025" s="19">
        <v>159.16999999999999</v>
      </c>
    </row>
    <row r="1026" spans="1:3" x14ac:dyDescent="0.25">
      <c r="A1026" s="12">
        <v>43515</v>
      </c>
      <c r="B1026" s="15">
        <v>165.21</v>
      </c>
      <c r="C1026" s="19">
        <v>158.82</v>
      </c>
    </row>
    <row r="1027" spans="1:3" x14ac:dyDescent="0.25">
      <c r="A1027" s="12">
        <v>43516</v>
      </c>
      <c r="B1027" s="15">
        <v>165.4</v>
      </c>
      <c r="C1027" s="19">
        <v>159.37</v>
      </c>
    </row>
    <row r="1028" spans="1:3" x14ac:dyDescent="0.25">
      <c r="A1028" s="12">
        <f>WORKDAY(A1027,1,[1]!JoursFeries)</f>
        <v>43517</v>
      </c>
      <c r="B1028" s="15">
        <f>VLOOKUP(A1028,'[2]Quadrige Rendement VL'!$B$5:$Q$10000,2,FALSE)</f>
        <v>164.93</v>
      </c>
      <c r="C1028" s="19">
        <f>VLOOKUP(A1028,'[2]Quadrige Rendement VL'!$B$5:$Q$10000,16,FALSE)</f>
        <v>159.47999999999999</v>
      </c>
    </row>
    <row r="1029" spans="1:3" x14ac:dyDescent="0.25">
      <c r="A1029" s="12">
        <f>WORKDAY(A1028,1,[1]!JoursFeries)</f>
        <v>43518</v>
      </c>
      <c r="B1029" s="15">
        <f>VLOOKUP(A1029,'[2]Quadrige Rendement VL'!$B$5:$Q$10000,2,FALSE)</f>
        <v>165.29</v>
      </c>
      <c r="C1029" s="19">
        <f>VLOOKUP(A1029,'[2]Quadrige Rendement VL'!$B$5:$Q$10000,16,FALSE)</f>
        <v>159.79</v>
      </c>
    </row>
    <row r="1030" spans="1:3" x14ac:dyDescent="0.25">
      <c r="A1030" s="12">
        <f>WORKDAY(A1029,1,[1]!JoursFeries)</f>
        <v>43521</v>
      </c>
      <c r="B1030" s="15">
        <f>VLOOKUP(A1030,'[2]Quadrige Rendement VL'!$B$5:$Q$10000,2,FALSE)</f>
        <v>165.43</v>
      </c>
      <c r="C1030" s="19">
        <f>VLOOKUP(A1030,'[2]Quadrige Rendement VL'!$B$5:$Q$10000,16,FALSE)</f>
        <v>159.88999999999999</v>
      </c>
    </row>
    <row r="1031" spans="1:3" x14ac:dyDescent="0.25">
      <c r="A1031" s="12">
        <f>WORKDAY(A1030,1,[1]!JoursFeries)</f>
        <v>43522</v>
      </c>
      <c r="B1031" s="15">
        <f>VLOOKUP(A1031,'[2]Quadrige Rendement VL'!$B$5:$Q$10000,2,FALSE)</f>
        <v>166</v>
      </c>
      <c r="C1031" s="19">
        <f>VLOOKUP(A1031,'[2]Quadrige Rendement VL'!$B$5:$Q$10000,16,FALSE)</f>
        <v>159.66</v>
      </c>
    </row>
    <row r="1032" spans="1:3" x14ac:dyDescent="0.25">
      <c r="A1032" s="12">
        <f>WORKDAY(A1031,1,[1]!JoursFeries)</f>
        <v>43523</v>
      </c>
      <c r="B1032" s="15">
        <f>VLOOKUP(A1032,'[2]Quadrige Rendement VL'!$B$5:$Q$10000,2,FALSE)</f>
        <v>166.63</v>
      </c>
      <c r="C1032" s="19">
        <f>VLOOKUP(A1032,'[2]Quadrige Rendement VL'!$B$5:$Q$10000,16,FALSE)</f>
        <v>160.24</v>
      </c>
    </row>
    <row r="1033" spans="1:3" x14ac:dyDescent="0.25">
      <c r="A1033" s="12">
        <f>WORKDAY(A1032,1,[1]!JoursFeries)</f>
        <v>43524</v>
      </c>
      <c r="B1033" s="15">
        <f>VLOOKUP(A1033,'[2]Quadrige Rendement VL'!$B$5:$Q$10000,2,FALSE)</f>
        <v>166.82</v>
      </c>
      <c r="C1033" s="19">
        <f>VLOOKUP(A1033,'[2]Quadrige Rendement VL'!$B$5:$Q$10000,16,FALSE)</f>
        <v>162.18</v>
      </c>
    </row>
    <row r="1034" spans="1:3" x14ac:dyDescent="0.25">
      <c r="A1034" s="12">
        <f>WORKDAY(A1033,1,[1]!JoursFeries)</f>
        <v>43525</v>
      </c>
      <c r="B1034" s="15">
        <f>VLOOKUP(A1034,'[2]Quadrige Rendement VL'!$B$5:$Q$10000,2,FALSE)</f>
        <v>167.94</v>
      </c>
      <c r="C1034" s="19">
        <f>VLOOKUP(A1034,'[2]Quadrige Rendement VL'!$B$5:$Q$10000,16,FALSE)</f>
        <v>164.01</v>
      </c>
    </row>
    <row r="1035" spans="1:3" x14ac:dyDescent="0.25">
      <c r="A1035" s="12">
        <f>WORKDAY(A1034,1,[1]!JoursFeries)</f>
        <v>43528</v>
      </c>
      <c r="B1035" s="15">
        <f>VLOOKUP(A1035,'[2]Quadrige Rendement VL'!$B$5:$Q$10000,2,FALSE)</f>
        <v>169.07</v>
      </c>
      <c r="C1035" s="19">
        <f>VLOOKUP(A1035,'[2]Quadrige Rendement VL'!$B$5:$Q$10000,16,FALSE)</f>
        <v>165.21</v>
      </c>
    </row>
    <row r="1036" spans="1:3" x14ac:dyDescent="0.25">
      <c r="A1036" s="12">
        <f>WORKDAY(A1035,1,[1]!JoursFeries)</f>
        <v>43529</v>
      </c>
      <c r="B1036" s="15">
        <f>VLOOKUP(A1036,'[2]Quadrige Rendement VL'!$B$5:$Q$10000,2,FALSE)</f>
        <v>168.69</v>
      </c>
      <c r="C1036" s="19">
        <f>VLOOKUP(A1036,'[2]Quadrige Rendement VL'!$B$5:$Q$10000,16,FALSE)</f>
        <v>164.02</v>
      </c>
    </row>
    <row r="1037" spans="1:3" x14ac:dyDescent="0.25">
      <c r="A1037" s="12">
        <f>WORKDAY(A1036,1,[1]!JoursFeries)</f>
        <v>43530</v>
      </c>
      <c r="B1037" s="15">
        <f>VLOOKUP(A1037,'[2]Quadrige Rendement VL'!$B$5:$Q$10000,2,FALSE)</f>
        <v>168.74</v>
      </c>
      <c r="C1037" s="19">
        <f>VLOOKUP(A1037,'[2]Quadrige Rendement VL'!$B$5:$Q$10000,16,FALSE)</f>
        <v>163.49</v>
      </c>
    </row>
    <row r="1038" spans="1:3" x14ac:dyDescent="0.25">
      <c r="A1038" s="12">
        <f>WORKDAY(A1037,1,[1]!JoursFeries)</f>
        <v>43531</v>
      </c>
      <c r="B1038" s="15">
        <f>VLOOKUP(A1038,'[2]Quadrige Rendement VL'!$B$5:$Q$10000,2,FALSE)</f>
        <v>167.01</v>
      </c>
      <c r="C1038" s="19">
        <f>VLOOKUP(A1038,'[2]Quadrige Rendement VL'!$B$5:$Q$10000,16,FALSE)</f>
        <v>162.24</v>
      </c>
    </row>
    <row r="1039" spans="1:3" x14ac:dyDescent="0.25">
      <c r="A1039" s="12">
        <f>WORKDAY(A1038,1,[1]!JoursFeries)</f>
        <v>43532</v>
      </c>
      <c r="B1039" s="15">
        <f>VLOOKUP(A1039,'[2]Quadrige Rendement VL'!$B$5:$Q$10000,2,FALSE)</f>
        <v>165.08</v>
      </c>
      <c r="C1039" s="19">
        <f>VLOOKUP(A1039,'[2]Quadrige Rendement VL'!$B$5:$Q$10000,16,FALSE)</f>
        <v>160.97999999999999</v>
      </c>
    </row>
    <row r="1040" spans="1:3" x14ac:dyDescent="0.25">
      <c r="A1040" s="12">
        <f>WORKDAY(A1039,1,[1]!JoursFeries)</f>
        <v>43535</v>
      </c>
      <c r="B1040" s="15">
        <f>VLOOKUP(A1040,'[2]Quadrige Rendement VL'!$B$5:$Q$10000,2,FALSE)</f>
        <v>165.04</v>
      </c>
      <c r="C1040" s="19">
        <f>VLOOKUP(A1040,'[2]Quadrige Rendement VL'!$B$5:$Q$10000,16,FALSE)</f>
        <v>161.71</v>
      </c>
    </row>
    <row r="1041" spans="1:3" x14ac:dyDescent="0.25">
      <c r="A1041" s="12">
        <f>WORKDAY(A1040,1,[1]!JoursFeries)</f>
        <v>43536</v>
      </c>
      <c r="B1041" s="15">
        <f>VLOOKUP(A1041,'[2]Quadrige Rendement VL'!$B$5:$Q$10000,2,FALSE)</f>
        <v>165.92</v>
      </c>
      <c r="C1041" s="19">
        <f>VLOOKUP(A1041,'[2]Quadrige Rendement VL'!$B$5:$Q$10000,16,FALSE)</f>
        <v>162.24</v>
      </c>
    </row>
    <row r="1042" spans="1:3" x14ac:dyDescent="0.25">
      <c r="A1042" s="12">
        <f>WORKDAY(A1041,1,[1]!JoursFeries)</f>
        <v>43537</v>
      </c>
      <c r="B1042" s="15">
        <f>VLOOKUP(A1042,'[2]Quadrige Rendement VL'!$B$5:$Q$10000,2,FALSE)</f>
        <v>167.14</v>
      </c>
      <c r="C1042" s="19">
        <f>VLOOKUP(A1042,'[2]Quadrige Rendement VL'!$B$5:$Q$10000,16,FALSE)</f>
        <v>163.08000000000001</v>
      </c>
    </row>
    <row r="1043" spans="1:3" x14ac:dyDescent="0.25">
      <c r="A1043" s="12">
        <f>WORKDAY(A1042,1,[1]!JoursFeries)</f>
        <v>43538</v>
      </c>
      <c r="B1043" s="15">
        <f>VLOOKUP(A1043,'[2]Quadrige Rendement VL'!$B$5:$Q$10000,2,FALSE)</f>
        <v>166.89</v>
      </c>
      <c r="C1043" s="19">
        <f>VLOOKUP(A1043,'[2]Quadrige Rendement VL'!$B$5:$Q$10000,16,FALSE)</f>
        <v>164.18</v>
      </c>
    </row>
    <row r="1044" spans="1:3" x14ac:dyDescent="0.25">
      <c r="A1044" s="12">
        <f>WORKDAY(A1043,1,[1]!JoursFeries)</f>
        <v>43539</v>
      </c>
      <c r="B1044" s="15">
        <f>VLOOKUP(A1044,'[2]Quadrige Rendement VL'!$B$5:$Q$10000,2,FALSE)</f>
        <v>167.23</v>
      </c>
      <c r="C1044" s="19">
        <f>VLOOKUP(A1044,'[2]Quadrige Rendement VL'!$B$5:$Q$10000,16,FALSE)</f>
        <v>164.92</v>
      </c>
    </row>
    <row r="1045" spans="1:3" x14ac:dyDescent="0.25">
      <c r="A1045" s="12">
        <f>WORKDAY(A1044,1,[1]!JoursFeries)</f>
        <v>43542</v>
      </c>
      <c r="B1045" s="15">
        <f>VLOOKUP(A1045,'[2]Quadrige Rendement VL'!$B$5:$Q$10000,2,FALSE)</f>
        <v>166.82</v>
      </c>
      <c r="C1045" s="19">
        <f>VLOOKUP(A1045,'[2]Quadrige Rendement VL'!$B$5:$Q$10000,16,FALSE)</f>
        <v>164.58</v>
      </c>
    </row>
    <row r="1046" spans="1:3" x14ac:dyDescent="0.25">
      <c r="A1046" s="12">
        <f>WORKDAY(A1045,1,[1]!JoursFeries)</f>
        <v>43543</v>
      </c>
      <c r="B1046" s="15">
        <f>VLOOKUP(A1046,'[2]Quadrige Rendement VL'!$B$5:$Q$10000,2,FALSE)</f>
        <v>172.17</v>
      </c>
      <c r="C1046" s="19">
        <f>VLOOKUP(A1046,'[2]Quadrige Rendement VL'!$B$5:$Q$10000,16,FALSE)</f>
        <v>165.76</v>
      </c>
    </row>
    <row r="1047" spans="1:3" x14ac:dyDescent="0.25">
      <c r="A1047" s="12">
        <f>WORKDAY(A1046,1,[1]!JoursFeries)</f>
        <v>43544</v>
      </c>
      <c r="B1047" s="15">
        <f>VLOOKUP(A1047,'[2]Quadrige Rendement VL'!$B$5:$Q$10000,2,FALSE)</f>
        <v>171.44</v>
      </c>
      <c r="C1047" s="19">
        <f>VLOOKUP(A1047,'[2]Quadrige Rendement VL'!$B$5:$Q$10000,16,FALSE)</f>
        <v>163.74</v>
      </c>
    </row>
    <row r="1048" spans="1:3" x14ac:dyDescent="0.25">
      <c r="A1048" s="12">
        <f>WORKDAY(A1047,1,[1]!JoursFeries)</f>
        <v>43545</v>
      </c>
      <c r="B1048" s="15">
        <f>VLOOKUP(A1048,'[2]Quadrige Rendement VL'!$B$5:$Q$10000,2,FALSE)</f>
        <v>171.08</v>
      </c>
      <c r="C1048" s="19">
        <f>VLOOKUP(A1048,'[2]Quadrige Rendement VL'!$B$5:$Q$10000,16,FALSE)</f>
        <v>163.22999999999999</v>
      </c>
    </row>
    <row r="1049" spans="1:3" x14ac:dyDescent="0.25">
      <c r="A1049" s="12">
        <f>WORKDAY(A1048,1,[1]!JoursFeries)</f>
        <v>43546</v>
      </c>
      <c r="B1049" s="15">
        <f>VLOOKUP(A1049,'[2]Quadrige Rendement VL'!$B$5:$Q$10000,2,FALSE)</f>
        <v>169.23</v>
      </c>
      <c r="C1049" s="19">
        <f>VLOOKUP(A1049,'[2]Quadrige Rendement VL'!$B$5:$Q$10000,16,FALSE)</f>
        <v>160.09</v>
      </c>
    </row>
    <row r="1050" spans="1:3" x14ac:dyDescent="0.25">
      <c r="A1050" s="12">
        <f>WORKDAY(A1049,1,[1]!JoursFeries)</f>
        <v>43549</v>
      </c>
      <c r="B1050" s="15">
        <f>VLOOKUP(A1050,'[2]Quadrige Rendement VL'!$B$5:$Q$10000,2,FALSE)</f>
        <v>168.93</v>
      </c>
      <c r="C1050" s="19">
        <f>VLOOKUP(A1050,'[2]Quadrige Rendement VL'!$B$5:$Q$10000,16,FALSE)</f>
        <v>158.1</v>
      </c>
    </row>
    <row r="1051" spans="1:3" x14ac:dyDescent="0.25">
      <c r="A1051" s="12">
        <f>WORKDAY(A1050,1,[1]!JoursFeries)</f>
        <v>43550</v>
      </c>
      <c r="B1051" s="15">
        <f>VLOOKUP(A1051,'[2]Quadrige Rendement VL'!$B$5:$Q$10000,2,FALSE)</f>
        <v>169.02</v>
      </c>
      <c r="C1051" s="19">
        <f>VLOOKUP(A1051,'[2]Quadrige Rendement VL'!$B$5:$Q$10000,16,FALSE)</f>
        <v>160.05000000000001</v>
      </c>
    </row>
    <row r="1052" spans="1:3" x14ac:dyDescent="0.25">
      <c r="A1052" s="12">
        <f>WORKDAY(A1051,1,[1]!JoursFeries)</f>
        <v>43551</v>
      </c>
      <c r="B1052" s="15">
        <f>VLOOKUP(A1052,'[2]Quadrige Rendement VL'!$B$5:$Q$10000,2,FALSE)</f>
        <v>170.47</v>
      </c>
      <c r="C1052" s="19">
        <f>VLOOKUP(A1052,'[2]Quadrige Rendement VL'!$B$5:$Q$10000,16,FALSE)</f>
        <v>159.65</v>
      </c>
    </row>
    <row r="1053" spans="1:3" x14ac:dyDescent="0.25">
      <c r="A1053" s="12">
        <f>WORKDAY(A1052,1,[1]!JoursFeries)</f>
        <v>43552</v>
      </c>
      <c r="B1053" s="15">
        <f>VLOOKUP(A1053,'[2]Quadrige Rendement VL'!$B$5:$Q$10000,2,FALSE)</f>
        <v>171.46</v>
      </c>
      <c r="C1053" s="19">
        <f>VLOOKUP(A1053,'[2]Quadrige Rendement VL'!$B$5:$Q$10000,16,FALSE)</f>
        <v>159.44999999999999</v>
      </c>
    </row>
    <row r="1054" spans="1:3" x14ac:dyDescent="0.25">
      <c r="A1054" s="12">
        <f>WORKDAY(A1053,1,[1]!JoursFeries)</f>
        <v>43553</v>
      </c>
      <c r="B1054" s="15">
        <f>VLOOKUP(A1054,'[2]Quadrige Rendement VL'!$B$5:$Q$10000,2,FALSE)</f>
        <v>172.39</v>
      </c>
      <c r="C1054" s="19">
        <f>VLOOKUP(A1054,'[2]Quadrige Rendement VL'!$B$5:$Q$10000,16,FALSE)</f>
        <v>161.32</v>
      </c>
    </row>
    <row r="1055" spans="1:3" x14ac:dyDescent="0.25">
      <c r="A1055" s="12">
        <f>WORKDAY(A1054,1,[1]!JoursFeries)</f>
        <v>43556</v>
      </c>
      <c r="B1055" s="15">
        <f>VLOOKUP(A1055,'[2]Quadrige Rendement VL'!$B$5:$Q$10000,2,FALSE)</f>
        <v>175.01</v>
      </c>
      <c r="C1055" s="19">
        <f>VLOOKUP(A1055,'[2]Quadrige Rendement VL'!$B$5:$Q$10000,16,FALSE)</f>
        <v>163.71</v>
      </c>
    </row>
    <row r="1056" spans="1:3" x14ac:dyDescent="0.25">
      <c r="A1056" s="12">
        <f>WORKDAY(A1055,1,[1]!JoursFeries)</f>
        <v>43557</v>
      </c>
      <c r="B1056" s="15">
        <f>VLOOKUP(A1056,'[2]Quadrige Rendement VL'!$B$5:$Q$10000,2,FALSE)</f>
        <v>176.81</v>
      </c>
      <c r="C1056" s="19">
        <f>VLOOKUP(A1056,'[2]Quadrige Rendement VL'!$B$5:$Q$10000,16,FALSE)</f>
        <v>164.61</v>
      </c>
    </row>
    <row r="1057" spans="1:3" x14ac:dyDescent="0.25">
      <c r="A1057" s="12">
        <f>WORKDAY(A1056,1,[1]!JoursFeries)</f>
        <v>43558</v>
      </c>
      <c r="B1057" s="15">
        <f>VLOOKUP(A1057,'[2]Quadrige Rendement VL'!$B$5:$Q$10000,2,FALSE)</f>
        <v>177.95</v>
      </c>
      <c r="C1057" s="19">
        <f>VLOOKUP(A1057,'[2]Quadrige Rendement VL'!$B$5:$Q$10000,16,FALSE)</f>
        <v>166.91</v>
      </c>
    </row>
    <row r="1058" spans="1:3" x14ac:dyDescent="0.25">
      <c r="A1058" s="12">
        <f>WORKDAY(A1057,1,[1]!JoursFeries)</f>
        <v>43559</v>
      </c>
      <c r="B1058" s="15">
        <f>VLOOKUP(A1058,'[2]Quadrige Rendement VL'!$B$5:$Q$10000,2,FALSE)</f>
        <v>178.12</v>
      </c>
      <c r="C1058" s="19">
        <f>VLOOKUP(A1058,'[2]Quadrige Rendement VL'!$B$5:$Q$10000,16,FALSE)</f>
        <v>166.12</v>
      </c>
    </row>
    <row r="1059" spans="1:3" x14ac:dyDescent="0.25">
      <c r="A1059" s="12">
        <f>WORKDAY(A1058,1,[1]!JoursFeries)</f>
        <v>43560</v>
      </c>
      <c r="B1059" s="15">
        <f>VLOOKUP(A1059,'[2]Quadrige Rendement VL'!$B$5:$Q$10000,2,FALSE)</f>
        <v>176.98</v>
      </c>
      <c r="C1059" s="19">
        <f>VLOOKUP(A1059,'[2]Quadrige Rendement VL'!$B$5:$Q$10000,16,FALSE)</f>
        <v>166.43</v>
      </c>
    </row>
    <row r="1060" spans="1:3" x14ac:dyDescent="0.25">
      <c r="A1060" s="12">
        <f>WORKDAY(A1059,1,[1]!JoursFeries)</f>
        <v>43563</v>
      </c>
      <c r="B1060" s="15">
        <f>VLOOKUP(A1060,'[2]Quadrige Rendement VL'!$B$5:$Q$10000,2,FALSE)</f>
        <v>175.9</v>
      </c>
      <c r="C1060" s="19">
        <f>VLOOKUP(A1060,'[2]Quadrige Rendement VL'!$B$5:$Q$10000,16,FALSE)</f>
        <v>166.03</v>
      </c>
    </row>
    <row r="1061" spans="1:3" x14ac:dyDescent="0.25">
      <c r="A1061" s="12">
        <f>WORKDAY(A1060,1,[1]!JoursFeries)</f>
        <v>43564</v>
      </c>
      <c r="B1061" s="15">
        <f>VLOOKUP(A1061,'[2]Quadrige Rendement VL'!$B$5:$Q$10000,2,FALSE)</f>
        <v>174.25</v>
      </c>
      <c r="C1061" s="19">
        <f>VLOOKUP(A1061,'[2]Quadrige Rendement VL'!$B$5:$Q$10000,16,FALSE)</f>
        <v>164.76</v>
      </c>
    </row>
    <row r="1062" spans="1:3" x14ac:dyDescent="0.25">
      <c r="A1062" s="12">
        <f>WORKDAY(A1061,1,[1]!JoursFeries)</f>
        <v>43565</v>
      </c>
      <c r="B1062" s="15">
        <f>VLOOKUP(A1062,'[2]Quadrige Rendement VL'!$B$5:$Q$10000,2,FALSE)</f>
        <v>173.02</v>
      </c>
      <c r="C1062" s="19">
        <f>VLOOKUP(A1062,'[2]Quadrige Rendement VL'!$B$5:$Q$10000,16,FALSE)</f>
        <v>165.04</v>
      </c>
    </row>
    <row r="1063" spans="1:3" x14ac:dyDescent="0.25">
      <c r="A1063" s="12">
        <f>WORKDAY(A1062,1,[1]!JoursFeries)</f>
        <v>43566</v>
      </c>
      <c r="B1063" s="15">
        <f>VLOOKUP(A1063,'[2]Quadrige Rendement VL'!$B$5:$Q$10000,2,FALSE)</f>
        <v>174.51</v>
      </c>
      <c r="C1063" s="19">
        <f>VLOOKUP(A1063,'[2]Quadrige Rendement VL'!$B$5:$Q$10000,16,FALSE)</f>
        <v>166.07</v>
      </c>
    </row>
    <row r="1064" spans="1:3" x14ac:dyDescent="0.25">
      <c r="A1064" s="12">
        <f>WORKDAY(A1063,1,[1]!JoursFeries)</f>
        <v>43567</v>
      </c>
      <c r="B1064" s="15">
        <f>VLOOKUP(A1064,'[2]Quadrige Rendement VL'!$B$5:$Q$10000,2,FALSE)</f>
        <v>176.38</v>
      </c>
      <c r="C1064" s="19">
        <f>VLOOKUP(A1064,'[2]Quadrige Rendement VL'!$B$5:$Q$10000,16,FALSE)</f>
        <v>167.48</v>
      </c>
    </row>
    <row r="1065" spans="1:3" x14ac:dyDescent="0.25">
      <c r="A1065" s="12">
        <f>WORKDAY(A1064,1,[1]!JoursFeries)</f>
        <v>43570</v>
      </c>
      <c r="B1065" s="15">
        <f>VLOOKUP(A1065,'[2]Quadrige Rendement VL'!$B$5:$Q$10000,2,FALSE)</f>
        <v>178.76</v>
      </c>
      <c r="C1065" s="19">
        <f>VLOOKUP(A1065,'[2]Quadrige Rendement VL'!$B$5:$Q$10000,16,FALSE)</f>
        <v>168.18</v>
      </c>
    </row>
    <row r="1066" spans="1:3" x14ac:dyDescent="0.25">
      <c r="A1066" s="12">
        <f>WORKDAY(A1065,1,[1]!JoursFeries)</f>
        <v>43571</v>
      </c>
      <c r="B1066" s="15">
        <f>VLOOKUP(A1066,'[2]Quadrige Rendement VL'!$B$5:$Q$10000,2,FALSE)</f>
        <v>179.93</v>
      </c>
      <c r="C1066" s="19">
        <f>VLOOKUP(A1066,'[2]Quadrige Rendement VL'!$B$5:$Q$10000,16,FALSE)</f>
        <v>168.89</v>
      </c>
    </row>
    <row r="1067" spans="1:3" x14ac:dyDescent="0.25">
      <c r="A1067" s="12">
        <f>WORKDAY(A1066,1,[1]!JoursFeries)</f>
        <v>43572</v>
      </c>
      <c r="B1067" s="15">
        <f>VLOOKUP(A1067,'[2]Quadrige Rendement VL'!$B$5:$Q$10000,2,FALSE)</f>
        <v>182.6</v>
      </c>
      <c r="C1067" s="19">
        <f>VLOOKUP(A1067,'[2]Quadrige Rendement VL'!$B$5:$Q$10000,16,FALSE)</f>
        <v>168.97</v>
      </c>
    </row>
    <row r="1068" spans="1:3" x14ac:dyDescent="0.25">
      <c r="A1068" s="12">
        <f>WORKDAY(A1067,1,[1]!JoursFeries)</f>
        <v>43573</v>
      </c>
      <c r="B1068" s="15">
        <f>VLOOKUP(A1068,'[2]Quadrige Rendement VL'!$B$5:$Q$10000,2,FALSE)</f>
        <v>182.81</v>
      </c>
      <c r="C1068" s="19">
        <f>VLOOKUP(A1068,'[2]Quadrige Rendement VL'!$B$5:$Q$10000,16,FALSE)</f>
        <v>169.21</v>
      </c>
    </row>
    <row r="1069" spans="1:3" x14ac:dyDescent="0.25">
      <c r="A1069" s="12">
        <f>WORKDAY(A1068,1,[1]!JoursFeries)</f>
        <v>43578</v>
      </c>
      <c r="B1069" s="15">
        <f>VLOOKUP(A1069,'[2]Quadrige Rendement VL'!$B$5:$Q$10000,2,FALSE)</f>
        <v>181.84</v>
      </c>
      <c r="C1069" s="19">
        <f>VLOOKUP(A1069,'[2]Quadrige Rendement VL'!$B$5:$Q$10000,16,FALSE)</f>
        <v>170.42</v>
      </c>
    </row>
    <row r="1070" spans="1:3" x14ac:dyDescent="0.25">
      <c r="A1070" s="12">
        <f>WORKDAY(A1069,1,[1]!JoursFeries)</f>
        <v>43579</v>
      </c>
      <c r="B1070" s="15">
        <f>VLOOKUP(A1070,'[2]Quadrige Rendement VL'!$B$5:$Q$10000,2,FALSE)</f>
        <v>181.01</v>
      </c>
      <c r="C1070" s="19">
        <f>VLOOKUP(A1070,'[2]Quadrige Rendement VL'!$B$5:$Q$10000,16,FALSE)</f>
        <v>170.49</v>
      </c>
    </row>
    <row r="1071" spans="1:3" x14ac:dyDescent="0.25">
      <c r="A1071" s="12">
        <f>WORKDAY(A1070,1,[1]!JoursFeries)</f>
        <v>43580</v>
      </c>
      <c r="B1071" s="15">
        <f>VLOOKUP(A1071,'[2]Quadrige Rendement VL'!$B$5:$Q$10000,2,FALSE)</f>
        <v>180.47</v>
      </c>
      <c r="C1071" s="19">
        <f>VLOOKUP(A1071,'[2]Quadrige Rendement VL'!$B$5:$Q$10000,16,FALSE)</f>
        <v>168.64</v>
      </c>
    </row>
    <row r="1072" spans="1:3" x14ac:dyDescent="0.25">
      <c r="A1072" s="12">
        <f>WORKDAY(A1071,1,[1]!JoursFeries)</f>
        <v>43581</v>
      </c>
      <c r="B1072" s="15">
        <f>VLOOKUP(A1072,'[2]Quadrige Rendement VL'!$B$5:$Q$10000,2,FALSE)</f>
        <v>181.55</v>
      </c>
      <c r="C1072" s="19">
        <f>VLOOKUP(A1072,'[2]Quadrige Rendement VL'!$B$5:$Q$10000,16,FALSE)</f>
        <v>169.74</v>
      </c>
    </row>
    <row r="1073" spans="1:3" x14ac:dyDescent="0.25">
      <c r="A1073" s="12">
        <f>WORKDAY(A1072,1,[1]!JoursFeries)</f>
        <v>43584</v>
      </c>
      <c r="B1073" s="15">
        <f>VLOOKUP(A1073,'[2]Quadrige Rendement VL'!$B$5:$Q$10000,2,FALSE)</f>
        <v>182.98</v>
      </c>
      <c r="C1073" s="19">
        <f>VLOOKUP(A1073,'[2]Quadrige Rendement VL'!$B$5:$Q$10000,16,FALSE)</f>
        <v>170.58</v>
      </c>
    </row>
    <row r="1074" spans="1:3" x14ac:dyDescent="0.25">
      <c r="A1074" s="12">
        <f>WORKDAY(A1073,1,[1]!JoursFeries)</f>
        <v>43585</v>
      </c>
      <c r="B1074" s="15">
        <f>VLOOKUP(A1074,'[2]Quadrige Rendement VL'!$B$5:$Q$10000,2,FALSE)</f>
        <v>181.88</v>
      </c>
      <c r="C1074" s="19">
        <f>VLOOKUP(A1074,'[2]Quadrige Rendement VL'!$B$5:$Q$10000,16,FALSE)</f>
        <v>170.59</v>
      </c>
    </row>
    <row r="1075" spans="1:3" x14ac:dyDescent="0.25">
      <c r="A1075" s="12">
        <f>WORKDAY(A1074,1,[1]!JoursFeries)</f>
        <v>43587</v>
      </c>
      <c r="B1075" s="15">
        <f>VLOOKUP(A1075,'[2]Quadrige Rendement VL'!$B$5:$Q$10000,2,FALSE)</f>
        <v>181.62</v>
      </c>
      <c r="C1075" s="19">
        <f>VLOOKUP(A1075,'[2]Quadrige Rendement VL'!$B$5:$Q$10000,16,FALSE)</f>
        <v>169.95</v>
      </c>
    </row>
    <row r="1076" spans="1:3" x14ac:dyDescent="0.25">
      <c r="A1076" s="12">
        <f>WORKDAY(A1075,1,[1]!JoursFeries)</f>
        <v>43588</v>
      </c>
      <c r="B1076" s="15">
        <f>VLOOKUP(A1076,'[2]Quadrige Rendement VL'!$B$5:$Q$10000,2,FALSE)</f>
        <v>180.7</v>
      </c>
      <c r="C1076" s="19">
        <f>VLOOKUP(A1076,'[2]Quadrige Rendement VL'!$B$5:$Q$10000,16,FALSE)</f>
        <v>169.86</v>
      </c>
    </row>
    <row r="1077" spans="1:3" x14ac:dyDescent="0.25">
      <c r="A1077" s="12">
        <f>WORKDAY(A1076,1,[1]!JoursFeries)</f>
        <v>43591</v>
      </c>
      <c r="B1077" s="15">
        <f>VLOOKUP(A1077,'[2]Quadrige Rendement VL'!$B$5:$Q$10000,2,FALSE)</f>
        <v>178.79</v>
      </c>
      <c r="C1077" s="19">
        <f>VLOOKUP(A1077,'[2]Quadrige Rendement VL'!$B$5:$Q$10000,16,FALSE)</f>
        <v>167.96</v>
      </c>
    </row>
    <row r="1078" spans="1:3" x14ac:dyDescent="0.25">
      <c r="A1078" s="12">
        <f>WORKDAY(A1077,1,[1]!JoursFeries)</f>
        <v>43592</v>
      </c>
      <c r="B1078" s="15">
        <f>VLOOKUP(A1078,'[2]Quadrige Rendement VL'!$B$5:$Q$10000,2,FALSE)</f>
        <v>177.09</v>
      </c>
      <c r="C1078" s="19">
        <f>VLOOKUP(A1078,'[2]Quadrige Rendement VL'!$B$5:$Q$10000,16,FALSE)</f>
        <v>166.55</v>
      </c>
    </row>
    <row r="1079" spans="1:3" hidden="1" x14ac:dyDescent="0.25">
      <c r="A1079" s="12">
        <f>WORKDAY(A1078,1,[1]!JoursFeries)</f>
        <v>43593</v>
      </c>
      <c r="B1079" s="15" t="e">
        <f>VLOOKUP(A1079,'[2]Quadrige Rendement VL'!$B$5:$Q$10000,2,FALSE)</f>
        <v>#N/A</v>
      </c>
      <c r="C1079" s="19" t="e">
        <f>VLOOKUP(A1079,'[2]Quadrige Rendement VL'!$B$5:$Q$10000,16,FALSE)</f>
        <v>#N/A</v>
      </c>
    </row>
    <row r="1080" spans="1:3" x14ac:dyDescent="0.25">
      <c r="A1080" s="12">
        <f>WORKDAY(A1079,1,[1]!JoursFeries)</f>
        <v>43594</v>
      </c>
      <c r="B1080" s="15">
        <f>VLOOKUP(A1080,'[2]Quadrige Rendement VL'!$B$5:$Q$10000,2,FALSE)</f>
        <v>173.29</v>
      </c>
      <c r="C1080" s="19">
        <f>VLOOKUP(A1080,'[2]Quadrige Rendement VL'!$B$5:$Q$10000,16,FALSE)</f>
        <v>163.30000000000001</v>
      </c>
    </row>
    <row r="1081" spans="1:3" x14ac:dyDescent="0.25">
      <c r="A1081" s="12">
        <f>WORKDAY(A1080,1,[1]!JoursFeries)</f>
        <v>43595</v>
      </c>
      <c r="B1081" s="15">
        <f>VLOOKUP(A1081,'[2]Quadrige Rendement VL'!$B$5:$Q$10000,2,FALSE)</f>
        <v>174.36</v>
      </c>
      <c r="C1081" s="19">
        <f>VLOOKUP(A1081,'[2]Quadrige Rendement VL'!$B$5:$Q$10000,16,FALSE)</f>
        <v>163.80000000000001</v>
      </c>
    </row>
    <row r="1082" spans="1:3" x14ac:dyDescent="0.25">
      <c r="A1082" s="12">
        <f>WORKDAY(A1081,1,[1]!JoursFeries)</f>
        <v>43598</v>
      </c>
      <c r="B1082" s="15">
        <f>VLOOKUP(A1082,'[2]Quadrige Rendement VL'!$B$5:$Q$10000,2,FALSE)</f>
        <v>170.22</v>
      </c>
      <c r="C1082" s="19">
        <f>VLOOKUP(A1082,'[2]Quadrige Rendement VL'!$B$5:$Q$10000,16,FALSE)</f>
        <v>160.9</v>
      </c>
    </row>
    <row r="1083" spans="1:3" x14ac:dyDescent="0.25">
      <c r="A1083" s="12">
        <f>WORKDAY(A1082,1,[1]!JoursFeries)</f>
        <v>43599</v>
      </c>
      <c r="B1083" s="15">
        <f>VLOOKUP(A1083,'[2]Quadrige Rendement VL'!$B$5:$Q$10000,2,FALSE)</f>
        <v>172.58</v>
      </c>
      <c r="C1083" s="19">
        <f>VLOOKUP(A1083,'[2]Quadrige Rendement VL'!$B$5:$Q$10000,16,FALSE)</f>
        <v>163.47</v>
      </c>
    </row>
    <row r="1084" spans="1:3" x14ac:dyDescent="0.25">
      <c r="A1084" s="12">
        <f>WORKDAY(A1083,1,[1]!JoursFeries)</f>
        <v>43600</v>
      </c>
      <c r="B1084" s="15">
        <f>VLOOKUP(A1084,'[2]Quadrige Rendement VL'!$B$5:$Q$10000,2,FALSE)</f>
        <v>172.43</v>
      </c>
      <c r="C1084" s="19">
        <f>VLOOKUP(A1084,'[2]Quadrige Rendement VL'!$B$5:$Q$10000,16,FALSE)</f>
        <v>163.75</v>
      </c>
    </row>
    <row r="1085" spans="1:3" x14ac:dyDescent="0.25">
      <c r="A1085" s="12">
        <f>WORKDAY(A1084,1,[1]!JoursFeries)</f>
        <v>43601</v>
      </c>
      <c r="B1085" s="15">
        <f>VLOOKUP(A1085,'[2]Quadrige Rendement VL'!$B$5:$Q$10000,2,FALSE)</f>
        <v>174.29</v>
      </c>
      <c r="C1085" s="19">
        <f>VLOOKUP(A1085,'[2]Quadrige Rendement VL'!$B$5:$Q$10000,16,FALSE)</f>
        <v>165.8</v>
      </c>
    </row>
    <row r="1086" spans="1:3" x14ac:dyDescent="0.25">
      <c r="A1086" s="12">
        <f>WORKDAY(A1085,1,[1]!JoursFeries)</f>
        <v>43602</v>
      </c>
      <c r="B1086" s="15">
        <f>VLOOKUP(A1086,'[2]Quadrige Rendement VL'!$B$5:$Q$10000,2,FALSE)</f>
        <v>173.78</v>
      </c>
      <c r="C1086" s="19">
        <f>VLOOKUP(A1086,'[2]Quadrige Rendement VL'!$B$5:$Q$10000,16,FALSE)</f>
        <v>165.08</v>
      </c>
    </row>
    <row r="1087" spans="1:3" x14ac:dyDescent="0.25">
      <c r="A1087" s="12">
        <f>WORKDAY(A1086,1,[1]!JoursFeries)</f>
        <v>43605</v>
      </c>
      <c r="B1087" s="15">
        <f>VLOOKUP(A1087,'[2]Quadrige Rendement VL'!$B$5:$Q$10000,2,FALSE)</f>
        <v>170.77</v>
      </c>
      <c r="C1087" s="19">
        <f>VLOOKUP(A1087,'[2]Quadrige Rendement VL'!$B$5:$Q$10000,16,FALSE)</f>
        <v>162.62</v>
      </c>
    </row>
    <row r="1088" spans="1:3" x14ac:dyDescent="0.25">
      <c r="A1088" s="12">
        <f>WORKDAY(A1087,1,[1]!JoursFeries)</f>
        <v>43606</v>
      </c>
      <c r="B1088" s="15">
        <f>VLOOKUP(A1088,'[2]Quadrige Rendement VL'!$B$5:$Q$10000,2,FALSE)</f>
        <v>171.11</v>
      </c>
      <c r="C1088" s="19">
        <f>VLOOKUP(A1088,'[2]Quadrige Rendement VL'!$B$5:$Q$10000,16,FALSE)</f>
        <v>164.03</v>
      </c>
    </row>
    <row r="1089" spans="1:3" x14ac:dyDescent="0.25">
      <c r="A1089" s="12">
        <f>WORKDAY(A1088,1,[1]!JoursFeries)</f>
        <v>43607</v>
      </c>
      <c r="B1089" s="15">
        <f>VLOOKUP(A1089,'[2]Quadrige Rendement VL'!$B$5:$Q$10000,2,FALSE)</f>
        <v>171.52</v>
      </c>
      <c r="C1089" s="19">
        <f>VLOOKUP(A1089,'[2]Quadrige Rendement VL'!$B$5:$Q$10000,16,FALSE)</f>
        <v>163.92</v>
      </c>
    </row>
    <row r="1090" spans="1:3" x14ac:dyDescent="0.25">
      <c r="A1090" s="12">
        <f>WORKDAY(A1089,1,[1]!JoursFeries)</f>
        <v>43608</v>
      </c>
      <c r="B1090" s="15">
        <f>VLOOKUP(A1090,'[2]Quadrige Rendement VL'!$B$5:$Q$10000,2,FALSE)</f>
        <v>168.08</v>
      </c>
      <c r="C1090" s="19">
        <f>VLOOKUP(A1090,'[2]Quadrige Rendement VL'!$B$5:$Q$10000,16,FALSE)</f>
        <v>160.69999999999999</v>
      </c>
    </row>
    <row r="1091" spans="1:3" x14ac:dyDescent="0.25">
      <c r="A1091" s="12">
        <f>WORKDAY(A1090,1,[1]!JoursFeries)</f>
        <v>43609</v>
      </c>
      <c r="B1091" s="15">
        <f>VLOOKUP(A1091,'[2]Quadrige Rendement VL'!$B$5:$Q$10000,2,FALSE)</f>
        <v>169.31</v>
      </c>
      <c r="C1091" s="19">
        <f>VLOOKUP(A1091,'[2]Quadrige Rendement VL'!$B$5:$Q$10000,16,FALSE)</f>
        <v>161.66999999999999</v>
      </c>
    </row>
    <row r="1092" spans="1:3" x14ac:dyDescent="0.25">
      <c r="A1092" s="12">
        <f>WORKDAY(A1091,1,[1]!JoursFeries)</f>
        <v>43612</v>
      </c>
      <c r="B1092" s="15">
        <f>VLOOKUP(A1092,'[2]Quadrige Rendement VL'!$B$5:$Q$10000,2,FALSE)</f>
        <v>170.76</v>
      </c>
      <c r="C1092" s="19">
        <f>VLOOKUP(A1092,'[2]Quadrige Rendement VL'!$B$5:$Q$10000,16,FALSE)</f>
        <v>162.06</v>
      </c>
    </row>
    <row r="1093" spans="1:3" x14ac:dyDescent="0.25">
      <c r="A1093" s="12">
        <f>WORKDAY(A1092,1,[1]!JoursFeries)</f>
        <v>43613</v>
      </c>
      <c r="B1093" s="15">
        <f>VLOOKUP(A1093,'[2]Quadrige Rendement VL'!$B$5:$Q$10000,2,FALSE)</f>
        <v>172.22</v>
      </c>
      <c r="C1093" s="19">
        <f>VLOOKUP(A1093,'[2]Quadrige Rendement VL'!$B$5:$Q$10000,16,FALSE)</f>
        <v>162.30000000000001</v>
      </c>
    </row>
    <row r="1094" spans="1:3" x14ac:dyDescent="0.25">
      <c r="A1094" s="12">
        <f>WORKDAY(A1093,1,[1]!JoursFeries)</f>
        <v>43614</v>
      </c>
      <c r="B1094" s="15">
        <f>VLOOKUP(A1094,'[2]Quadrige Rendement VL'!$B$5:$Q$10000,2,FALSE)</f>
        <v>169.89</v>
      </c>
      <c r="C1094" s="19">
        <f>VLOOKUP(A1094,'[2]Quadrige Rendement VL'!$B$5:$Q$10000,16,FALSE)</f>
        <v>159.80000000000001</v>
      </c>
    </row>
    <row r="1095" spans="1:3" hidden="1" x14ac:dyDescent="0.25">
      <c r="A1095" s="12">
        <f>WORKDAY(A1094,1,[1]!JoursFeries)</f>
        <v>43615</v>
      </c>
      <c r="B1095" s="15" t="e">
        <f>VLOOKUP(A1095,'[2]Quadrige Rendement VL'!$B$5:$Q$10000,2,FALSE)</f>
        <v>#N/A</v>
      </c>
      <c r="C1095" s="19" t="e">
        <f>VLOOKUP(A1095,'[2]Quadrige Rendement VL'!$B$5:$Q$10000,16,FALSE)</f>
        <v>#N/A</v>
      </c>
    </row>
    <row r="1096" spans="1:3" x14ac:dyDescent="0.25">
      <c r="A1096" s="12">
        <f>WORKDAY(A1095,1,[1]!JoursFeries)</f>
        <v>43616</v>
      </c>
      <c r="B1096" s="15">
        <f>VLOOKUP(A1096,'[2]Quadrige Rendement VL'!$B$5:$Q$10000,2,FALSE)</f>
        <v>168.46</v>
      </c>
      <c r="C1096" s="19">
        <f>VLOOKUP(A1096,'[2]Quadrige Rendement VL'!$B$5:$Q$10000,16,FALSE)</f>
        <v>160.31</v>
      </c>
    </row>
    <row r="1097" spans="1:3" x14ac:dyDescent="0.25">
      <c r="A1097" s="12">
        <f>WORKDAY(A1096,1,[1]!JoursFeries)</f>
        <v>43619</v>
      </c>
      <c r="B1097" s="15">
        <f>VLOOKUP(A1097,'[2]Quadrige Rendement VL'!$B$5:$Q$10000,2,FALSE)</f>
        <v>167.49</v>
      </c>
      <c r="C1097" s="19">
        <f>VLOOKUP(A1097,'[2]Quadrige Rendement VL'!$B$5:$Q$10000,16,FALSE)</f>
        <v>159.88</v>
      </c>
    </row>
    <row r="1098" spans="1:3" x14ac:dyDescent="0.25">
      <c r="A1098" s="12">
        <f>WORKDAY(A1097,1,[1]!JoursFeries)</f>
        <v>43620</v>
      </c>
      <c r="B1098" s="15">
        <f>VLOOKUP(A1098,'[2]Quadrige Rendement VL'!$B$5:$Q$10000,2,FALSE)</f>
        <v>168.94</v>
      </c>
      <c r="C1098" s="19">
        <f>VLOOKUP(A1098,'[2]Quadrige Rendement VL'!$B$5:$Q$10000,16,FALSE)</f>
        <v>160.85</v>
      </c>
    </row>
    <row r="1099" spans="1:3" x14ac:dyDescent="0.25">
      <c r="A1099" s="12">
        <f>WORKDAY(A1098,1,[1]!JoursFeries)</f>
        <v>43621</v>
      </c>
      <c r="B1099" s="15">
        <f>VLOOKUP(A1099,'[2]Quadrige Rendement VL'!$B$5:$Q$10000,2,FALSE)</f>
        <v>171</v>
      </c>
      <c r="C1099" s="19">
        <f>VLOOKUP(A1099,'[2]Quadrige Rendement VL'!$B$5:$Q$10000,16,FALSE)</f>
        <v>162.66999999999999</v>
      </c>
    </row>
    <row r="1100" spans="1:3" x14ac:dyDescent="0.25">
      <c r="A1100" s="12">
        <f>WORKDAY(A1099,1,[1]!JoursFeries)</f>
        <v>43622</v>
      </c>
      <c r="B1100" s="15">
        <f>VLOOKUP(A1100,'[2]Quadrige Rendement VL'!$B$5:$Q$10000,2,FALSE)</f>
        <v>170.52</v>
      </c>
      <c r="C1100" s="19">
        <f>VLOOKUP(A1100,'[2]Quadrige Rendement VL'!$B$5:$Q$10000,16,FALSE)</f>
        <v>161.51</v>
      </c>
    </row>
    <row r="1101" spans="1:3" x14ac:dyDescent="0.25">
      <c r="A1101" s="12">
        <f>WORKDAY(A1100,1,[1]!JoursFeries)</f>
        <v>43623</v>
      </c>
      <c r="B1101" s="15">
        <f>VLOOKUP(A1101,'[2]Quadrige Rendement VL'!$B$5:$Q$10000,2,FALSE)</f>
        <v>172.92</v>
      </c>
      <c r="C1101" s="19">
        <f>VLOOKUP(A1101,'[2]Quadrige Rendement VL'!$B$5:$Q$10000,16,FALSE)</f>
        <v>163.77000000000001</v>
      </c>
    </row>
    <row r="1102" spans="1:3" hidden="1" x14ac:dyDescent="0.25">
      <c r="A1102" s="12">
        <f>WORKDAY(A1101,1,[1]!JoursFeries)</f>
        <v>43626</v>
      </c>
      <c r="B1102" s="15" t="e">
        <f>VLOOKUP(A1102,'[2]Quadrige Rendement VL'!$B$5:$Q$10000,2,FALSE)</f>
        <v>#N/A</v>
      </c>
      <c r="C1102" s="19" t="e">
        <f>VLOOKUP(A1102,'[2]Quadrige Rendement VL'!$B$5:$Q$10000,16,FALSE)</f>
        <v>#N/A</v>
      </c>
    </row>
    <row r="1103" spans="1:3" x14ac:dyDescent="0.25">
      <c r="A1103" s="12">
        <f>WORKDAY(A1102,1,[1]!JoursFeries)</f>
        <v>43627</v>
      </c>
      <c r="B1103" s="15">
        <f>VLOOKUP(A1103,'[2]Quadrige Rendement VL'!$B$5:$Q$10000,2,FALSE)</f>
        <v>175.72</v>
      </c>
      <c r="C1103" s="19">
        <f>VLOOKUP(A1103,'[2]Quadrige Rendement VL'!$B$5:$Q$10000,16,FALSE)</f>
        <v>165.22</v>
      </c>
    </row>
    <row r="1104" spans="1:3" x14ac:dyDescent="0.25">
      <c r="A1104" s="12">
        <f>WORKDAY(A1103,1,[1]!JoursFeries)</f>
        <v>43628</v>
      </c>
      <c r="B1104" s="15">
        <f>VLOOKUP(A1104,'[2]Quadrige Rendement VL'!$B$5:$Q$10000,2,FALSE)</f>
        <v>175.36</v>
      </c>
      <c r="C1104" s="19">
        <f>VLOOKUP(A1104,'[2]Quadrige Rendement VL'!$B$5:$Q$10000,16,FALSE)</f>
        <v>164.69</v>
      </c>
    </row>
    <row r="1105" spans="1:3" x14ac:dyDescent="0.25">
      <c r="A1105" s="12">
        <f>WORKDAY(A1104,1,[1]!JoursFeries)</f>
        <v>43629</v>
      </c>
      <c r="B1105" s="15">
        <f>VLOOKUP(A1105,'[2]Quadrige Rendement VL'!$B$5:$Q$10000,2,FALSE)</f>
        <v>174.78</v>
      </c>
      <c r="C1105" s="19">
        <f>VLOOKUP(A1105,'[2]Quadrige Rendement VL'!$B$5:$Q$10000,16,FALSE)</f>
        <v>164.94</v>
      </c>
    </row>
    <row r="1106" spans="1:3" x14ac:dyDescent="0.25">
      <c r="A1106" s="12">
        <f>WORKDAY(A1105,1,[1]!JoursFeries)</f>
        <v>43630</v>
      </c>
      <c r="B1106" s="15">
        <f>VLOOKUP(A1106,'[2]Quadrige Rendement VL'!$B$5:$Q$10000,2,FALSE)</f>
        <v>174.59</v>
      </c>
      <c r="C1106" s="19">
        <f>VLOOKUP(A1106,'[2]Quadrige Rendement VL'!$B$5:$Q$10000,16,FALSE)</f>
        <v>163.86</v>
      </c>
    </row>
    <row r="1107" spans="1:3" x14ac:dyDescent="0.25">
      <c r="A1107" s="12">
        <f>WORKDAY(A1106,1,[1]!JoursFeries)</f>
        <v>43633</v>
      </c>
      <c r="B1107" s="15">
        <f>VLOOKUP(A1107,'[2]Quadrige Rendement VL'!$B$5:$Q$10000,2,FALSE)</f>
        <v>173.43</v>
      </c>
      <c r="C1107" s="19">
        <f>VLOOKUP(A1107,'[2]Quadrige Rendement VL'!$B$5:$Q$10000,16,FALSE)</f>
        <v>163.86</v>
      </c>
    </row>
    <row r="1108" spans="1:3" x14ac:dyDescent="0.25">
      <c r="A1108" s="12">
        <f>WORKDAY(A1107,1,[1]!JoursFeries)</f>
        <v>43634</v>
      </c>
      <c r="B1108" s="15">
        <f>VLOOKUP(A1108,'[2]Quadrige Rendement VL'!$B$5:$Q$10000,2,FALSE)</f>
        <v>174.87</v>
      </c>
      <c r="C1108" s="19">
        <f>VLOOKUP(A1108,'[2]Quadrige Rendement VL'!$B$5:$Q$10000,16,FALSE)</f>
        <v>166.98</v>
      </c>
    </row>
    <row r="1109" spans="1:3" x14ac:dyDescent="0.25">
      <c r="A1109" s="12">
        <f>WORKDAY(A1108,1,[1]!JoursFeries)</f>
        <v>43635</v>
      </c>
      <c r="B1109" s="15">
        <f>VLOOKUP(A1109,'[2]Quadrige Rendement VL'!$B$5:$Q$10000,2,FALSE)</f>
        <v>176.46</v>
      </c>
      <c r="C1109" s="19">
        <f>VLOOKUP(A1109,'[2]Quadrige Rendement VL'!$B$5:$Q$10000,16,FALSE)</f>
        <v>167.69</v>
      </c>
    </row>
    <row r="1110" spans="1:3" x14ac:dyDescent="0.25">
      <c r="A1110" s="12">
        <f>WORKDAY(A1109,1,[1]!JoursFeries)</f>
        <v>43636</v>
      </c>
      <c r="B1110" s="15">
        <f>VLOOKUP(A1110,'[2]Quadrige Rendement VL'!$B$5:$Q$10000,2,FALSE)</f>
        <v>176.39</v>
      </c>
      <c r="C1110" s="19">
        <f>VLOOKUP(A1110,'[2]Quadrige Rendement VL'!$B$5:$Q$10000,16,FALSE)</f>
        <v>167.6</v>
      </c>
    </row>
    <row r="1111" spans="1:3" x14ac:dyDescent="0.25">
      <c r="A1111" s="12">
        <f>WORKDAY(A1110,1,[1]!JoursFeries)</f>
        <v>43637</v>
      </c>
      <c r="B1111" s="15">
        <f>VLOOKUP(A1111,'[2]Quadrige Rendement VL'!$B$5:$Q$10000,2,FALSE)</f>
        <v>176.67</v>
      </c>
      <c r="C1111" s="19">
        <f>VLOOKUP(A1111,'[2]Quadrige Rendement VL'!$B$5:$Q$10000,16,FALSE)</f>
        <v>166.28</v>
      </c>
    </row>
    <row r="1112" spans="1:3" x14ac:dyDescent="0.25">
      <c r="A1112" s="12">
        <f>WORKDAY(A1111,1,[1]!JoursFeries)</f>
        <v>43640</v>
      </c>
      <c r="B1112" s="15">
        <f>VLOOKUP(A1112,'[2]Quadrige Rendement VL'!$B$5:$Q$10000,2,FALSE)</f>
        <v>174.87</v>
      </c>
      <c r="C1112" s="19">
        <f>VLOOKUP(A1112,'[2]Quadrige Rendement VL'!$B$5:$Q$10000,16,FALSE)</f>
        <v>165.38</v>
      </c>
    </row>
    <row r="1113" spans="1:3" x14ac:dyDescent="0.25">
      <c r="A1113" s="12">
        <f>WORKDAY(A1112,1,[1]!JoursFeries)</f>
        <v>43641</v>
      </c>
      <c r="B1113" s="15">
        <f>VLOOKUP(A1113,'[2]Quadrige Rendement VL'!$B$5:$Q$10000,2,FALSE)</f>
        <v>174.89</v>
      </c>
      <c r="C1113" s="19">
        <f>VLOOKUP(A1113,'[2]Quadrige Rendement VL'!$B$5:$Q$10000,16,FALSE)</f>
        <v>166.11</v>
      </c>
    </row>
    <row r="1114" spans="1:3" x14ac:dyDescent="0.25">
      <c r="A1114" s="12">
        <f>WORKDAY(A1113,1,[1]!JoursFeries)</f>
        <v>43642</v>
      </c>
      <c r="B1114" s="15">
        <f>VLOOKUP(A1114,'[2]Quadrige Rendement VL'!$B$5:$Q$10000,2,FALSE)</f>
        <v>174.08</v>
      </c>
      <c r="C1114" s="19">
        <f>VLOOKUP(A1114,'[2]Quadrige Rendement VL'!$B$5:$Q$10000,16,FALSE)</f>
        <v>166.25</v>
      </c>
    </row>
    <row r="1115" spans="1:3" x14ac:dyDescent="0.25">
      <c r="A1115" s="12">
        <f>WORKDAY(A1114,1,[1]!JoursFeries)</f>
        <v>43643</v>
      </c>
      <c r="B1115" s="15">
        <f>VLOOKUP(A1115,'[2]Quadrige Rendement VL'!$B$5:$Q$10000,2,FALSE)</f>
        <v>174.15</v>
      </c>
      <c r="C1115" s="19">
        <f>VLOOKUP(A1115,'[2]Quadrige Rendement VL'!$B$5:$Q$10000,16,FALSE)</f>
        <v>167.2</v>
      </c>
    </row>
    <row r="1116" spans="1:3" x14ac:dyDescent="0.25">
      <c r="A1116" s="12">
        <f>WORKDAY(A1115,1,[1]!JoursFeries)</f>
        <v>43644</v>
      </c>
      <c r="B1116" s="15">
        <f>VLOOKUP(A1116,'[2]Quadrige Rendement VL'!$B$5:$Q$10000,2,FALSE)</f>
        <v>175.67</v>
      </c>
      <c r="C1116" s="19">
        <f>VLOOKUP(A1116,'[2]Quadrige Rendement VL'!$B$5:$Q$10000,16,FALSE)</f>
        <v>168.76</v>
      </c>
    </row>
    <row r="1117" spans="1:3" x14ac:dyDescent="0.25">
      <c r="A1117" s="12">
        <f>WORKDAY(A1116,1,[1]!JoursFeries)</f>
        <v>43647</v>
      </c>
      <c r="B1117" s="15">
        <f>VLOOKUP(A1117,'[2]Quadrige Rendement VL'!$B$5:$Q$10000,2,FALSE)</f>
        <v>179.72</v>
      </c>
      <c r="C1117" s="19">
        <f>VLOOKUP(A1117,'[2]Quadrige Rendement VL'!$B$5:$Q$10000,16,FALSE)</f>
        <v>170.25</v>
      </c>
    </row>
    <row r="1118" spans="1:3" x14ac:dyDescent="0.25">
      <c r="A1118" s="12">
        <f>WORKDAY(A1117,1,[1]!JoursFeries)</f>
        <v>43648</v>
      </c>
      <c r="B1118" s="15">
        <f>VLOOKUP(A1118,'[2]Quadrige Rendement VL'!$B$5:$Q$10000,2,FALSE)</f>
        <v>180.3</v>
      </c>
      <c r="C1118" s="19">
        <f>VLOOKUP(A1118,'[2]Quadrige Rendement VL'!$B$5:$Q$10000,16,FALSE)</f>
        <v>170.19</v>
      </c>
    </row>
    <row r="1119" spans="1:3" x14ac:dyDescent="0.25">
      <c r="A1119" s="12">
        <f>WORKDAY(A1118,1,[1]!JoursFeries)</f>
        <v>43649</v>
      </c>
      <c r="B1119" s="15">
        <f>VLOOKUP(A1119,'[2]Quadrige Rendement VL'!$B$5:$Q$10000,2,FALSE)</f>
        <v>180.24</v>
      </c>
      <c r="C1119" s="19">
        <f>VLOOKUP(A1119,'[2]Quadrige Rendement VL'!$B$5:$Q$10000,16,FALSE)</f>
        <v>171.46</v>
      </c>
    </row>
    <row r="1120" spans="1:3" x14ac:dyDescent="0.25">
      <c r="A1120" s="12">
        <f>WORKDAY(A1119,1,[1]!JoursFeries)</f>
        <v>43650</v>
      </c>
      <c r="B1120" s="15">
        <f>VLOOKUP(A1120,'[2]Quadrige Rendement VL'!$B$5:$Q$10000,2,FALSE)</f>
        <v>181.32</v>
      </c>
      <c r="C1120" s="19">
        <f>VLOOKUP(A1120,'[2]Quadrige Rendement VL'!$B$5:$Q$10000,16,FALSE)</f>
        <v>172.19</v>
      </c>
    </row>
    <row r="1121" spans="1:3" x14ac:dyDescent="0.25">
      <c r="A1121" s="12">
        <f>WORKDAY(A1120,1,[1]!JoursFeries)</f>
        <v>43651</v>
      </c>
      <c r="B1121" s="15">
        <f>VLOOKUP(A1121,'[2]Quadrige Rendement VL'!$B$5:$Q$10000,2,FALSE)</f>
        <v>179.4</v>
      </c>
      <c r="C1121" s="19">
        <f>VLOOKUP(A1121,'[2]Quadrige Rendement VL'!$B$5:$Q$10000,16,FALSE)</f>
        <v>171.13</v>
      </c>
    </row>
    <row r="1122" spans="1:3" x14ac:dyDescent="0.25">
      <c r="A1122" s="12">
        <f>WORKDAY(A1121,1,[1]!JoursFeries)</f>
        <v>43654</v>
      </c>
      <c r="B1122" s="15">
        <f>VLOOKUP(A1122,'[2]Quadrige Rendement VL'!$B$5:$Q$10000,2,FALSE)</f>
        <v>179.12</v>
      </c>
      <c r="C1122" s="19">
        <f>VLOOKUP(A1122,'[2]Quadrige Rendement VL'!$B$5:$Q$10000,16,FALSE)</f>
        <v>170.36</v>
      </c>
    </row>
    <row r="1123" spans="1:3" x14ac:dyDescent="0.25">
      <c r="A1123" s="12">
        <f>WORKDAY(A1122,1,[1]!JoursFeries)</f>
        <v>43655</v>
      </c>
      <c r="B1123" s="15">
        <f>VLOOKUP(A1123,'[2]Quadrige Rendement VL'!$B$5:$Q$10000,2,FALSE)</f>
        <v>175.94</v>
      </c>
      <c r="C1123" s="19">
        <f>VLOOKUP(A1123,'[2]Quadrige Rendement VL'!$B$5:$Q$10000,16,FALSE)</f>
        <v>168.99</v>
      </c>
    </row>
    <row r="1124" spans="1:3" x14ac:dyDescent="0.25">
      <c r="A1124" s="12">
        <f>WORKDAY(A1123,1,[1]!JoursFeries)</f>
        <v>43656</v>
      </c>
      <c r="B1124" s="15">
        <f>VLOOKUP(A1124,'[2]Quadrige Rendement VL'!$B$5:$Q$10000,2,FALSE)</f>
        <v>175.47</v>
      </c>
      <c r="C1124" s="19">
        <f>VLOOKUP(A1124,'[2]Quadrige Rendement VL'!$B$5:$Q$10000,16,FALSE)</f>
        <v>169.12</v>
      </c>
    </row>
    <row r="1125" spans="1:3" x14ac:dyDescent="0.25">
      <c r="A1125" s="12">
        <f>WORKDAY(A1124,1,[1]!JoursFeries)</f>
        <v>43657</v>
      </c>
      <c r="B1125" s="15">
        <f>VLOOKUP(A1125,'[2]Quadrige Rendement VL'!$B$5:$Q$10000,2,FALSE)</f>
        <v>175.61</v>
      </c>
      <c r="C1125" s="19">
        <f>VLOOKUP(A1125,'[2]Quadrige Rendement VL'!$B$5:$Q$10000,16,FALSE)</f>
        <v>169.06</v>
      </c>
    </row>
    <row r="1126" spans="1:3" x14ac:dyDescent="0.25">
      <c r="A1126" s="12">
        <f>WORKDAY(A1125,1,[1]!JoursFeries)</f>
        <v>43658</v>
      </c>
      <c r="B1126" s="15">
        <f>VLOOKUP(A1126,'[2]Quadrige Rendement VL'!$B$5:$Q$10000,2,FALSE)</f>
        <v>176.78</v>
      </c>
      <c r="C1126" s="19">
        <f>VLOOKUP(A1126,'[2]Quadrige Rendement VL'!$B$5:$Q$10000,16,FALSE)</f>
        <v>169.88</v>
      </c>
    </row>
    <row r="1127" spans="1:3" x14ac:dyDescent="0.25">
      <c r="A1127" s="12">
        <f>WORKDAY(A1126,1,[1]!JoursFeries)</f>
        <v>43661</v>
      </c>
      <c r="B1127" s="15">
        <f>VLOOKUP(A1127,'[2]Quadrige Rendement VL'!$B$5:$Q$10000,2,FALSE)</f>
        <v>176.14</v>
      </c>
      <c r="C1127" s="19">
        <f>VLOOKUP(A1127,'[2]Quadrige Rendement VL'!$B$5:$Q$10000,16,FALSE)</f>
        <v>170.47</v>
      </c>
    </row>
    <row r="1128" spans="1:3" x14ac:dyDescent="0.25">
      <c r="A1128" s="12">
        <f>WORKDAY(A1127,1,[1]!JoursFeries)</f>
        <v>43662</v>
      </c>
      <c r="B1128" s="15">
        <f>VLOOKUP(A1128,'[2]Quadrige Rendement VL'!$B$5:$Q$10000,2,FALSE)</f>
        <v>174.97</v>
      </c>
      <c r="C1128" s="19">
        <f>VLOOKUP(A1128,'[2]Quadrige Rendement VL'!$B$5:$Q$10000,16,FALSE)</f>
        <v>170.88</v>
      </c>
    </row>
    <row r="1129" spans="1:3" x14ac:dyDescent="0.25">
      <c r="A1129" s="12">
        <f>WORKDAY(A1128,1,[1]!JoursFeries)</f>
        <v>43663</v>
      </c>
      <c r="B1129" s="15">
        <f>VLOOKUP(A1129,'[2]Quadrige Rendement VL'!$B$5:$Q$10000,2,FALSE)</f>
        <v>173.4</v>
      </c>
      <c r="C1129" s="19">
        <f>VLOOKUP(A1129,'[2]Quadrige Rendement VL'!$B$5:$Q$10000,16,FALSE)</f>
        <v>169.53</v>
      </c>
    </row>
    <row r="1130" spans="1:3" x14ac:dyDescent="0.25">
      <c r="A1130" s="12">
        <f>WORKDAY(A1129,1,[1]!JoursFeries)</f>
        <v>43664</v>
      </c>
      <c r="B1130" s="15">
        <f>VLOOKUP(A1130,'[2]Quadrige Rendement VL'!$B$5:$Q$10000,2,FALSE)</f>
        <v>172.22</v>
      </c>
      <c r="C1130" s="19">
        <f>VLOOKUP(A1130,'[2]Quadrige Rendement VL'!$B$5:$Q$10000,16,FALSE)</f>
        <v>168.63</v>
      </c>
    </row>
    <row r="1131" spans="1:3" x14ac:dyDescent="0.25">
      <c r="A1131" s="12">
        <f>WORKDAY(A1130,1,[1]!JoursFeries)</f>
        <v>43665</v>
      </c>
      <c r="B1131" s="15">
        <f>VLOOKUP(A1131,'[2]Quadrige Rendement VL'!$B$5:$Q$10000,2,FALSE)</f>
        <v>172.25</v>
      </c>
      <c r="C1131" s="19">
        <f>VLOOKUP(A1131,'[2]Quadrige Rendement VL'!$B$5:$Q$10000,16,FALSE)</f>
        <v>169.51</v>
      </c>
    </row>
    <row r="1132" spans="1:3" x14ac:dyDescent="0.25">
      <c r="A1132" s="12">
        <f>WORKDAY(A1131,1,[1]!JoursFeries)</f>
        <v>43668</v>
      </c>
      <c r="B1132" s="15">
        <f>VLOOKUP(A1132,'[2]Quadrige Rendement VL'!$B$5:$Q$10000,2,FALSE)</f>
        <v>172.49</v>
      </c>
      <c r="C1132" s="19">
        <f>VLOOKUP(A1132,'[2]Quadrige Rendement VL'!$B$5:$Q$10000,16,FALSE)</f>
        <v>169.57</v>
      </c>
    </row>
    <row r="1133" spans="1:3" x14ac:dyDescent="0.25">
      <c r="A1133" s="12">
        <f>WORKDAY(A1132,1,[1]!JoursFeries)</f>
        <v>43669</v>
      </c>
      <c r="B1133" s="15">
        <f>VLOOKUP(A1133,'[2]Quadrige Rendement VL'!$B$5:$Q$10000,2,FALSE)</f>
        <v>174.51</v>
      </c>
      <c r="C1133" s="19">
        <f>VLOOKUP(A1133,'[2]Quadrige Rendement VL'!$B$5:$Q$10000,16,FALSE)</f>
        <v>170.95</v>
      </c>
    </row>
    <row r="1134" spans="1:3" x14ac:dyDescent="0.25">
      <c r="A1134" s="12">
        <f>WORKDAY(A1133,1,[1]!JoursFeries)</f>
        <v>43670</v>
      </c>
      <c r="B1134" s="15">
        <f>VLOOKUP(A1134,'[2]Quadrige Rendement VL'!$B$5:$Q$10000,2,FALSE)</f>
        <v>172</v>
      </c>
      <c r="C1134" s="19">
        <f>VLOOKUP(A1134,'[2]Quadrige Rendement VL'!$B$5:$Q$10000,16,FALSE)</f>
        <v>171.4</v>
      </c>
    </row>
    <row r="1135" spans="1:3" x14ac:dyDescent="0.25">
      <c r="A1135" s="12">
        <f>WORKDAY(A1134,1,[1]!JoursFeries)</f>
        <v>43671</v>
      </c>
      <c r="B1135" s="15">
        <f>VLOOKUP(A1135,'[2]Quadrige Rendement VL'!$B$5:$Q$10000,2,FALSE)</f>
        <v>173.12</v>
      </c>
      <c r="C1135" s="19">
        <f>VLOOKUP(A1135,'[2]Quadrige Rendement VL'!$B$5:$Q$10000,16,FALSE)</f>
        <v>170.82</v>
      </c>
    </row>
    <row r="1136" spans="1:3" x14ac:dyDescent="0.25">
      <c r="A1136" s="12">
        <f>WORKDAY(A1135,1,[1]!JoursFeries)</f>
        <v>43672</v>
      </c>
      <c r="B1136" s="15">
        <f>VLOOKUP(A1136,'[2]Quadrige Rendement VL'!$B$5:$Q$10000,2,FALSE)</f>
        <v>172.78</v>
      </c>
      <c r="C1136" s="19">
        <f>VLOOKUP(A1136,'[2]Quadrige Rendement VL'!$B$5:$Q$10000,16,FALSE)</f>
        <v>171.51</v>
      </c>
    </row>
    <row r="1137" spans="1:3" x14ac:dyDescent="0.25">
      <c r="A1137" s="12">
        <f>WORKDAY(A1136,1,[1]!JoursFeries)</f>
        <v>43675</v>
      </c>
      <c r="B1137" s="15">
        <f>VLOOKUP(A1137,'[2]Quadrige Rendement VL'!$B$5:$Q$10000,2,FALSE)</f>
        <v>172.27</v>
      </c>
      <c r="C1137" s="19">
        <f>VLOOKUP(A1137,'[2]Quadrige Rendement VL'!$B$5:$Q$10000,16,FALSE)</f>
        <v>171.08</v>
      </c>
    </row>
    <row r="1138" spans="1:3" x14ac:dyDescent="0.25">
      <c r="A1138" s="12">
        <f>WORKDAY(A1137,1,[1]!JoursFeries)</f>
        <v>43676</v>
      </c>
      <c r="B1138" s="15">
        <f>VLOOKUP(A1138,'[2]Quadrige Rendement VL'!$B$5:$Q$10000,2,FALSE)</f>
        <v>170.55</v>
      </c>
      <c r="C1138" s="19">
        <f>VLOOKUP(A1138,'[2]Quadrige Rendement VL'!$B$5:$Q$10000,16,FALSE)</f>
        <v>168.86</v>
      </c>
    </row>
    <row r="1139" spans="1:3" x14ac:dyDescent="0.25">
      <c r="A1139" s="12">
        <f>WORKDAY(A1138,1,[1]!JoursFeries)</f>
        <v>43677</v>
      </c>
      <c r="B1139" s="15">
        <f>VLOOKUP(A1139,'[2]Quadrige Rendement VL'!$B$5:$Q$10000,2,FALSE)</f>
        <v>169.14</v>
      </c>
      <c r="C1139" s="19">
        <f>VLOOKUP(A1139,'[2]Quadrige Rendement VL'!$B$5:$Q$10000,16,FALSE)</f>
        <v>168.87</v>
      </c>
    </row>
    <row r="1140" spans="1:3" x14ac:dyDescent="0.25">
      <c r="A1140" s="12">
        <f>WORKDAY(A1139,1,[1]!JoursFeries)</f>
        <v>43678</v>
      </c>
      <c r="B1140" s="15">
        <f>VLOOKUP(A1140,'[2]Quadrige Rendement VL'!$B$5:$Q$10000,2,FALSE)</f>
        <v>168.72</v>
      </c>
      <c r="C1140" s="19">
        <f>VLOOKUP(A1140,'[2]Quadrige Rendement VL'!$B$5:$Q$10000,16,FALSE)</f>
        <v>169.31</v>
      </c>
    </row>
    <row r="1141" spans="1:3" x14ac:dyDescent="0.25">
      <c r="A1141" s="12">
        <f>WORKDAY(A1140,1,[1]!JoursFeries)</f>
        <v>43679</v>
      </c>
      <c r="B1141" s="15">
        <f>VLOOKUP(A1141,'[2]Quadrige Rendement VL'!$B$5:$Q$10000,2,FALSE)</f>
        <v>167.22</v>
      </c>
      <c r="C1141" s="19">
        <f>VLOOKUP(A1141,'[2]Quadrige Rendement VL'!$B$5:$Q$10000,16,FALSE)</f>
        <v>165.84</v>
      </c>
    </row>
    <row r="1142" spans="1:3" x14ac:dyDescent="0.25">
      <c r="A1142" s="12">
        <f>WORKDAY(A1141,1,[1]!JoursFeries)</f>
        <v>43682</v>
      </c>
      <c r="B1142" s="15">
        <f>VLOOKUP(A1142,'[2]Quadrige Rendement VL'!$B$5:$Q$10000,2,FALSE)</f>
        <v>163.52000000000001</v>
      </c>
      <c r="C1142" s="19">
        <f>VLOOKUP(A1142,'[2]Quadrige Rendement VL'!$B$5:$Q$10000,16,FALSE)</f>
        <v>161.30000000000001</v>
      </c>
    </row>
    <row r="1143" spans="1:3" x14ac:dyDescent="0.25">
      <c r="A1143" s="12">
        <f>WORKDAY(A1142,1,[1]!JoursFeries)</f>
        <v>43683</v>
      </c>
      <c r="B1143" s="15">
        <f>VLOOKUP(A1143,'[2]Quadrige Rendement VL'!$B$5:$Q$10000,2,FALSE)</f>
        <v>163.11000000000001</v>
      </c>
      <c r="C1143" s="19">
        <f>VLOOKUP(A1143,'[2]Quadrige Rendement VL'!$B$5:$Q$10000,16,FALSE)</f>
        <v>161.11000000000001</v>
      </c>
    </row>
    <row r="1144" spans="1:3" x14ac:dyDescent="0.25">
      <c r="A1144" s="12">
        <f>WORKDAY(A1143,1,[1]!JoursFeries)</f>
        <v>43684</v>
      </c>
      <c r="B1144" s="15">
        <f>VLOOKUP(A1144,'[2]Quadrige Rendement VL'!$B$5:$Q$10000,2,FALSE)</f>
        <v>164.57</v>
      </c>
      <c r="C1144" s="19">
        <f>VLOOKUP(A1144,'[2]Quadrige Rendement VL'!$B$5:$Q$10000,16,FALSE)</f>
        <v>161.69999999999999</v>
      </c>
    </row>
    <row r="1145" spans="1:3" x14ac:dyDescent="0.25">
      <c r="A1145" s="12">
        <f>WORKDAY(A1144,1,[1]!JoursFeries)</f>
        <v>43685</v>
      </c>
      <c r="B1145" s="15">
        <f>VLOOKUP(A1145,'[2]Quadrige Rendement VL'!$B$5:$Q$10000,2,FALSE)</f>
        <v>166.97</v>
      </c>
      <c r="C1145" s="19">
        <f>VLOOKUP(A1145,'[2]Quadrige Rendement VL'!$B$5:$Q$10000,16,FALSE)</f>
        <v>164.53</v>
      </c>
    </row>
    <row r="1146" spans="1:3" x14ac:dyDescent="0.25">
      <c r="A1146" s="12">
        <f>WORKDAY(A1145,1,[1]!JoursFeries)</f>
        <v>43686</v>
      </c>
      <c r="B1146" s="15">
        <f>VLOOKUP(A1146,'[2]Quadrige Rendement VL'!$B$5:$Q$10000,2,FALSE)</f>
        <v>164.35</v>
      </c>
      <c r="C1146" s="19">
        <f>VLOOKUP(A1146,'[2]Quadrige Rendement VL'!$B$5:$Q$10000,16,FALSE)</f>
        <v>162.61000000000001</v>
      </c>
    </row>
    <row r="1147" spans="1:3" x14ac:dyDescent="0.25">
      <c r="A1147" s="12">
        <f>WORKDAY(A1146,1,[1]!JoursFeries)</f>
        <v>43689</v>
      </c>
      <c r="B1147" s="15">
        <f>VLOOKUP(A1147,'[2]Quadrige Rendement VL'!$B$5:$Q$10000,2,FALSE)</f>
        <v>163.18</v>
      </c>
      <c r="C1147" s="19">
        <f>VLOOKUP(A1147,'[2]Quadrige Rendement VL'!$B$5:$Q$10000,16,FALSE)</f>
        <v>162.01</v>
      </c>
    </row>
    <row r="1148" spans="1:3" x14ac:dyDescent="0.25">
      <c r="A1148" s="12">
        <f>WORKDAY(A1147,1,[1]!JoursFeries)</f>
        <v>43690</v>
      </c>
      <c r="B1148" s="15">
        <f>VLOOKUP(A1148,'[2]Quadrige Rendement VL'!$B$5:$Q$10000,2,FALSE)</f>
        <v>162.56</v>
      </c>
      <c r="C1148" s="19">
        <f>VLOOKUP(A1148,'[2]Quadrige Rendement VL'!$B$5:$Q$10000,16,FALSE)</f>
        <v>162.56</v>
      </c>
    </row>
    <row r="1149" spans="1:3" x14ac:dyDescent="0.25">
      <c r="A1149" s="12">
        <f>WORKDAY(A1148,1,[1]!JoursFeries)</f>
        <v>43691</v>
      </c>
      <c r="B1149" s="15">
        <f>VLOOKUP(A1149,'[2]Quadrige Rendement VL'!$B$5:$Q$10000,2,FALSE)</f>
        <v>159.65</v>
      </c>
      <c r="C1149" s="19">
        <f>VLOOKUP(A1149,'[2]Quadrige Rendement VL'!$B$5:$Q$10000,16,FALSE)</f>
        <v>159.49</v>
      </c>
    </row>
    <row r="1150" spans="1:3" x14ac:dyDescent="0.25">
      <c r="A1150" s="12">
        <f>WORKDAY(A1149,1,[1]!JoursFeries)</f>
        <v>43692</v>
      </c>
      <c r="B1150" s="15" t="e">
        <f>VLOOKUP(A1150,'[2]Quadrige Rendement VL'!$B$5:$Q$10000,2,FALSE)</f>
        <v>#N/A</v>
      </c>
      <c r="C1150" s="19" t="e">
        <f>VLOOKUP(A1150,'[2]Quadrige Rendement VL'!$B$5:$Q$10000,16,FALSE)</f>
        <v>#N/A</v>
      </c>
    </row>
    <row r="1151" spans="1:3" x14ac:dyDescent="0.25">
      <c r="A1151" s="12">
        <f>WORKDAY(A1150,1,[1]!JoursFeries)</f>
        <v>43693</v>
      </c>
      <c r="B1151" s="15">
        <f>VLOOKUP(A1151,'[2]Quadrige Rendement VL'!$B$5:$Q$10000,2,FALSE)</f>
        <v>160.04</v>
      </c>
      <c r="C1151" s="19">
        <f>VLOOKUP(A1151,'[2]Quadrige Rendement VL'!$B$5:$Q$10000,16,FALSE)</f>
        <v>160.58000000000001</v>
      </c>
    </row>
    <row r="1152" spans="1:3" x14ac:dyDescent="0.25">
      <c r="A1152" s="12">
        <f>WORKDAY(A1151,1,[1]!JoursFeries)</f>
        <v>43696</v>
      </c>
      <c r="B1152" s="15">
        <f>VLOOKUP(A1152,'[2]Quadrige Rendement VL'!$B$5:$Q$10000,2,FALSE)</f>
        <v>162.63</v>
      </c>
      <c r="C1152" s="19">
        <f>VLOOKUP(A1152,'[2]Quadrige Rendement VL'!$B$5:$Q$10000,16,FALSE)</f>
        <v>163.66</v>
      </c>
    </row>
    <row r="1153" spans="1:3" x14ac:dyDescent="0.25">
      <c r="A1153" s="12">
        <f>WORKDAY(A1152,1,[1]!JoursFeries)</f>
        <v>43697</v>
      </c>
      <c r="B1153" s="15">
        <f>VLOOKUP(A1153,'[2]Quadrige Rendement VL'!$B$5:$Q$10000,2,FALSE)</f>
        <v>162.11000000000001</v>
      </c>
      <c r="C1153" s="19">
        <f>VLOOKUP(A1153,'[2]Quadrige Rendement VL'!$B$5:$Q$10000,16,FALSE)</f>
        <v>162.29</v>
      </c>
    </row>
    <row r="1154" spans="1:3" x14ac:dyDescent="0.25">
      <c r="A1154" s="12">
        <f>WORKDAY(A1153,1,[1]!JoursFeries)</f>
        <v>43698</v>
      </c>
      <c r="B1154" s="15">
        <f>VLOOKUP(A1154,'[2]Quadrige Rendement VL'!$B$5:$Q$10000,2,FALSE)</f>
        <v>162.66999999999999</v>
      </c>
      <c r="C1154" s="19">
        <f>VLOOKUP(A1154,'[2]Quadrige Rendement VL'!$B$5:$Q$10000,16,FALSE)</f>
        <v>165.42</v>
      </c>
    </row>
    <row r="1155" spans="1:3" x14ac:dyDescent="0.25">
      <c r="A1155" s="12">
        <f>WORKDAY(A1154,1,[1]!JoursFeries)</f>
        <v>43699</v>
      </c>
      <c r="B1155" s="15">
        <f>VLOOKUP(A1155,'[2]Quadrige Rendement VL'!$B$5:$Q$10000,2,FALSE)</f>
        <v>162.52000000000001</v>
      </c>
      <c r="C1155" s="19">
        <f>VLOOKUP(A1155,'[2]Quadrige Rendement VL'!$B$5:$Q$10000,16,FALSE)</f>
        <v>164.39</v>
      </c>
    </row>
    <row r="1156" spans="1:3" x14ac:dyDescent="0.25">
      <c r="A1156" s="12">
        <f>WORKDAY(A1155,1,[1]!JoursFeries)</f>
        <v>43700</v>
      </c>
      <c r="B1156" s="15">
        <f>VLOOKUP(A1156,'[2]Quadrige Rendement VL'!$B$5:$Q$10000,2,FALSE)</f>
        <v>160.97</v>
      </c>
      <c r="C1156" s="19">
        <f>VLOOKUP(A1156,'[2]Quadrige Rendement VL'!$B$5:$Q$10000,16,FALSE)</f>
        <v>163.06</v>
      </c>
    </row>
    <row r="1157" spans="1:3" x14ac:dyDescent="0.25">
      <c r="A1157" s="12">
        <f>WORKDAY(A1156,1,[1]!JoursFeries)</f>
        <v>43703</v>
      </c>
      <c r="B1157" s="15">
        <f>VLOOKUP(A1157,'[2]Quadrige Rendement VL'!$B$5:$Q$10000,2,FALSE)</f>
        <v>160.44</v>
      </c>
      <c r="C1157" s="19">
        <f>VLOOKUP(A1157,'[2]Quadrige Rendement VL'!$B$5:$Q$10000,16,FALSE)</f>
        <v>162.69</v>
      </c>
    </row>
    <row r="1158" spans="1:3" x14ac:dyDescent="0.25">
      <c r="A1158" s="12">
        <f>WORKDAY(A1157,1,[1]!JoursFeries)</f>
        <v>43704</v>
      </c>
      <c r="B1158" s="15">
        <f>VLOOKUP(A1158,'[2]Quadrige Rendement VL'!$B$5:$Q$10000,2,FALSE)</f>
        <v>159.76</v>
      </c>
      <c r="C1158" s="19">
        <f>VLOOKUP(A1158,'[2]Quadrige Rendement VL'!$B$5:$Q$10000,16,FALSE)</f>
        <v>163.25</v>
      </c>
    </row>
    <row r="1159" spans="1:3" x14ac:dyDescent="0.25">
      <c r="A1159" s="12">
        <f>WORKDAY(A1158,1,[1]!JoursFeries)</f>
        <v>43705</v>
      </c>
      <c r="B1159" s="15">
        <f>VLOOKUP(A1159,'[2]Quadrige Rendement VL'!$B$5:$Q$10000,2,FALSE)</f>
        <v>159.28</v>
      </c>
      <c r="C1159" s="19">
        <f>VLOOKUP(A1159,'[2]Quadrige Rendement VL'!$B$5:$Q$10000,16,FALSE)</f>
        <v>162.43</v>
      </c>
    </row>
    <row r="1160" spans="1:3" x14ac:dyDescent="0.25">
      <c r="A1160" s="12">
        <f>WORKDAY(A1159,1,[1]!JoursFeries)</f>
        <v>43706</v>
      </c>
      <c r="B1160" s="15">
        <f>VLOOKUP(A1160,'[2]Quadrige Rendement VL'!$B$5:$Q$10000,2,FALSE)</f>
        <v>160.04</v>
      </c>
      <c r="C1160" s="19">
        <f>VLOOKUP(A1160,'[2]Quadrige Rendement VL'!$B$5:$Q$10000,16,FALSE)</f>
        <v>163.95</v>
      </c>
    </row>
    <row r="1161" spans="1:3" x14ac:dyDescent="0.25">
      <c r="A1161" s="12">
        <f>WORKDAY(A1160,1,[1]!JoursFeries)</f>
        <v>43707</v>
      </c>
      <c r="B1161" s="15">
        <f>VLOOKUP(A1161,'[2]Quadrige Rendement VL'!$B$5:$Q$10000,2,FALSE)</f>
        <v>161.16999999999999</v>
      </c>
      <c r="C1161" s="19">
        <f>VLOOKUP(A1161,'[2]Quadrige Rendement VL'!$B$5:$Q$10000,16,FALSE)</f>
        <v>165.72</v>
      </c>
    </row>
    <row r="1162" spans="1:3" x14ac:dyDescent="0.25">
      <c r="A1162" s="12">
        <f>WORKDAY(A1161,1,[1]!JoursFeries)</f>
        <v>43710</v>
      </c>
      <c r="B1162" s="15">
        <f>VLOOKUP(A1162,'[2]Quadrige Rendement VL'!$B$5:$Q$10000,2,FALSE)</f>
        <v>160.76</v>
      </c>
      <c r="C1162" s="19">
        <f>VLOOKUP(A1162,'[2]Quadrige Rendement VL'!$B$5:$Q$10000,16,FALSE)</f>
        <v>166.16</v>
      </c>
    </row>
    <row r="1163" spans="1:3" x14ac:dyDescent="0.25">
      <c r="A1163" s="12">
        <f>WORKDAY(A1162,1,[1]!JoursFeries)</f>
        <v>43711</v>
      </c>
      <c r="B1163" s="15">
        <f>VLOOKUP(A1163,'[2]Quadrige Rendement VL'!$B$5:$Q$10000,2,FALSE)</f>
        <v>159.29</v>
      </c>
      <c r="C1163" s="19">
        <f>VLOOKUP(A1163,'[2]Quadrige Rendement VL'!$B$5:$Q$10000,16,FALSE)</f>
        <v>164.76</v>
      </c>
    </row>
    <row r="1164" spans="1:3" x14ac:dyDescent="0.25">
      <c r="A1164" s="12">
        <f>WORKDAY(A1163,1,[1]!JoursFeries)</f>
        <v>43712</v>
      </c>
      <c r="B1164" s="15">
        <f>VLOOKUP(A1164,'[2]Quadrige Rendement VL'!$B$5:$Q$10000,2,FALSE)</f>
        <v>160.58000000000001</v>
      </c>
      <c r="C1164" s="19">
        <f>VLOOKUP(A1164,'[2]Quadrige Rendement VL'!$B$5:$Q$10000,16,FALSE)</f>
        <v>165.94</v>
      </c>
    </row>
    <row r="1165" spans="1:3" x14ac:dyDescent="0.25">
      <c r="A1165" s="12">
        <f>WORKDAY(A1164,1,[1]!JoursFeries)</f>
        <v>43713</v>
      </c>
      <c r="B1165" s="15">
        <f>VLOOKUP(A1165,'[2]Quadrige Rendement VL'!$B$5:$Q$10000,2,FALSE)</f>
        <v>160.93</v>
      </c>
      <c r="C1165" s="19">
        <f>VLOOKUP(A1165,'[2]Quadrige Rendement VL'!$B$5:$Q$10000,16,FALSE)</f>
        <v>167.51</v>
      </c>
    </row>
    <row r="1166" spans="1:3" x14ac:dyDescent="0.25">
      <c r="A1166" s="12">
        <f>WORKDAY(A1165,1,[1]!JoursFeries)</f>
        <v>43714</v>
      </c>
      <c r="B1166" s="15">
        <f>VLOOKUP(A1166,'[2]Quadrige Rendement VL'!$B$5:$Q$10000,2,FALSE)</f>
        <v>161.15</v>
      </c>
      <c r="C1166" s="19">
        <f>VLOOKUP(A1166,'[2]Quadrige Rendement VL'!$B$5:$Q$10000,16,FALSE)</f>
        <v>167.1</v>
      </c>
    </row>
    <row r="1167" spans="1:3" x14ac:dyDescent="0.25">
      <c r="A1167" s="12">
        <f>WORKDAY(A1166,1,[1]!JoursFeries)</f>
        <v>43717</v>
      </c>
      <c r="B1167" s="15">
        <f>VLOOKUP(A1167,'[2]Quadrige Rendement VL'!$B$5:$Q$10000,2,FALSE)</f>
        <v>162.05000000000001</v>
      </c>
      <c r="C1167" s="19">
        <f>VLOOKUP(A1167,'[2]Quadrige Rendement VL'!$B$5:$Q$10000,16,FALSE)</f>
        <v>166.84</v>
      </c>
    </row>
    <row r="1168" spans="1:3" x14ac:dyDescent="0.25">
      <c r="A1168" s="12">
        <f>WORKDAY(A1167,1,[1]!JoursFeries)</f>
        <v>43718</v>
      </c>
      <c r="B1168" s="15">
        <f>VLOOKUP(A1168,'[2]Quadrige Rendement VL'!$B$5:$Q$10000,2,FALSE)</f>
        <v>162.33000000000001</v>
      </c>
      <c r="C1168" s="19">
        <f>VLOOKUP(A1168,'[2]Quadrige Rendement VL'!$B$5:$Q$10000,16,FALSE)</f>
        <v>166.48</v>
      </c>
    </row>
    <row r="1169" spans="1:3" x14ac:dyDescent="0.25">
      <c r="A1169" s="12">
        <f>WORKDAY(A1168,1,[1]!JoursFeries)</f>
        <v>43719</v>
      </c>
      <c r="B1169" s="15">
        <f>VLOOKUP(A1169,'[2]Quadrige Rendement VL'!$B$5:$Q$10000,2,FALSE)</f>
        <v>164.97</v>
      </c>
      <c r="C1169" s="19">
        <f>VLOOKUP(A1169,'[2]Quadrige Rendement VL'!$B$5:$Q$10000,16,FALSE)</f>
        <v>167.94</v>
      </c>
    </row>
    <row r="1170" spans="1:3" x14ac:dyDescent="0.25">
      <c r="A1170" s="12">
        <f>WORKDAY(A1169,1,[1]!JoursFeries)</f>
        <v>43720</v>
      </c>
      <c r="B1170" s="15">
        <f>VLOOKUP(A1170,'[2]Quadrige Rendement VL'!$B$5:$Q$10000,2,FALSE)</f>
        <v>164.86</v>
      </c>
      <c r="C1170" s="19">
        <f>VLOOKUP(A1170,'[2]Quadrige Rendement VL'!$B$5:$Q$10000,16,FALSE)</f>
        <v>168.39</v>
      </c>
    </row>
    <row r="1171" spans="1:3" x14ac:dyDescent="0.25">
      <c r="A1171" s="12">
        <f>WORKDAY(A1170,1,[1]!JoursFeries)</f>
        <v>43721</v>
      </c>
      <c r="B1171" s="15">
        <f>VLOOKUP(A1171,'[2]Quadrige Rendement VL'!$B$5:$Q$10000,2,FALSE)</f>
        <v>166.39</v>
      </c>
      <c r="C1171" s="19">
        <f>VLOOKUP(A1171,'[2]Quadrige Rendement VL'!$B$5:$Q$10000,16,FALSE)</f>
        <v>169.31</v>
      </c>
    </row>
    <row r="1172" spans="1:3" hidden="1" x14ac:dyDescent="0.25">
      <c r="A1172" s="12">
        <f>WORKDAY(A1171,1,[1]!JoursFeries)</f>
        <v>43724</v>
      </c>
      <c r="B1172" s="15" t="e">
        <f>VLOOKUP(A1172,'[2]Quadrige Rendement VL'!$B$5:$Q$10000,2,FALSE)</f>
        <v>#N/A</v>
      </c>
      <c r="C1172" s="19" t="e">
        <f>VLOOKUP(A1172,'[2]Quadrige Rendement VL'!$B$5:$Q$10000,16,FALSE)</f>
        <v>#N/A</v>
      </c>
    </row>
    <row r="1173" spans="1:3" hidden="1" x14ac:dyDescent="0.25">
      <c r="A1173" s="12">
        <f>WORKDAY(A1172,1,[1]!JoursFeries)</f>
        <v>43725</v>
      </c>
      <c r="B1173" s="15" t="e">
        <f>VLOOKUP(A1173,'[2]Quadrige Rendement VL'!$B$5:$Q$10000,2,FALSE)</f>
        <v>#N/A</v>
      </c>
      <c r="C1173" s="19" t="e">
        <f>VLOOKUP(A1173,'[2]Quadrige Rendement VL'!$B$5:$Q$10000,16,FALSE)</f>
        <v>#N/A</v>
      </c>
    </row>
    <row r="1174" spans="1:3" hidden="1" x14ac:dyDescent="0.25">
      <c r="A1174" s="12">
        <f>WORKDAY(A1173,1,[1]!JoursFeries)</f>
        <v>43726</v>
      </c>
      <c r="B1174" s="15" t="e">
        <f>VLOOKUP(A1174,'[2]Quadrige Rendement VL'!$B$5:$Q$10000,2,FALSE)</f>
        <v>#N/A</v>
      </c>
      <c r="C1174" s="19" t="e">
        <f>VLOOKUP(A1174,'[2]Quadrige Rendement VL'!$B$5:$Q$10000,16,FALSE)</f>
        <v>#N/A</v>
      </c>
    </row>
    <row r="1175" spans="1:3" hidden="1" x14ac:dyDescent="0.25">
      <c r="A1175" s="12">
        <f>WORKDAY(A1174,1,[1]!JoursFeries)</f>
        <v>43727</v>
      </c>
      <c r="B1175" s="15" t="e">
        <f>VLOOKUP(A1175,'[2]Quadrige Rendement VL'!$B$5:$Q$10000,2,FALSE)</f>
        <v>#N/A</v>
      </c>
      <c r="C1175" s="19" t="e">
        <f>VLOOKUP(A1175,'[2]Quadrige Rendement VL'!$B$5:$Q$10000,16,FALSE)</f>
        <v>#N/A</v>
      </c>
    </row>
    <row r="1176" spans="1:3" hidden="1" x14ac:dyDescent="0.25">
      <c r="A1176" s="12">
        <f>WORKDAY(A1175,1,[1]!JoursFeries)</f>
        <v>43728</v>
      </c>
      <c r="B1176" s="15" t="e">
        <f>VLOOKUP(A1176,'[2]Quadrige Rendement VL'!$B$5:$Q$10000,2,FALSE)</f>
        <v>#N/A</v>
      </c>
      <c r="C1176" s="19" t="e">
        <f>VLOOKUP(A1176,'[2]Quadrige Rendement VL'!$B$5:$Q$10000,16,FALSE)</f>
        <v>#N/A</v>
      </c>
    </row>
    <row r="1177" spans="1:3" hidden="1" x14ac:dyDescent="0.25">
      <c r="A1177" s="12">
        <f>WORKDAY(A1176,1,[1]!JoursFeries)</f>
        <v>43731</v>
      </c>
      <c r="B1177" s="15" t="e">
        <f>VLOOKUP(A1177,'[2]Quadrige Rendement VL'!$B$5:$Q$10000,2,FALSE)</f>
        <v>#N/A</v>
      </c>
      <c r="C1177" s="19" t="e">
        <f>VLOOKUP(A1177,'[2]Quadrige Rendement VL'!$B$5:$Q$10000,16,FALSE)</f>
        <v>#N/A</v>
      </c>
    </row>
    <row r="1178" spans="1:3" hidden="1" x14ac:dyDescent="0.25">
      <c r="A1178" s="12">
        <f>WORKDAY(A1177,1,[1]!JoursFeries)</f>
        <v>43732</v>
      </c>
      <c r="B1178" s="15" t="e">
        <f>VLOOKUP(A1178,'[2]Quadrige Rendement VL'!$B$5:$Q$10000,2,FALSE)</f>
        <v>#N/A</v>
      </c>
      <c r="C1178" s="19" t="e">
        <f>VLOOKUP(A1178,'[2]Quadrige Rendement VL'!$B$5:$Q$10000,16,FALSE)</f>
        <v>#N/A</v>
      </c>
    </row>
    <row r="1179" spans="1:3" hidden="1" x14ac:dyDescent="0.25">
      <c r="A1179" s="12">
        <f>WORKDAY(A1178,1,[1]!JoursFeries)</f>
        <v>43733</v>
      </c>
      <c r="B1179" s="15" t="e">
        <f>VLOOKUP(A1179,'[2]Quadrige Rendement VL'!$B$5:$Q$10000,2,FALSE)</f>
        <v>#N/A</v>
      </c>
      <c r="C1179" s="19" t="e">
        <f>VLOOKUP(A1179,'[2]Quadrige Rendement VL'!$B$5:$Q$10000,16,FALSE)</f>
        <v>#N/A</v>
      </c>
    </row>
    <row r="1180" spans="1:3" hidden="1" x14ac:dyDescent="0.25">
      <c r="A1180" s="12">
        <f>WORKDAY(A1179,1,[1]!JoursFeries)</f>
        <v>43734</v>
      </c>
      <c r="B1180" s="15" t="e">
        <f>VLOOKUP(A1180,'[2]Quadrige Rendement VL'!$B$5:$Q$10000,2,FALSE)</f>
        <v>#N/A</v>
      </c>
      <c r="C1180" s="19" t="e">
        <f>VLOOKUP(A1180,'[2]Quadrige Rendement VL'!$B$5:$Q$10000,16,FALSE)</f>
        <v>#N/A</v>
      </c>
    </row>
    <row r="1181" spans="1:3" hidden="1" x14ac:dyDescent="0.25">
      <c r="A1181" s="12">
        <f>WORKDAY(A1180,1,[1]!JoursFeries)</f>
        <v>43735</v>
      </c>
      <c r="B1181" s="15" t="e">
        <f>VLOOKUP(A1181,'[2]Quadrige Rendement VL'!$B$5:$Q$10000,2,FALSE)</f>
        <v>#N/A</v>
      </c>
      <c r="C1181" s="19" t="e">
        <f>VLOOKUP(A1181,'[2]Quadrige Rendement VL'!$B$5:$Q$10000,16,FALSE)</f>
        <v>#N/A</v>
      </c>
    </row>
    <row r="1182" spans="1:3" hidden="1" x14ac:dyDescent="0.25">
      <c r="A1182" s="12">
        <f>WORKDAY(A1181,1,[1]!JoursFeries)</f>
        <v>43738</v>
      </c>
      <c r="B1182" s="15" t="e">
        <f>VLOOKUP(A1182,'[2]Quadrige Rendement VL'!$B$5:$Q$10000,2,FALSE)</f>
        <v>#N/A</v>
      </c>
      <c r="C1182" s="19" t="e">
        <f>VLOOKUP(A1182,'[2]Quadrige Rendement VL'!$B$5:$Q$10000,16,FALSE)</f>
        <v>#N/A</v>
      </c>
    </row>
    <row r="1183" spans="1:3" hidden="1" x14ac:dyDescent="0.25">
      <c r="A1183" s="12">
        <f>WORKDAY(A1182,1,[1]!JoursFeries)</f>
        <v>43739</v>
      </c>
      <c r="B1183" s="15" t="e">
        <f>VLOOKUP(A1183,'[2]Quadrige Rendement VL'!$B$5:$Q$10000,2,FALSE)</f>
        <v>#N/A</v>
      </c>
      <c r="C1183" s="19" t="e">
        <f>VLOOKUP(A1183,'[2]Quadrige Rendement VL'!$B$5:$Q$10000,16,FALSE)</f>
        <v>#N/A</v>
      </c>
    </row>
    <row r="1184" spans="1:3" hidden="1" x14ac:dyDescent="0.25">
      <c r="A1184" s="12">
        <f>WORKDAY(A1183,1,[1]!JoursFeries)</f>
        <v>43740</v>
      </c>
      <c r="B1184" s="15" t="e">
        <f>VLOOKUP(A1184,'[2]Quadrige Rendement VL'!$B$5:$Q$10000,2,FALSE)</f>
        <v>#N/A</v>
      </c>
      <c r="C1184" s="19" t="e">
        <f>VLOOKUP(A1184,'[2]Quadrige Rendement VL'!$B$5:$Q$10000,16,FALSE)</f>
        <v>#N/A</v>
      </c>
    </row>
    <row r="1185" spans="1:3" hidden="1" x14ac:dyDescent="0.25">
      <c r="A1185" s="12">
        <f>WORKDAY(A1184,1,[1]!JoursFeries)</f>
        <v>43741</v>
      </c>
      <c r="B1185" s="15" t="e">
        <f>VLOOKUP(A1185,'[2]Quadrige Rendement VL'!$B$5:$Q$10000,2,FALSE)</f>
        <v>#N/A</v>
      </c>
      <c r="C1185" s="19" t="e">
        <f>VLOOKUP(A1185,'[2]Quadrige Rendement VL'!$B$5:$Q$10000,16,FALSE)</f>
        <v>#N/A</v>
      </c>
    </row>
    <row r="1186" spans="1:3" hidden="1" x14ac:dyDescent="0.25">
      <c r="A1186" s="12">
        <f>WORKDAY(A1185,1,[1]!JoursFeries)</f>
        <v>43742</v>
      </c>
      <c r="B1186" s="15" t="e">
        <f>VLOOKUP(A1186,'[2]Quadrige Rendement VL'!$B$5:$Q$10000,2,FALSE)</f>
        <v>#N/A</v>
      </c>
      <c r="C1186" s="19" t="e">
        <f>VLOOKUP(A1186,'[2]Quadrige Rendement VL'!$B$5:$Q$10000,16,FALSE)</f>
        <v>#N/A</v>
      </c>
    </row>
    <row r="1187" spans="1:3" hidden="1" x14ac:dyDescent="0.25">
      <c r="A1187" s="12">
        <f>WORKDAY(A1186,1,[1]!JoursFeries)</f>
        <v>43745</v>
      </c>
      <c r="B1187" s="15" t="e">
        <f>VLOOKUP(A1187,'[2]Quadrige Rendement VL'!$B$5:$Q$10000,2,FALSE)</f>
        <v>#N/A</v>
      </c>
      <c r="C1187" s="19" t="e">
        <f>VLOOKUP(A1187,'[2]Quadrige Rendement VL'!$B$5:$Q$10000,16,FALSE)</f>
        <v>#N/A</v>
      </c>
    </row>
    <row r="1188" spans="1:3" hidden="1" x14ac:dyDescent="0.25">
      <c r="A1188" s="12">
        <f>WORKDAY(A1187,1,[1]!JoursFeries)</f>
        <v>43746</v>
      </c>
      <c r="B1188" s="15" t="e">
        <f>VLOOKUP(A1188,'[2]Quadrige Rendement VL'!$B$5:$Q$10000,2,FALSE)</f>
        <v>#N/A</v>
      </c>
      <c r="C1188" s="19" t="e">
        <f>VLOOKUP(A1188,'[2]Quadrige Rendement VL'!$B$5:$Q$10000,16,FALSE)</f>
        <v>#N/A</v>
      </c>
    </row>
    <row r="1189" spans="1:3" hidden="1" x14ac:dyDescent="0.25">
      <c r="A1189" s="12">
        <f>WORKDAY(A1188,1,[1]!JoursFeries)</f>
        <v>43747</v>
      </c>
      <c r="B1189" s="15" t="e">
        <f>VLOOKUP(A1189,'[2]Quadrige Rendement VL'!$B$5:$Q$10000,2,FALSE)</f>
        <v>#N/A</v>
      </c>
      <c r="C1189" s="19" t="e">
        <f>VLOOKUP(A1189,'[2]Quadrige Rendement VL'!$B$5:$Q$10000,16,FALSE)</f>
        <v>#N/A</v>
      </c>
    </row>
    <row r="1190" spans="1:3" hidden="1" x14ac:dyDescent="0.25">
      <c r="A1190" s="12">
        <f>WORKDAY(A1189,1,[1]!JoursFeries)</f>
        <v>43748</v>
      </c>
      <c r="B1190" s="15" t="e">
        <f>VLOOKUP(A1190,'[2]Quadrige Rendement VL'!$B$5:$Q$10000,2,FALSE)</f>
        <v>#N/A</v>
      </c>
      <c r="C1190" s="19" t="e">
        <f>VLOOKUP(A1190,'[2]Quadrige Rendement VL'!$B$5:$Q$10000,16,FALSE)</f>
        <v>#N/A</v>
      </c>
    </row>
    <row r="1191" spans="1:3" hidden="1" x14ac:dyDescent="0.25">
      <c r="A1191" s="12">
        <f>WORKDAY(A1190,1,[1]!JoursFeries)</f>
        <v>43749</v>
      </c>
      <c r="B1191" s="15" t="e">
        <f>VLOOKUP(A1191,'[2]Quadrige Rendement VL'!$B$5:$Q$10000,2,FALSE)</f>
        <v>#N/A</v>
      </c>
      <c r="C1191" s="19" t="e">
        <f>VLOOKUP(A1191,'[2]Quadrige Rendement VL'!$B$5:$Q$10000,16,FALSE)</f>
        <v>#N/A</v>
      </c>
    </row>
    <row r="1192" spans="1:3" hidden="1" x14ac:dyDescent="0.25">
      <c r="A1192" s="12">
        <f>WORKDAY(A1191,1,[1]!JoursFeries)</f>
        <v>43752</v>
      </c>
      <c r="B1192" s="15" t="e">
        <f>VLOOKUP(A1192,'[2]Quadrige Rendement VL'!$B$5:$Q$10000,2,FALSE)</f>
        <v>#N/A</v>
      </c>
      <c r="C1192" s="19" t="e">
        <f>VLOOKUP(A1192,'[2]Quadrige Rendement VL'!$B$5:$Q$10000,16,FALSE)</f>
        <v>#N/A</v>
      </c>
    </row>
    <row r="1193" spans="1:3" hidden="1" x14ac:dyDescent="0.25">
      <c r="A1193" s="12">
        <f>WORKDAY(A1192,1,[1]!JoursFeries)</f>
        <v>43753</v>
      </c>
      <c r="B1193" s="15" t="e">
        <f>VLOOKUP(A1193,'[2]Quadrige Rendement VL'!$B$5:$Q$10000,2,FALSE)</f>
        <v>#N/A</v>
      </c>
      <c r="C1193" s="19" t="e">
        <f>VLOOKUP(A1193,'[2]Quadrige Rendement VL'!$B$5:$Q$10000,16,FALSE)</f>
        <v>#N/A</v>
      </c>
    </row>
    <row r="1194" spans="1:3" hidden="1" x14ac:dyDescent="0.25">
      <c r="A1194" s="12">
        <f>WORKDAY(A1193,1,[1]!JoursFeries)</f>
        <v>43754</v>
      </c>
      <c r="B1194" s="15" t="e">
        <f>VLOOKUP(A1194,'[2]Quadrige Rendement VL'!$B$5:$Q$10000,2,FALSE)</f>
        <v>#N/A</v>
      </c>
      <c r="C1194" s="19" t="e">
        <f>VLOOKUP(A1194,'[2]Quadrige Rendement VL'!$B$5:$Q$10000,16,FALSE)</f>
        <v>#N/A</v>
      </c>
    </row>
    <row r="1195" spans="1:3" hidden="1" x14ac:dyDescent="0.25">
      <c r="A1195" s="12">
        <f>WORKDAY(A1194,1,[1]!JoursFeries)</f>
        <v>43755</v>
      </c>
      <c r="B1195" s="15" t="e">
        <f>VLOOKUP(A1195,'[2]Quadrige Rendement VL'!$B$5:$Q$10000,2,FALSE)</f>
        <v>#N/A</v>
      </c>
      <c r="C1195" s="19" t="e">
        <f>VLOOKUP(A1195,'[2]Quadrige Rendement VL'!$B$5:$Q$10000,16,FALSE)</f>
        <v>#N/A</v>
      </c>
    </row>
    <row r="1196" spans="1:3" hidden="1" x14ac:dyDescent="0.25">
      <c r="A1196" s="12">
        <f>WORKDAY(A1195,1,[1]!JoursFeries)</f>
        <v>43756</v>
      </c>
      <c r="B1196" s="15" t="e">
        <f>VLOOKUP(A1196,'[2]Quadrige Rendement VL'!$B$5:$Q$10000,2,FALSE)</f>
        <v>#N/A</v>
      </c>
      <c r="C1196" s="19" t="e">
        <f>VLOOKUP(A1196,'[2]Quadrige Rendement VL'!$B$5:$Q$10000,16,FALSE)</f>
        <v>#N/A</v>
      </c>
    </row>
    <row r="1197" spans="1:3" hidden="1" x14ac:dyDescent="0.25">
      <c r="A1197" s="12">
        <f>WORKDAY(A1196,1,[1]!JoursFeries)</f>
        <v>43759</v>
      </c>
      <c r="B1197" s="15" t="e">
        <f>VLOOKUP(A1197,'[2]Quadrige Rendement VL'!$B$5:$Q$10000,2,FALSE)</f>
        <v>#N/A</v>
      </c>
      <c r="C1197" s="19" t="e">
        <f>VLOOKUP(A1197,'[2]Quadrige Rendement VL'!$B$5:$Q$10000,16,FALSE)</f>
        <v>#N/A</v>
      </c>
    </row>
    <row r="1198" spans="1:3" hidden="1" x14ac:dyDescent="0.25">
      <c r="A1198" s="12">
        <f>WORKDAY(A1197,1,[1]!JoursFeries)</f>
        <v>43760</v>
      </c>
      <c r="B1198" s="15" t="e">
        <f>VLOOKUP(A1198,'[2]Quadrige Rendement VL'!$B$5:$Q$10000,2,FALSE)</f>
        <v>#N/A</v>
      </c>
      <c r="C1198" s="19" t="e">
        <f>VLOOKUP(A1198,'[2]Quadrige Rendement VL'!$B$5:$Q$10000,16,FALSE)</f>
        <v>#N/A</v>
      </c>
    </row>
    <row r="1199" spans="1:3" hidden="1" x14ac:dyDescent="0.25">
      <c r="A1199" s="12">
        <f>WORKDAY(A1198,1,[1]!JoursFeries)</f>
        <v>43761</v>
      </c>
      <c r="B1199" s="15" t="e">
        <f>VLOOKUP(A1199,'[2]Quadrige Rendement VL'!$B$5:$Q$10000,2,FALSE)</f>
        <v>#N/A</v>
      </c>
      <c r="C1199" s="19" t="e">
        <f>VLOOKUP(A1199,'[2]Quadrige Rendement VL'!$B$5:$Q$10000,16,FALSE)</f>
        <v>#N/A</v>
      </c>
    </row>
    <row r="1200" spans="1:3" hidden="1" x14ac:dyDescent="0.25">
      <c r="A1200" s="12">
        <f>WORKDAY(A1199,1,[1]!JoursFeries)</f>
        <v>43762</v>
      </c>
      <c r="B1200" s="15" t="e">
        <f>VLOOKUP(A1200,'[2]Quadrige Rendement VL'!$B$5:$Q$10000,2,FALSE)</f>
        <v>#N/A</v>
      </c>
      <c r="C1200" s="19" t="e">
        <f>VLOOKUP(A1200,'[2]Quadrige Rendement VL'!$B$5:$Q$10000,16,FALSE)</f>
        <v>#N/A</v>
      </c>
    </row>
    <row r="1201" spans="1:3" hidden="1" x14ac:dyDescent="0.25">
      <c r="A1201" s="12">
        <f>WORKDAY(A1200,1,[1]!JoursFeries)</f>
        <v>43763</v>
      </c>
      <c r="B1201" s="15" t="e">
        <f>VLOOKUP(A1201,'[2]Quadrige Rendement VL'!$B$5:$Q$10000,2,FALSE)</f>
        <v>#N/A</v>
      </c>
      <c r="C1201" s="19" t="e">
        <f>VLOOKUP(A1201,'[2]Quadrige Rendement VL'!$B$5:$Q$10000,16,FALSE)</f>
        <v>#N/A</v>
      </c>
    </row>
    <row r="1202" spans="1:3" hidden="1" x14ac:dyDescent="0.25">
      <c r="A1202" s="12">
        <f>WORKDAY(A1201,1,[1]!JoursFeries)</f>
        <v>43766</v>
      </c>
      <c r="B1202" s="15" t="e">
        <f>VLOOKUP(A1202,'[2]Quadrige Rendement VL'!$B$5:$Q$10000,2,FALSE)</f>
        <v>#N/A</v>
      </c>
      <c r="C1202" s="19" t="e">
        <f>VLOOKUP(A1202,'[2]Quadrige Rendement VL'!$B$5:$Q$10000,16,FALSE)</f>
        <v>#N/A</v>
      </c>
    </row>
    <row r="1203" spans="1:3" hidden="1" x14ac:dyDescent="0.25">
      <c r="A1203" s="12">
        <f>WORKDAY(A1202,1,[1]!JoursFeries)</f>
        <v>43767</v>
      </c>
      <c r="B1203" s="15" t="e">
        <f>VLOOKUP(A1203,'[2]Quadrige Rendement VL'!$B$5:$Q$10000,2,FALSE)</f>
        <v>#N/A</v>
      </c>
      <c r="C1203" s="19" t="e">
        <f>VLOOKUP(A1203,'[2]Quadrige Rendement VL'!$B$5:$Q$10000,16,FALSE)</f>
        <v>#N/A</v>
      </c>
    </row>
    <row r="1204" spans="1:3" hidden="1" x14ac:dyDescent="0.25">
      <c r="A1204" s="12">
        <f>WORKDAY(A1203,1,[1]!JoursFeries)</f>
        <v>43768</v>
      </c>
      <c r="B1204" s="15" t="e">
        <f>VLOOKUP(A1204,'[2]Quadrige Rendement VL'!$B$5:$Q$10000,2,FALSE)</f>
        <v>#N/A</v>
      </c>
      <c r="C1204" s="19" t="e">
        <f>VLOOKUP(A1204,'[2]Quadrige Rendement VL'!$B$5:$Q$10000,16,FALSE)</f>
        <v>#N/A</v>
      </c>
    </row>
    <row r="1205" spans="1:3" hidden="1" x14ac:dyDescent="0.25">
      <c r="A1205" s="12">
        <f>WORKDAY(A1204,1,[1]!JoursFeries)</f>
        <v>43769</v>
      </c>
      <c r="B1205" s="15" t="e">
        <f>VLOOKUP(A1205,'[2]Quadrige Rendement VL'!$B$5:$Q$10000,2,FALSE)</f>
        <v>#N/A</v>
      </c>
      <c r="C1205" s="19" t="e">
        <f>VLOOKUP(A1205,'[2]Quadrige Rendement VL'!$B$5:$Q$10000,16,FALSE)</f>
        <v>#N/A</v>
      </c>
    </row>
    <row r="1206" spans="1:3" hidden="1" x14ac:dyDescent="0.25">
      <c r="A1206" s="12">
        <f>WORKDAY(A1205,1,[1]!JoursFeries)</f>
        <v>43770</v>
      </c>
      <c r="B1206" s="15" t="e">
        <f>VLOOKUP(A1206,'[2]Quadrige Rendement VL'!$B$5:$Q$10000,2,FALSE)</f>
        <v>#N/A</v>
      </c>
      <c r="C1206" s="19" t="e">
        <f>VLOOKUP(A1206,'[2]Quadrige Rendement VL'!$B$5:$Q$10000,16,FALSE)</f>
        <v>#N/A</v>
      </c>
    </row>
    <row r="1207" spans="1:3" hidden="1" x14ac:dyDescent="0.25">
      <c r="A1207" s="12">
        <f>WORKDAY(A1206,1,[1]!JoursFeries)</f>
        <v>43773</v>
      </c>
      <c r="B1207" s="15" t="e">
        <f>VLOOKUP(A1207,'[2]Quadrige Rendement VL'!$B$5:$Q$10000,2,FALSE)</f>
        <v>#N/A</v>
      </c>
      <c r="C1207" s="19" t="e">
        <f>VLOOKUP(A1207,'[2]Quadrige Rendement VL'!$B$5:$Q$10000,16,FALSE)</f>
        <v>#N/A</v>
      </c>
    </row>
    <row r="1208" spans="1:3" hidden="1" x14ac:dyDescent="0.25">
      <c r="A1208" s="12">
        <f>WORKDAY(A1207,1,[1]!JoursFeries)</f>
        <v>43774</v>
      </c>
      <c r="B1208" s="15" t="e">
        <f>VLOOKUP(A1208,'[2]Quadrige Rendement VL'!$B$5:$Q$10000,2,FALSE)</f>
        <v>#N/A</v>
      </c>
      <c r="C1208" s="19" t="e">
        <f>VLOOKUP(A1208,'[2]Quadrige Rendement VL'!$B$5:$Q$10000,16,FALSE)</f>
        <v>#N/A</v>
      </c>
    </row>
    <row r="1209" spans="1:3" hidden="1" x14ac:dyDescent="0.25">
      <c r="A1209" s="12">
        <f>WORKDAY(A1208,1,[1]!JoursFeries)</f>
        <v>43775</v>
      </c>
      <c r="B1209" s="15" t="e">
        <f>VLOOKUP(A1209,'[2]Quadrige Rendement VL'!$B$5:$Q$10000,2,FALSE)</f>
        <v>#N/A</v>
      </c>
      <c r="C1209" s="19" t="e">
        <f>VLOOKUP(A1209,'[2]Quadrige Rendement VL'!$B$5:$Q$10000,16,FALSE)</f>
        <v>#N/A</v>
      </c>
    </row>
    <row r="1210" spans="1:3" hidden="1" x14ac:dyDescent="0.25">
      <c r="A1210" s="12">
        <f>WORKDAY(A1209,1,[1]!JoursFeries)</f>
        <v>43776</v>
      </c>
      <c r="B1210" s="15" t="e">
        <f>VLOOKUP(A1210,'[2]Quadrige Rendement VL'!$B$5:$Q$10000,2,FALSE)</f>
        <v>#N/A</v>
      </c>
      <c r="C1210" s="19" t="e">
        <f>VLOOKUP(A1210,'[2]Quadrige Rendement VL'!$B$5:$Q$10000,16,FALSE)</f>
        <v>#N/A</v>
      </c>
    </row>
    <row r="1211" spans="1:3" hidden="1" x14ac:dyDescent="0.25">
      <c r="A1211" s="12">
        <f>WORKDAY(A1210,1,[1]!JoursFeries)</f>
        <v>43777</v>
      </c>
      <c r="B1211" s="15" t="e">
        <f>VLOOKUP(A1211,'[2]Quadrige Rendement VL'!$B$5:$Q$10000,2,FALSE)</f>
        <v>#N/A</v>
      </c>
      <c r="C1211" s="19" t="e">
        <f>VLOOKUP(A1211,'[2]Quadrige Rendement VL'!$B$5:$Q$10000,16,FALSE)</f>
        <v>#N/A</v>
      </c>
    </row>
    <row r="1212" spans="1:3" hidden="1" x14ac:dyDescent="0.25">
      <c r="A1212" s="12">
        <f>WORKDAY(A1211,1,[1]!JoursFeries)</f>
        <v>43780</v>
      </c>
      <c r="B1212" s="15" t="e">
        <f>VLOOKUP(A1212,'[2]Quadrige Rendement VL'!$B$5:$Q$10000,2,FALSE)</f>
        <v>#N/A</v>
      </c>
      <c r="C1212" s="19" t="e">
        <f>VLOOKUP(A1212,'[2]Quadrige Rendement VL'!$B$5:$Q$10000,16,FALSE)</f>
        <v>#N/A</v>
      </c>
    </row>
    <row r="1213" spans="1:3" hidden="1" x14ac:dyDescent="0.25">
      <c r="A1213" s="12">
        <f>WORKDAY(A1212,1,[1]!JoursFeries)</f>
        <v>43781</v>
      </c>
      <c r="B1213" s="15" t="e">
        <f>VLOOKUP(A1213,'[2]Quadrige Rendement VL'!$B$5:$Q$10000,2,FALSE)</f>
        <v>#N/A</v>
      </c>
      <c r="C1213" s="19" t="e">
        <f>VLOOKUP(A1213,'[2]Quadrige Rendement VL'!$B$5:$Q$10000,16,FALSE)</f>
        <v>#N/A</v>
      </c>
    </row>
    <row r="1214" spans="1:3" hidden="1" x14ac:dyDescent="0.25">
      <c r="A1214" s="12">
        <f>WORKDAY(A1213,1,[1]!JoursFeries)</f>
        <v>43782</v>
      </c>
      <c r="B1214" s="15" t="e">
        <f>VLOOKUP(A1214,'[2]Quadrige Rendement VL'!$B$5:$Q$10000,2,FALSE)</f>
        <v>#N/A</v>
      </c>
      <c r="C1214" s="19" t="e">
        <f>VLOOKUP(A1214,'[2]Quadrige Rendement VL'!$B$5:$Q$10000,16,FALSE)</f>
        <v>#N/A</v>
      </c>
    </row>
    <row r="1215" spans="1:3" hidden="1" x14ac:dyDescent="0.25">
      <c r="A1215" s="12">
        <f>WORKDAY(A1214,1,[1]!JoursFeries)</f>
        <v>43783</v>
      </c>
      <c r="B1215" s="15" t="e">
        <f>VLOOKUP(A1215,'[2]Quadrige Rendement VL'!$B$5:$Q$10000,2,FALSE)</f>
        <v>#N/A</v>
      </c>
      <c r="C1215" s="19" t="e">
        <f>VLOOKUP(A1215,'[2]Quadrige Rendement VL'!$B$5:$Q$10000,16,FALSE)</f>
        <v>#N/A</v>
      </c>
    </row>
    <row r="1216" spans="1:3" hidden="1" x14ac:dyDescent="0.25">
      <c r="A1216" s="12">
        <f>WORKDAY(A1215,1,[1]!JoursFeries)</f>
        <v>43784</v>
      </c>
      <c r="B1216" s="15" t="e">
        <f>VLOOKUP(A1216,'[2]Quadrige Rendement VL'!$B$5:$Q$10000,2,FALSE)</f>
        <v>#N/A</v>
      </c>
      <c r="C1216" s="19" t="e">
        <f>VLOOKUP(A1216,'[2]Quadrige Rendement VL'!$B$5:$Q$10000,16,FALSE)</f>
        <v>#N/A</v>
      </c>
    </row>
    <row r="1217" spans="1:3" hidden="1" x14ac:dyDescent="0.25">
      <c r="A1217" s="12">
        <f>WORKDAY(A1216,1,[1]!JoursFeries)</f>
        <v>43787</v>
      </c>
      <c r="B1217" s="15" t="e">
        <f>VLOOKUP(A1217,'[2]Quadrige Rendement VL'!$B$5:$Q$10000,2,FALSE)</f>
        <v>#N/A</v>
      </c>
      <c r="C1217" s="19" t="e">
        <f>VLOOKUP(A1217,'[2]Quadrige Rendement VL'!$B$5:$Q$10000,16,FALSE)</f>
        <v>#N/A</v>
      </c>
    </row>
    <row r="1218" spans="1:3" hidden="1" x14ac:dyDescent="0.25">
      <c r="A1218" s="12">
        <f>WORKDAY(A1217,1,[1]!JoursFeries)</f>
        <v>43788</v>
      </c>
      <c r="B1218" s="15" t="e">
        <f>VLOOKUP(A1218,'[2]Quadrige Rendement VL'!$B$5:$Q$10000,2,FALSE)</f>
        <v>#N/A</v>
      </c>
      <c r="C1218" s="19" t="e">
        <f>VLOOKUP(A1218,'[2]Quadrige Rendement VL'!$B$5:$Q$10000,16,FALSE)</f>
        <v>#N/A</v>
      </c>
    </row>
    <row r="1219" spans="1:3" hidden="1" x14ac:dyDescent="0.25">
      <c r="A1219" s="12">
        <f>WORKDAY(A1218,1,[1]!JoursFeries)</f>
        <v>43789</v>
      </c>
      <c r="B1219" s="15" t="e">
        <f>VLOOKUP(A1219,'[2]Quadrige Rendement VL'!$B$5:$Q$10000,2,FALSE)</f>
        <v>#N/A</v>
      </c>
      <c r="C1219" s="19" t="e">
        <f>VLOOKUP(A1219,'[2]Quadrige Rendement VL'!$B$5:$Q$10000,16,FALSE)</f>
        <v>#N/A</v>
      </c>
    </row>
    <row r="1220" spans="1:3" hidden="1" x14ac:dyDescent="0.25">
      <c r="A1220" s="12">
        <f>WORKDAY(A1219,1,[1]!JoursFeries)</f>
        <v>43790</v>
      </c>
      <c r="B1220" s="15" t="e">
        <f>VLOOKUP(A1220,'[2]Quadrige Rendement VL'!$B$5:$Q$10000,2,FALSE)</f>
        <v>#N/A</v>
      </c>
      <c r="C1220" s="19" t="e">
        <f>VLOOKUP(A1220,'[2]Quadrige Rendement VL'!$B$5:$Q$10000,16,FALSE)</f>
        <v>#N/A</v>
      </c>
    </row>
    <row r="1221" spans="1:3" hidden="1" x14ac:dyDescent="0.25">
      <c r="A1221" s="12">
        <f>WORKDAY(A1220,1,[1]!JoursFeries)</f>
        <v>43791</v>
      </c>
      <c r="B1221" s="15" t="e">
        <f>VLOOKUP(A1221,'[2]Quadrige Rendement VL'!$B$5:$Q$10000,2,FALSE)</f>
        <v>#N/A</v>
      </c>
      <c r="C1221" s="19" t="e">
        <f>VLOOKUP(A1221,'[2]Quadrige Rendement VL'!$B$5:$Q$10000,16,FALSE)</f>
        <v>#N/A</v>
      </c>
    </row>
    <row r="1222" spans="1:3" hidden="1" x14ac:dyDescent="0.25">
      <c r="A1222" s="12">
        <f>WORKDAY(A1221,1,[1]!JoursFeries)</f>
        <v>43794</v>
      </c>
      <c r="B1222" s="15" t="e">
        <f>VLOOKUP(A1222,'[2]Quadrige Rendement VL'!$B$5:$Q$10000,2,FALSE)</f>
        <v>#N/A</v>
      </c>
      <c r="C1222" s="19" t="e">
        <f>VLOOKUP(A1222,'[2]Quadrige Rendement VL'!$B$5:$Q$10000,16,FALSE)</f>
        <v>#N/A</v>
      </c>
    </row>
    <row r="1223" spans="1:3" hidden="1" x14ac:dyDescent="0.25">
      <c r="A1223" s="12">
        <f>WORKDAY(A1222,1,[1]!JoursFeries)</f>
        <v>43795</v>
      </c>
      <c r="B1223" s="15" t="e">
        <f>VLOOKUP(A1223,'[2]Quadrige Rendement VL'!$B$5:$Q$10000,2,FALSE)</f>
        <v>#N/A</v>
      </c>
      <c r="C1223" s="19" t="e">
        <f>VLOOKUP(A1223,'[2]Quadrige Rendement VL'!$B$5:$Q$10000,16,FALSE)</f>
        <v>#N/A</v>
      </c>
    </row>
    <row r="1224" spans="1:3" hidden="1" x14ac:dyDescent="0.25">
      <c r="A1224" s="12">
        <f>WORKDAY(A1223,1,[1]!JoursFeries)</f>
        <v>43796</v>
      </c>
      <c r="B1224" s="15" t="e">
        <f>VLOOKUP(A1224,'[2]Quadrige Rendement VL'!$B$5:$Q$10000,2,FALSE)</f>
        <v>#N/A</v>
      </c>
      <c r="C1224" s="19" t="e">
        <f>VLOOKUP(A1224,'[2]Quadrige Rendement VL'!$B$5:$Q$10000,16,FALSE)</f>
        <v>#N/A</v>
      </c>
    </row>
    <row r="1225" spans="1:3" hidden="1" x14ac:dyDescent="0.25">
      <c r="A1225" s="12">
        <f>WORKDAY(A1224,1,[1]!JoursFeries)</f>
        <v>43797</v>
      </c>
      <c r="B1225" s="15" t="e">
        <f>VLOOKUP(A1225,'[2]Quadrige Rendement VL'!$B$5:$Q$10000,2,FALSE)</f>
        <v>#N/A</v>
      </c>
      <c r="C1225" s="19" t="e">
        <f>VLOOKUP(A1225,'[2]Quadrige Rendement VL'!$B$5:$Q$10000,16,FALSE)</f>
        <v>#N/A</v>
      </c>
    </row>
    <row r="1226" spans="1:3" hidden="1" x14ac:dyDescent="0.25">
      <c r="A1226" s="12">
        <f>WORKDAY(A1225,1,[1]!JoursFeries)</f>
        <v>43798</v>
      </c>
      <c r="B1226" s="15" t="e">
        <f>VLOOKUP(A1226,'[2]Quadrige Rendement VL'!$B$5:$Q$10000,2,FALSE)</f>
        <v>#N/A</v>
      </c>
      <c r="C1226" s="19" t="e">
        <f>VLOOKUP(A1226,'[2]Quadrige Rendement VL'!$B$5:$Q$10000,16,FALSE)</f>
        <v>#N/A</v>
      </c>
    </row>
    <row r="1227" spans="1:3" hidden="1" x14ac:dyDescent="0.25">
      <c r="A1227" s="12">
        <f>WORKDAY(A1226,1,[1]!JoursFeries)</f>
        <v>43801</v>
      </c>
      <c r="B1227" s="15" t="e">
        <f>VLOOKUP(A1227,'[2]Quadrige Rendement VL'!$B$5:$Q$10000,2,FALSE)</f>
        <v>#N/A</v>
      </c>
      <c r="C1227" s="19" t="e">
        <f>VLOOKUP(A1227,'[2]Quadrige Rendement VL'!$B$5:$Q$10000,16,FALSE)</f>
        <v>#N/A</v>
      </c>
    </row>
    <row r="1228" spans="1:3" hidden="1" x14ac:dyDescent="0.25">
      <c r="A1228" s="12">
        <f>WORKDAY(A1227,1,[1]!JoursFeries)</f>
        <v>43802</v>
      </c>
      <c r="B1228" s="15" t="e">
        <f>VLOOKUP(A1228,'[2]Quadrige Rendement VL'!$B$5:$Q$10000,2,FALSE)</f>
        <v>#N/A</v>
      </c>
      <c r="C1228" s="19" t="e">
        <f>VLOOKUP(A1228,'[2]Quadrige Rendement VL'!$B$5:$Q$10000,16,FALSE)</f>
        <v>#N/A</v>
      </c>
    </row>
    <row r="1229" spans="1:3" hidden="1" x14ac:dyDescent="0.25">
      <c r="A1229" s="12">
        <f>WORKDAY(A1228,1,[1]!JoursFeries)</f>
        <v>43803</v>
      </c>
      <c r="B1229" s="15" t="e">
        <f>VLOOKUP(A1229,'[2]Quadrige Rendement VL'!$B$5:$Q$10000,2,FALSE)</f>
        <v>#N/A</v>
      </c>
      <c r="C1229" s="19" t="e">
        <f>VLOOKUP(A1229,'[2]Quadrige Rendement VL'!$B$5:$Q$10000,16,FALSE)</f>
        <v>#N/A</v>
      </c>
    </row>
    <row r="1230" spans="1:3" hidden="1" x14ac:dyDescent="0.25">
      <c r="A1230" s="12">
        <f>WORKDAY(A1229,1,[1]!JoursFeries)</f>
        <v>43804</v>
      </c>
      <c r="B1230" s="15" t="e">
        <f>VLOOKUP(A1230,'[2]Quadrige Rendement VL'!$B$5:$Q$10000,2,FALSE)</f>
        <v>#N/A</v>
      </c>
      <c r="C1230" s="19" t="e">
        <f>VLOOKUP(A1230,'[2]Quadrige Rendement VL'!$B$5:$Q$10000,16,FALSE)</f>
        <v>#N/A</v>
      </c>
    </row>
    <row r="1231" spans="1:3" hidden="1" x14ac:dyDescent="0.25">
      <c r="A1231" s="12">
        <f>WORKDAY(A1230,1,[1]!JoursFeries)</f>
        <v>43805</v>
      </c>
      <c r="B1231" s="15" t="e">
        <f>VLOOKUP(A1231,'[2]Quadrige Rendement VL'!$B$5:$Q$10000,2,FALSE)</f>
        <v>#N/A</v>
      </c>
      <c r="C1231" s="19" t="e">
        <f>VLOOKUP(A1231,'[2]Quadrige Rendement VL'!$B$5:$Q$10000,16,FALSE)</f>
        <v>#N/A</v>
      </c>
    </row>
    <row r="1232" spans="1:3" hidden="1" x14ac:dyDescent="0.25">
      <c r="A1232" s="12">
        <f>WORKDAY(A1231,1,[1]!JoursFeries)</f>
        <v>43808</v>
      </c>
      <c r="B1232" s="15" t="e">
        <f>VLOOKUP(A1232,'[2]Quadrige Rendement VL'!$B$5:$Q$10000,2,FALSE)</f>
        <v>#N/A</v>
      </c>
      <c r="C1232" s="19" t="e">
        <f>VLOOKUP(A1232,'[2]Quadrige Rendement VL'!$B$5:$Q$10000,16,FALSE)</f>
        <v>#N/A</v>
      </c>
    </row>
    <row r="1233" spans="1:3" hidden="1" x14ac:dyDescent="0.25">
      <c r="A1233" s="12">
        <f>WORKDAY(A1232,1,[1]!JoursFeries)</f>
        <v>43809</v>
      </c>
      <c r="B1233" s="15" t="e">
        <f>VLOOKUP(A1233,'[2]Quadrige Rendement VL'!$B$5:$Q$10000,2,FALSE)</f>
        <v>#N/A</v>
      </c>
      <c r="C1233" s="19" t="e">
        <f>VLOOKUP(A1233,'[2]Quadrige Rendement VL'!$B$5:$Q$10000,16,FALSE)</f>
        <v>#N/A</v>
      </c>
    </row>
    <row r="1234" spans="1:3" hidden="1" x14ac:dyDescent="0.25">
      <c r="A1234" s="12">
        <f>WORKDAY(A1233,1,[1]!JoursFeries)</f>
        <v>43810</v>
      </c>
      <c r="B1234" s="15" t="e">
        <f>VLOOKUP(A1234,'[2]Quadrige Rendement VL'!$B$5:$Q$10000,2,FALSE)</f>
        <v>#N/A</v>
      </c>
      <c r="C1234" s="19" t="e">
        <f>VLOOKUP(A1234,'[2]Quadrige Rendement VL'!$B$5:$Q$10000,16,FALSE)</f>
        <v>#N/A</v>
      </c>
    </row>
    <row r="1235" spans="1:3" hidden="1" x14ac:dyDescent="0.25">
      <c r="A1235" s="12">
        <f>WORKDAY(A1234,1,[1]!JoursFeries)</f>
        <v>43811</v>
      </c>
      <c r="B1235" s="15" t="e">
        <f>VLOOKUP(A1235,'[2]Quadrige Rendement VL'!$B$5:$Q$10000,2,FALSE)</f>
        <v>#N/A</v>
      </c>
      <c r="C1235" s="19" t="e">
        <f>VLOOKUP(A1235,'[2]Quadrige Rendement VL'!$B$5:$Q$10000,16,FALSE)</f>
        <v>#N/A</v>
      </c>
    </row>
    <row r="1236" spans="1:3" hidden="1" x14ac:dyDescent="0.25">
      <c r="A1236" s="12">
        <f>WORKDAY(A1235,1,[1]!JoursFeries)</f>
        <v>43812</v>
      </c>
      <c r="B1236" s="15" t="e">
        <f>VLOOKUP(A1236,'[2]Quadrige Rendement VL'!$B$5:$Q$10000,2,FALSE)</f>
        <v>#N/A</v>
      </c>
      <c r="C1236" s="19" t="e">
        <f>VLOOKUP(A1236,'[2]Quadrige Rendement VL'!$B$5:$Q$10000,16,FALSE)</f>
        <v>#N/A</v>
      </c>
    </row>
    <row r="1237" spans="1:3" hidden="1" x14ac:dyDescent="0.25">
      <c r="A1237" s="12">
        <f>WORKDAY(A1236,1,[1]!JoursFeries)</f>
        <v>43815</v>
      </c>
      <c r="B1237" s="15" t="e">
        <f>VLOOKUP(A1237,'[2]Quadrige Rendement VL'!$B$5:$Q$10000,2,FALSE)</f>
        <v>#N/A</v>
      </c>
      <c r="C1237" s="19" t="e">
        <f>VLOOKUP(A1237,'[2]Quadrige Rendement VL'!$B$5:$Q$10000,16,FALSE)</f>
        <v>#N/A</v>
      </c>
    </row>
    <row r="1238" spans="1:3" hidden="1" x14ac:dyDescent="0.25">
      <c r="A1238" s="12">
        <f>WORKDAY(A1237,1,[1]!JoursFeries)</f>
        <v>43816</v>
      </c>
      <c r="B1238" s="15" t="e">
        <f>VLOOKUP(A1238,'[2]Quadrige Rendement VL'!$B$5:$Q$10000,2,FALSE)</f>
        <v>#N/A</v>
      </c>
      <c r="C1238" s="19" t="e">
        <f>VLOOKUP(A1238,'[2]Quadrige Rendement VL'!$B$5:$Q$10000,16,FALSE)</f>
        <v>#N/A</v>
      </c>
    </row>
    <row r="1239" spans="1:3" hidden="1" x14ac:dyDescent="0.25">
      <c r="A1239" s="12">
        <f>WORKDAY(A1238,1,[1]!JoursFeries)</f>
        <v>43817</v>
      </c>
      <c r="B1239" s="15" t="e">
        <f>VLOOKUP(A1239,'[2]Quadrige Rendement VL'!$B$5:$Q$10000,2,FALSE)</f>
        <v>#N/A</v>
      </c>
      <c r="C1239" s="19" t="e">
        <f>VLOOKUP(A1239,'[2]Quadrige Rendement VL'!$B$5:$Q$10000,16,FALSE)</f>
        <v>#N/A</v>
      </c>
    </row>
    <row r="1240" spans="1:3" hidden="1" x14ac:dyDescent="0.25">
      <c r="A1240" s="12">
        <f>WORKDAY(A1239,1,[1]!JoursFeries)</f>
        <v>43818</v>
      </c>
      <c r="B1240" s="15" t="e">
        <f>VLOOKUP(A1240,'[2]Quadrige Rendement VL'!$B$5:$Q$10000,2,FALSE)</f>
        <v>#N/A</v>
      </c>
      <c r="C1240" s="19" t="e">
        <f>VLOOKUP(A1240,'[2]Quadrige Rendement VL'!$B$5:$Q$10000,16,FALSE)</f>
        <v>#N/A</v>
      </c>
    </row>
    <row r="1241" spans="1:3" hidden="1" x14ac:dyDescent="0.25">
      <c r="A1241" s="12">
        <f>WORKDAY(A1240,1,[1]!JoursFeries)</f>
        <v>43819</v>
      </c>
      <c r="B1241" s="15" t="e">
        <f>VLOOKUP(A1241,'[2]Quadrige Rendement VL'!$B$5:$Q$10000,2,FALSE)</f>
        <v>#N/A</v>
      </c>
      <c r="C1241" s="19" t="e">
        <f>VLOOKUP(A1241,'[2]Quadrige Rendement VL'!$B$5:$Q$10000,16,FALSE)</f>
        <v>#N/A</v>
      </c>
    </row>
    <row r="1242" spans="1:3" hidden="1" x14ac:dyDescent="0.25">
      <c r="A1242" s="12">
        <f>WORKDAY(A1241,1,[1]!JoursFeries)</f>
        <v>43822</v>
      </c>
      <c r="B1242" s="15" t="e">
        <f>VLOOKUP(A1242,'[2]Quadrige Rendement VL'!$B$5:$Q$10000,2,FALSE)</f>
        <v>#N/A</v>
      </c>
      <c r="C1242" s="19" t="e">
        <f>VLOOKUP(A1242,'[2]Quadrige Rendement VL'!$B$5:$Q$10000,16,FALSE)</f>
        <v>#N/A</v>
      </c>
    </row>
    <row r="1243" spans="1:3" hidden="1" x14ac:dyDescent="0.25">
      <c r="A1243" s="12">
        <f>WORKDAY(A1242,1,[1]!JoursFeries)</f>
        <v>43823</v>
      </c>
      <c r="B1243" s="15" t="e">
        <f>VLOOKUP(A1243,'[2]Quadrige Rendement VL'!$B$5:$Q$10000,2,FALSE)</f>
        <v>#N/A</v>
      </c>
      <c r="C1243" s="19" t="e">
        <f>VLOOKUP(A1243,'[2]Quadrige Rendement VL'!$B$5:$Q$10000,16,FALSE)</f>
        <v>#N/A</v>
      </c>
    </row>
    <row r="1244" spans="1:3" hidden="1" x14ac:dyDescent="0.25">
      <c r="A1244" s="12">
        <f>WORKDAY(A1243,1,[1]!JoursFeries)</f>
        <v>43826</v>
      </c>
      <c r="B1244" s="15" t="e">
        <f>VLOOKUP(A1244,'[2]Quadrige Rendement VL'!$B$5:$Q$10000,2,FALSE)</f>
        <v>#N/A</v>
      </c>
      <c r="C1244" s="19" t="e">
        <f>VLOOKUP(A1244,'[2]Quadrige Rendement VL'!$B$5:$Q$10000,16,FALSE)</f>
        <v>#N/A</v>
      </c>
    </row>
    <row r="1245" spans="1:3" hidden="1" x14ac:dyDescent="0.25">
      <c r="A1245" s="12">
        <f>WORKDAY(A1244,1,[1]!JoursFeries)</f>
        <v>43829</v>
      </c>
      <c r="B1245" s="15" t="e">
        <f>VLOOKUP(A1245,'[2]Quadrige Rendement VL'!$B$5:$Q$10000,2,FALSE)</f>
        <v>#N/A</v>
      </c>
      <c r="C1245" s="19" t="e">
        <f>VLOOKUP(A1245,'[2]Quadrige Rendement VL'!$B$5:$Q$10000,16,FALSE)</f>
        <v>#N/A</v>
      </c>
    </row>
    <row r="1246" spans="1:3" hidden="1" x14ac:dyDescent="0.25">
      <c r="A1246" s="12">
        <f>WORKDAY(A1245,1,[1]!JoursFeries)</f>
        <v>43830</v>
      </c>
      <c r="B1246" s="15" t="e">
        <f>VLOOKUP(A1246,'[2]Quadrige Rendement VL'!$B$5:$Q$10000,2,FALSE)</f>
        <v>#N/A</v>
      </c>
      <c r="C1246" s="19" t="e">
        <f>VLOOKUP(A1246,'[2]Quadrige Rendement VL'!$B$5:$Q$10000,16,FALSE)</f>
        <v>#N/A</v>
      </c>
    </row>
    <row r="1247" spans="1:3" hidden="1" x14ac:dyDescent="0.25">
      <c r="A1247" s="12">
        <f>WORKDAY(A1246,1,[1]!JoursFeries)</f>
        <v>43832</v>
      </c>
      <c r="B1247" s="15" t="e">
        <f>VLOOKUP(A1247,'[2]Quadrige Rendement VL'!$B$5:$Q$10000,2,FALSE)</f>
        <v>#N/A</v>
      </c>
      <c r="C1247" s="19" t="e">
        <f>VLOOKUP(A1247,'[2]Quadrige Rendement VL'!$B$5:$Q$10000,16,FALSE)</f>
        <v>#N/A</v>
      </c>
    </row>
    <row r="1248" spans="1:3" hidden="1" x14ac:dyDescent="0.25">
      <c r="A1248" s="12">
        <f>WORKDAY(A1247,1,[1]!JoursFeries)</f>
        <v>43833</v>
      </c>
      <c r="B1248" s="15" t="e">
        <f>VLOOKUP(A1248,'[2]Quadrige Rendement VL'!$B$5:$Q$10000,2,FALSE)</f>
        <v>#N/A</v>
      </c>
      <c r="C1248" s="19" t="e">
        <f>VLOOKUP(A1248,'[2]Quadrige Rendement VL'!$B$5:$Q$10000,16,FALSE)</f>
        <v>#N/A</v>
      </c>
    </row>
    <row r="1249" spans="1:3" hidden="1" x14ac:dyDescent="0.25">
      <c r="A1249" s="12">
        <f>WORKDAY(A1248,1,[1]!JoursFeries)</f>
        <v>43836</v>
      </c>
      <c r="B1249" s="15" t="e">
        <f>VLOOKUP(A1249,'[2]Quadrige Rendement VL'!$B$5:$Q$10000,2,FALSE)</f>
        <v>#N/A</v>
      </c>
      <c r="C1249" s="19" t="e">
        <f>VLOOKUP(A1249,'[2]Quadrige Rendement VL'!$B$5:$Q$10000,16,FALSE)</f>
        <v>#N/A</v>
      </c>
    </row>
    <row r="1250" spans="1:3" hidden="1" x14ac:dyDescent="0.25">
      <c r="A1250" s="12">
        <f>WORKDAY(A1249,1,[1]!JoursFeries)</f>
        <v>43837</v>
      </c>
      <c r="B1250" s="15" t="e">
        <f>VLOOKUP(A1250,'[2]Quadrige Rendement VL'!$B$5:$Q$10000,2,FALSE)</f>
        <v>#N/A</v>
      </c>
      <c r="C1250" s="19" t="e">
        <f>VLOOKUP(A1250,'[2]Quadrige Rendement VL'!$B$5:$Q$10000,16,FALSE)</f>
        <v>#N/A</v>
      </c>
    </row>
    <row r="1251" spans="1:3" hidden="1" x14ac:dyDescent="0.25">
      <c r="A1251" s="12">
        <f>WORKDAY(A1250,1,[1]!JoursFeries)</f>
        <v>43838</v>
      </c>
      <c r="B1251" s="15" t="e">
        <f>VLOOKUP(A1251,'[2]Quadrige Rendement VL'!$B$5:$Q$10000,2,FALSE)</f>
        <v>#N/A</v>
      </c>
      <c r="C1251" s="19" t="e">
        <f>VLOOKUP(A1251,'[2]Quadrige Rendement VL'!$B$5:$Q$10000,16,FALSE)</f>
        <v>#N/A</v>
      </c>
    </row>
    <row r="1252" spans="1:3" hidden="1" x14ac:dyDescent="0.25">
      <c r="A1252" s="12">
        <f>WORKDAY(A1251,1,[1]!JoursFeries)</f>
        <v>43839</v>
      </c>
      <c r="B1252" s="15" t="e">
        <f>VLOOKUP(A1252,'[2]Quadrige Rendement VL'!$B$5:$Q$10000,2,FALSE)</f>
        <v>#N/A</v>
      </c>
      <c r="C1252" s="19" t="e">
        <f>VLOOKUP(A1252,'[2]Quadrige Rendement VL'!$B$5:$Q$10000,16,FALSE)</f>
        <v>#N/A</v>
      </c>
    </row>
    <row r="1253" spans="1:3" hidden="1" x14ac:dyDescent="0.25">
      <c r="A1253" s="12">
        <f>WORKDAY(A1252,1,[1]!JoursFeries)</f>
        <v>43840</v>
      </c>
      <c r="B1253" s="15" t="e">
        <f>VLOOKUP(A1253,'[2]Quadrige Rendement VL'!$B$5:$Q$10000,2,FALSE)</f>
        <v>#N/A</v>
      </c>
      <c r="C1253" s="19" t="e">
        <f>VLOOKUP(A1253,'[2]Quadrige Rendement VL'!$B$5:$Q$10000,16,FALSE)</f>
        <v>#N/A</v>
      </c>
    </row>
    <row r="1254" spans="1:3" hidden="1" x14ac:dyDescent="0.25">
      <c r="A1254" s="12">
        <f>WORKDAY(A1253,1,[1]!JoursFeries)</f>
        <v>43843</v>
      </c>
      <c r="B1254" s="15" t="e">
        <f>VLOOKUP(A1254,'[2]Quadrige Rendement VL'!$B$5:$Q$10000,2,FALSE)</f>
        <v>#N/A</v>
      </c>
      <c r="C1254" s="19" t="e">
        <f>VLOOKUP(A1254,'[2]Quadrige Rendement VL'!$B$5:$Q$10000,16,FALSE)</f>
        <v>#N/A</v>
      </c>
    </row>
    <row r="1255" spans="1:3" hidden="1" x14ac:dyDescent="0.25">
      <c r="A1255" s="12">
        <f>WORKDAY(A1254,1,[1]!JoursFeries)</f>
        <v>43844</v>
      </c>
      <c r="B1255" s="15" t="e">
        <f>VLOOKUP(A1255,'[2]Quadrige Rendement VL'!$B$5:$Q$10000,2,FALSE)</f>
        <v>#N/A</v>
      </c>
      <c r="C1255" s="19" t="e">
        <f>VLOOKUP(A1255,'[2]Quadrige Rendement VL'!$B$5:$Q$10000,16,FALSE)</f>
        <v>#N/A</v>
      </c>
    </row>
    <row r="1256" spans="1:3" hidden="1" x14ac:dyDescent="0.25">
      <c r="A1256" s="12">
        <f>WORKDAY(A1255,1,[1]!JoursFeries)</f>
        <v>43845</v>
      </c>
      <c r="B1256" s="15" t="e">
        <f>VLOOKUP(A1256,'[2]Quadrige Rendement VL'!$B$5:$Q$10000,2,FALSE)</f>
        <v>#N/A</v>
      </c>
      <c r="C1256" s="19" t="e">
        <f>VLOOKUP(A1256,'[2]Quadrige Rendement VL'!$B$5:$Q$10000,16,FALSE)</f>
        <v>#N/A</v>
      </c>
    </row>
    <row r="1257" spans="1:3" hidden="1" x14ac:dyDescent="0.25">
      <c r="A1257" s="12">
        <f>WORKDAY(A1256,1,[1]!JoursFeries)</f>
        <v>43846</v>
      </c>
      <c r="B1257" s="15" t="e">
        <f>VLOOKUP(A1257,'[2]Quadrige Rendement VL'!$B$5:$Q$10000,2,FALSE)</f>
        <v>#N/A</v>
      </c>
      <c r="C1257" s="19" t="e">
        <f>VLOOKUP(A1257,'[2]Quadrige Rendement VL'!$B$5:$Q$10000,16,FALSE)</f>
        <v>#N/A</v>
      </c>
    </row>
    <row r="1258" spans="1:3" hidden="1" x14ac:dyDescent="0.25">
      <c r="A1258" s="12">
        <f>WORKDAY(A1257,1,[1]!JoursFeries)</f>
        <v>43847</v>
      </c>
      <c r="B1258" s="15" t="e">
        <f>VLOOKUP(A1258,'[2]Quadrige Rendement VL'!$B$5:$Q$10000,2,FALSE)</f>
        <v>#N/A</v>
      </c>
      <c r="C1258" s="19" t="e">
        <f>VLOOKUP(A1258,'[2]Quadrige Rendement VL'!$B$5:$Q$10000,16,FALSE)</f>
        <v>#N/A</v>
      </c>
    </row>
    <row r="1259" spans="1:3" hidden="1" x14ac:dyDescent="0.25">
      <c r="A1259" s="12">
        <f>WORKDAY(A1258,1,[1]!JoursFeries)</f>
        <v>43850</v>
      </c>
      <c r="B1259" s="15" t="e">
        <f>VLOOKUP(A1259,'[2]Quadrige Rendement VL'!$B$5:$Q$10000,2,FALSE)</f>
        <v>#N/A</v>
      </c>
      <c r="C1259" s="19" t="e">
        <f>VLOOKUP(A1259,'[2]Quadrige Rendement VL'!$B$5:$Q$10000,16,FALSE)</f>
        <v>#N/A</v>
      </c>
    </row>
    <row r="1260" spans="1:3" hidden="1" x14ac:dyDescent="0.25">
      <c r="A1260" s="12">
        <f>WORKDAY(A1259,1,[1]!JoursFeries)</f>
        <v>43851</v>
      </c>
      <c r="B1260" s="15" t="e">
        <f>VLOOKUP(A1260,'[2]Quadrige Rendement VL'!$B$5:$Q$10000,2,FALSE)</f>
        <v>#N/A</v>
      </c>
      <c r="C1260" s="19" t="e">
        <f>VLOOKUP(A1260,'[2]Quadrige Rendement VL'!$B$5:$Q$10000,16,FALSE)</f>
        <v>#N/A</v>
      </c>
    </row>
    <row r="1261" spans="1:3" hidden="1" x14ac:dyDescent="0.25">
      <c r="A1261" s="12">
        <f>WORKDAY(A1260,1,[1]!JoursFeries)</f>
        <v>43852</v>
      </c>
      <c r="B1261" s="15" t="e">
        <f>VLOOKUP(A1261,'[2]Quadrige Rendement VL'!$B$5:$Q$10000,2,FALSE)</f>
        <v>#N/A</v>
      </c>
      <c r="C1261" s="19" t="e">
        <f>VLOOKUP(A1261,'[2]Quadrige Rendement VL'!$B$5:$Q$10000,16,FALSE)</f>
        <v>#N/A</v>
      </c>
    </row>
    <row r="1262" spans="1:3" hidden="1" x14ac:dyDescent="0.25">
      <c r="A1262" s="12">
        <f>WORKDAY(A1261,1,[1]!JoursFeries)</f>
        <v>43853</v>
      </c>
      <c r="B1262" s="15" t="e">
        <f>VLOOKUP(A1262,'[2]Quadrige Rendement VL'!$B$5:$Q$10000,2,FALSE)</f>
        <v>#N/A</v>
      </c>
      <c r="C1262" s="19" t="e">
        <f>VLOOKUP(A1262,'[2]Quadrige Rendement VL'!$B$5:$Q$10000,16,FALSE)</f>
        <v>#N/A</v>
      </c>
    </row>
    <row r="1263" spans="1:3" hidden="1" x14ac:dyDescent="0.25">
      <c r="A1263" s="12">
        <f>WORKDAY(A1262,1,[1]!JoursFeries)</f>
        <v>43854</v>
      </c>
      <c r="B1263" s="15" t="e">
        <f>VLOOKUP(A1263,'[2]Quadrige Rendement VL'!$B$5:$Q$10000,2,FALSE)</f>
        <v>#N/A</v>
      </c>
      <c r="C1263" s="19" t="e">
        <f>VLOOKUP(A1263,'[2]Quadrige Rendement VL'!$B$5:$Q$10000,16,FALSE)</f>
        <v>#N/A</v>
      </c>
    </row>
    <row r="1264" spans="1:3" hidden="1" x14ac:dyDescent="0.25">
      <c r="A1264" s="12">
        <f>WORKDAY(A1263,1,[1]!JoursFeries)</f>
        <v>43857</v>
      </c>
      <c r="B1264" s="15" t="e">
        <f>VLOOKUP(A1264,'[2]Quadrige Rendement VL'!$B$5:$Q$10000,2,FALSE)</f>
        <v>#N/A</v>
      </c>
      <c r="C1264" s="19" t="e">
        <f>VLOOKUP(A1264,'[2]Quadrige Rendement VL'!$B$5:$Q$10000,16,FALSE)</f>
        <v>#N/A</v>
      </c>
    </row>
    <row r="1265" spans="1:3" hidden="1" x14ac:dyDescent="0.25">
      <c r="A1265" s="12">
        <f>WORKDAY(A1264,1,[1]!JoursFeries)</f>
        <v>43858</v>
      </c>
      <c r="B1265" s="15" t="e">
        <f>VLOOKUP(A1265,'[2]Quadrige Rendement VL'!$B$5:$Q$10000,2,FALSE)</f>
        <v>#N/A</v>
      </c>
      <c r="C1265" s="19" t="e">
        <f>VLOOKUP(A1265,'[2]Quadrige Rendement VL'!$B$5:$Q$10000,16,FALSE)</f>
        <v>#N/A</v>
      </c>
    </row>
    <row r="1266" spans="1:3" hidden="1" x14ac:dyDescent="0.25">
      <c r="A1266" s="12">
        <f>WORKDAY(A1265,1,[1]!JoursFeries)</f>
        <v>43859</v>
      </c>
      <c r="B1266" s="15" t="e">
        <f>VLOOKUP(A1266,'[2]Quadrige Rendement VL'!$B$5:$Q$10000,2,FALSE)</f>
        <v>#N/A</v>
      </c>
      <c r="C1266" s="19" t="e">
        <f>VLOOKUP(A1266,'[2]Quadrige Rendement VL'!$B$5:$Q$10000,16,FALSE)</f>
        <v>#N/A</v>
      </c>
    </row>
    <row r="1267" spans="1:3" hidden="1" x14ac:dyDescent="0.25">
      <c r="A1267" s="12">
        <f>WORKDAY(A1266,1,[1]!JoursFeries)</f>
        <v>43860</v>
      </c>
      <c r="B1267" s="15" t="e">
        <f>VLOOKUP(A1267,'[2]Quadrige Rendement VL'!$B$5:$Q$10000,2,FALSE)</f>
        <v>#N/A</v>
      </c>
      <c r="C1267" s="19" t="e">
        <f>VLOOKUP(A1267,'[2]Quadrige Rendement VL'!$B$5:$Q$10000,16,FALSE)</f>
        <v>#N/A</v>
      </c>
    </row>
    <row r="1268" spans="1:3" hidden="1" x14ac:dyDescent="0.25">
      <c r="A1268" s="12">
        <f>WORKDAY(A1267,1,[1]!JoursFeries)</f>
        <v>43861</v>
      </c>
      <c r="B1268" s="15" t="e">
        <f>VLOOKUP(A1268,'[2]Quadrige Rendement VL'!$B$5:$Q$10000,2,FALSE)</f>
        <v>#N/A</v>
      </c>
      <c r="C1268" s="19" t="e">
        <f>VLOOKUP(A1268,'[2]Quadrige Rendement VL'!$B$5:$Q$10000,16,FALSE)</f>
        <v>#N/A</v>
      </c>
    </row>
    <row r="1269" spans="1:3" hidden="1" x14ac:dyDescent="0.25">
      <c r="A1269" s="12">
        <f>WORKDAY(A1268,1,[1]!JoursFeries)</f>
        <v>43864</v>
      </c>
      <c r="B1269" s="15" t="e">
        <f>VLOOKUP(A1269,'[2]Quadrige Rendement VL'!$B$5:$Q$10000,2,FALSE)</f>
        <v>#N/A</v>
      </c>
      <c r="C1269" s="19" t="e">
        <f>VLOOKUP(A1269,'[2]Quadrige Rendement VL'!$B$5:$Q$10000,16,FALSE)</f>
        <v>#N/A</v>
      </c>
    </row>
    <row r="1270" spans="1:3" hidden="1" x14ac:dyDescent="0.25">
      <c r="A1270" s="12">
        <f>WORKDAY(A1269,1,[1]!JoursFeries)</f>
        <v>43865</v>
      </c>
      <c r="B1270" s="15" t="e">
        <f>VLOOKUP(A1270,'[2]Quadrige Rendement VL'!$B$5:$Q$10000,2,FALSE)</f>
        <v>#N/A</v>
      </c>
      <c r="C1270" s="19" t="e">
        <f>VLOOKUP(A1270,'[2]Quadrige Rendement VL'!$B$5:$Q$10000,16,FALSE)</f>
        <v>#N/A</v>
      </c>
    </row>
    <row r="1271" spans="1:3" hidden="1" x14ac:dyDescent="0.25">
      <c r="A1271" s="12">
        <f>WORKDAY(A1270,1,[1]!JoursFeries)</f>
        <v>43866</v>
      </c>
      <c r="B1271" s="15" t="e">
        <f>VLOOKUP(A1271,'[2]Quadrige Rendement VL'!$B$5:$Q$10000,2,FALSE)</f>
        <v>#N/A</v>
      </c>
      <c r="C1271" s="19" t="e">
        <f>VLOOKUP(A1271,'[2]Quadrige Rendement VL'!$B$5:$Q$10000,16,FALSE)</f>
        <v>#N/A</v>
      </c>
    </row>
    <row r="1272" spans="1:3" hidden="1" x14ac:dyDescent="0.25">
      <c r="A1272" s="12">
        <f>WORKDAY(A1271,1,[1]!JoursFeries)</f>
        <v>43867</v>
      </c>
      <c r="B1272" s="15" t="e">
        <f>VLOOKUP(A1272,'[2]Quadrige Rendement VL'!$B$5:$Q$10000,2,FALSE)</f>
        <v>#N/A</v>
      </c>
      <c r="C1272" s="19" t="e">
        <f>VLOOKUP(A1272,'[2]Quadrige Rendement VL'!$B$5:$Q$10000,16,FALSE)</f>
        <v>#N/A</v>
      </c>
    </row>
    <row r="1273" spans="1:3" hidden="1" x14ac:dyDescent="0.25">
      <c r="A1273" s="12">
        <f>WORKDAY(A1272,1,[1]!JoursFeries)</f>
        <v>43868</v>
      </c>
      <c r="B1273" s="15" t="e">
        <f>VLOOKUP(A1273,'[2]Quadrige Rendement VL'!$B$5:$Q$10000,2,FALSE)</f>
        <v>#N/A</v>
      </c>
      <c r="C1273" s="19" t="e">
        <f>VLOOKUP(A1273,'[2]Quadrige Rendement VL'!$B$5:$Q$10000,16,FALSE)</f>
        <v>#N/A</v>
      </c>
    </row>
    <row r="1274" spans="1:3" hidden="1" x14ac:dyDescent="0.25">
      <c r="A1274" s="12">
        <f>WORKDAY(A1273,1,[1]!JoursFeries)</f>
        <v>43871</v>
      </c>
      <c r="B1274" s="15" t="e">
        <f>VLOOKUP(A1274,'[2]Quadrige Rendement VL'!$B$5:$Q$10000,2,FALSE)</f>
        <v>#N/A</v>
      </c>
      <c r="C1274" s="19" t="e">
        <f>VLOOKUP(A1274,'[2]Quadrige Rendement VL'!$B$5:$Q$10000,16,FALSE)</f>
        <v>#N/A</v>
      </c>
    </row>
    <row r="1275" spans="1:3" hidden="1" x14ac:dyDescent="0.25">
      <c r="A1275" s="12">
        <f>WORKDAY(A1274,1,[1]!JoursFeries)</f>
        <v>43872</v>
      </c>
      <c r="B1275" s="15" t="e">
        <f>VLOOKUP(A1275,'[2]Quadrige Rendement VL'!$B$5:$Q$10000,2,FALSE)</f>
        <v>#N/A</v>
      </c>
      <c r="C1275" s="19" t="e">
        <f>VLOOKUP(A1275,'[2]Quadrige Rendement VL'!$B$5:$Q$10000,16,FALSE)</f>
        <v>#N/A</v>
      </c>
    </row>
    <row r="1276" spans="1:3" hidden="1" x14ac:dyDescent="0.25">
      <c r="A1276" s="12">
        <f>WORKDAY(A1275,1,[1]!JoursFeries)</f>
        <v>43873</v>
      </c>
      <c r="B1276" s="15" t="e">
        <f>VLOOKUP(A1276,'[2]Quadrige Rendement VL'!$B$5:$Q$10000,2,FALSE)</f>
        <v>#N/A</v>
      </c>
      <c r="C1276" s="19" t="e">
        <f>VLOOKUP(A1276,'[2]Quadrige Rendement VL'!$B$5:$Q$10000,16,FALSE)</f>
        <v>#N/A</v>
      </c>
    </row>
    <row r="1277" spans="1:3" hidden="1" x14ac:dyDescent="0.25">
      <c r="A1277" s="12">
        <f>WORKDAY(A1276,1,[1]!JoursFeries)</f>
        <v>43874</v>
      </c>
      <c r="B1277" s="15" t="e">
        <f>VLOOKUP(A1277,'[2]Quadrige Rendement VL'!$B$5:$Q$10000,2,FALSE)</f>
        <v>#N/A</v>
      </c>
      <c r="C1277" s="19" t="e">
        <f>VLOOKUP(A1277,'[2]Quadrige Rendement VL'!$B$5:$Q$10000,16,FALSE)</f>
        <v>#N/A</v>
      </c>
    </row>
    <row r="1278" spans="1:3" hidden="1" x14ac:dyDescent="0.25">
      <c r="A1278" s="12">
        <f>WORKDAY(A1277,1,[1]!JoursFeries)</f>
        <v>43875</v>
      </c>
      <c r="B1278" s="15" t="e">
        <f>VLOOKUP(A1278,'[2]Quadrige Rendement VL'!$B$5:$Q$10000,2,FALSE)</f>
        <v>#N/A</v>
      </c>
      <c r="C1278" s="19" t="e">
        <f>VLOOKUP(A1278,'[2]Quadrige Rendement VL'!$B$5:$Q$10000,16,FALSE)</f>
        <v>#N/A</v>
      </c>
    </row>
    <row r="1279" spans="1:3" hidden="1" x14ac:dyDescent="0.25">
      <c r="A1279" s="12">
        <f>WORKDAY(A1278,1,[1]!JoursFeries)</f>
        <v>43878</v>
      </c>
      <c r="B1279" s="15" t="e">
        <f>VLOOKUP(A1279,'[2]Quadrige Rendement VL'!$B$5:$Q$10000,2,FALSE)</f>
        <v>#N/A</v>
      </c>
      <c r="C1279" s="19" t="e">
        <f>VLOOKUP(A1279,'[2]Quadrige Rendement VL'!$B$5:$Q$10000,16,FALSE)</f>
        <v>#N/A</v>
      </c>
    </row>
    <row r="1280" spans="1:3" hidden="1" x14ac:dyDescent="0.25">
      <c r="A1280" s="12">
        <f>WORKDAY(A1279,1,[1]!JoursFeries)</f>
        <v>43879</v>
      </c>
      <c r="B1280" s="15" t="e">
        <f>VLOOKUP(A1280,'[2]Quadrige Rendement VL'!$B$5:$Q$10000,2,FALSE)</f>
        <v>#N/A</v>
      </c>
      <c r="C1280" s="19" t="e">
        <f>VLOOKUP(A1280,'[2]Quadrige Rendement VL'!$B$5:$Q$10000,16,FALSE)</f>
        <v>#N/A</v>
      </c>
    </row>
    <row r="1281" spans="1:3" hidden="1" x14ac:dyDescent="0.25">
      <c r="A1281" s="12">
        <f>WORKDAY(A1280,1,[1]!JoursFeries)</f>
        <v>43880</v>
      </c>
      <c r="B1281" s="15" t="e">
        <f>VLOOKUP(A1281,'[2]Quadrige Rendement VL'!$B$5:$Q$10000,2,FALSE)</f>
        <v>#N/A</v>
      </c>
      <c r="C1281" s="19" t="e">
        <f>VLOOKUP(A1281,'[2]Quadrige Rendement VL'!$B$5:$Q$10000,16,FALSE)</f>
        <v>#N/A</v>
      </c>
    </row>
    <row r="1282" spans="1:3" hidden="1" x14ac:dyDescent="0.25">
      <c r="A1282" s="12">
        <f>WORKDAY(A1281,1,[1]!JoursFeries)</f>
        <v>43881</v>
      </c>
      <c r="B1282" s="15" t="e">
        <f>VLOOKUP(A1282,'[2]Quadrige Rendement VL'!$B$5:$Q$10000,2,FALSE)</f>
        <v>#N/A</v>
      </c>
      <c r="C1282" s="19" t="e">
        <f>VLOOKUP(A1282,'[2]Quadrige Rendement VL'!$B$5:$Q$10000,16,FALSE)</f>
        <v>#N/A</v>
      </c>
    </row>
    <row r="1283" spans="1:3" hidden="1" x14ac:dyDescent="0.25">
      <c r="A1283" s="12">
        <f>WORKDAY(A1282,1,[1]!JoursFeries)</f>
        <v>43882</v>
      </c>
      <c r="B1283" s="15" t="e">
        <f>VLOOKUP(A1283,'[2]Quadrige Rendement VL'!$B$5:$Q$10000,2,FALSE)</f>
        <v>#N/A</v>
      </c>
      <c r="C1283" s="19" t="e">
        <f>VLOOKUP(A1283,'[2]Quadrige Rendement VL'!$B$5:$Q$10000,16,FALSE)</f>
        <v>#N/A</v>
      </c>
    </row>
    <row r="1284" spans="1:3" hidden="1" x14ac:dyDescent="0.25">
      <c r="A1284" s="12">
        <f>WORKDAY(A1283,1,[1]!JoursFeries)</f>
        <v>43885</v>
      </c>
      <c r="B1284" s="15" t="e">
        <f>VLOOKUP(A1284,'[2]Quadrige Rendement VL'!$B$5:$Q$10000,2,FALSE)</f>
        <v>#N/A</v>
      </c>
      <c r="C1284" s="19" t="e">
        <f>VLOOKUP(A1284,'[2]Quadrige Rendement VL'!$B$5:$Q$10000,16,FALSE)</f>
        <v>#N/A</v>
      </c>
    </row>
    <row r="1285" spans="1:3" hidden="1" x14ac:dyDescent="0.25">
      <c r="A1285" s="12">
        <f>WORKDAY(A1284,1,[1]!JoursFeries)</f>
        <v>43886</v>
      </c>
      <c r="B1285" s="15" t="e">
        <f>VLOOKUP(A1285,'[2]Quadrige Rendement VL'!$B$5:$Q$10000,2,FALSE)</f>
        <v>#N/A</v>
      </c>
      <c r="C1285" s="19" t="e">
        <f>VLOOKUP(A1285,'[2]Quadrige Rendement VL'!$B$5:$Q$10000,16,FALSE)</f>
        <v>#N/A</v>
      </c>
    </row>
    <row r="1286" spans="1:3" hidden="1" x14ac:dyDescent="0.25">
      <c r="A1286" s="12">
        <f>WORKDAY(A1285,1,[1]!JoursFeries)</f>
        <v>43887</v>
      </c>
      <c r="B1286" s="15" t="e">
        <f>VLOOKUP(A1286,'[2]Quadrige Rendement VL'!$B$5:$Q$10000,2,FALSE)</f>
        <v>#N/A</v>
      </c>
      <c r="C1286" s="19" t="e">
        <f>VLOOKUP(A1286,'[2]Quadrige Rendement VL'!$B$5:$Q$10000,16,FALSE)</f>
        <v>#N/A</v>
      </c>
    </row>
    <row r="1287" spans="1:3" hidden="1" x14ac:dyDescent="0.25">
      <c r="A1287" s="12">
        <f>WORKDAY(A1286,1,[1]!JoursFeries)</f>
        <v>43888</v>
      </c>
      <c r="B1287" s="15" t="e">
        <f>VLOOKUP(A1287,'[2]Quadrige Rendement VL'!$B$5:$Q$10000,2,FALSE)</f>
        <v>#N/A</v>
      </c>
      <c r="C1287" s="19" t="e">
        <f>VLOOKUP(A1287,'[2]Quadrige Rendement VL'!$B$5:$Q$10000,16,FALSE)</f>
        <v>#N/A</v>
      </c>
    </row>
    <row r="1288" spans="1:3" hidden="1" x14ac:dyDescent="0.25">
      <c r="A1288" s="12">
        <f>WORKDAY(A1287,1,[1]!JoursFeries)</f>
        <v>43889</v>
      </c>
      <c r="B1288" s="15" t="e">
        <f>VLOOKUP(A1288,'[2]Quadrige Rendement VL'!$B$5:$Q$10000,2,FALSE)</f>
        <v>#N/A</v>
      </c>
      <c r="C1288" s="19" t="e">
        <f>VLOOKUP(A1288,'[2]Quadrige Rendement VL'!$B$5:$Q$10000,16,FALSE)</f>
        <v>#N/A</v>
      </c>
    </row>
    <row r="1289" spans="1:3" hidden="1" x14ac:dyDescent="0.25">
      <c r="A1289" s="12">
        <f>WORKDAY(A1288,1,[1]!JoursFeries)</f>
        <v>43892</v>
      </c>
      <c r="B1289" s="15" t="e">
        <f>VLOOKUP(A1289,'[2]Quadrige Rendement VL'!$B$5:$Q$10000,2,FALSE)</f>
        <v>#N/A</v>
      </c>
      <c r="C1289" s="19" t="e">
        <f>VLOOKUP(A1289,'[2]Quadrige Rendement VL'!$B$5:$Q$10000,16,FALSE)</f>
        <v>#N/A</v>
      </c>
    </row>
    <row r="1290" spans="1:3" hidden="1" x14ac:dyDescent="0.25">
      <c r="A1290" s="12">
        <f>WORKDAY(A1289,1,[1]!JoursFeries)</f>
        <v>43893</v>
      </c>
      <c r="B1290" s="15" t="e">
        <f>VLOOKUP(A1290,'[2]Quadrige Rendement VL'!$B$5:$Q$10000,2,FALSE)</f>
        <v>#N/A</v>
      </c>
      <c r="C1290" s="19" t="e">
        <f>VLOOKUP(A1290,'[2]Quadrige Rendement VL'!$B$5:$Q$10000,16,FALSE)</f>
        <v>#N/A</v>
      </c>
    </row>
    <row r="1291" spans="1:3" hidden="1" x14ac:dyDescent="0.25">
      <c r="A1291" s="12">
        <f>WORKDAY(A1290,1,[1]!JoursFeries)</f>
        <v>43894</v>
      </c>
      <c r="B1291" s="15" t="e">
        <f>VLOOKUP(A1291,'[2]Quadrige Rendement VL'!$B$5:$Q$10000,2,FALSE)</f>
        <v>#N/A</v>
      </c>
      <c r="C1291" s="19" t="e">
        <f>VLOOKUP(A1291,'[2]Quadrige Rendement VL'!$B$5:$Q$10000,16,FALSE)</f>
        <v>#N/A</v>
      </c>
    </row>
    <row r="1292" spans="1:3" hidden="1" x14ac:dyDescent="0.25">
      <c r="A1292" s="12">
        <f>WORKDAY(A1291,1,[1]!JoursFeries)</f>
        <v>43895</v>
      </c>
      <c r="B1292" s="15" t="e">
        <f>VLOOKUP(A1292,'[2]Quadrige Rendement VL'!$B$5:$Q$10000,2,FALSE)</f>
        <v>#N/A</v>
      </c>
      <c r="C1292" s="19" t="e">
        <f>VLOOKUP(A1292,'[2]Quadrige Rendement VL'!$B$5:$Q$10000,16,FALSE)</f>
        <v>#N/A</v>
      </c>
    </row>
    <row r="1293" spans="1:3" hidden="1" x14ac:dyDescent="0.25">
      <c r="A1293" s="12">
        <f>WORKDAY(A1292,1,[1]!JoursFeries)</f>
        <v>43896</v>
      </c>
      <c r="B1293" s="15" t="e">
        <f>VLOOKUP(A1293,'[2]Quadrige Rendement VL'!$B$5:$Q$10000,2,FALSE)</f>
        <v>#N/A</v>
      </c>
      <c r="C1293" s="19" t="e">
        <f>VLOOKUP(A1293,'[2]Quadrige Rendement VL'!$B$5:$Q$10000,16,FALSE)</f>
        <v>#N/A</v>
      </c>
    </row>
    <row r="1294" spans="1:3" hidden="1" x14ac:dyDescent="0.25">
      <c r="A1294" s="12">
        <f>WORKDAY(A1293,1,[1]!JoursFeries)</f>
        <v>43899</v>
      </c>
      <c r="B1294" s="15" t="e">
        <f>VLOOKUP(A1294,'[2]Quadrige Rendement VL'!$B$5:$Q$10000,2,FALSE)</f>
        <v>#N/A</v>
      </c>
      <c r="C1294" s="19" t="e">
        <f>VLOOKUP(A1294,'[2]Quadrige Rendement VL'!$B$5:$Q$10000,16,FALSE)</f>
        <v>#N/A</v>
      </c>
    </row>
    <row r="1295" spans="1:3" hidden="1" x14ac:dyDescent="0.25">
      <c r="A1295" s="12">
        <f>WORKDAY(A1294,1,[1]!JoursFeries)</f>
        <v>43900</v>
      </c>
      <c r="B1295" s="15" t="e">
        <f>VLOOKUP(A1295,'[2]Quadrige Rendement VL'!$B$5:$Q$10000,2,FALSE)</f>
        <v>#N/A</v>
      </c>
      <c r="C1295" s="19" t="e">
        <f>VLOOKUP(A1295,'[2]Quadrige Rendement VL'!$B$5:$Q$10000,16,FALSE)</f>
        <v>#N/A</v>
      </c>
    </row>
    <row r="1296" spans="1:3" hidden="1" x14ac:dyDescent="0.25">
      <c r="A1296" s="12">
        <f>WORKDAY(A1295,1,[1]!JoursFeries)</f>
        <v>43901</v>
      </c>
      <c r="B1296" s="15" t="e">
        <f>VLOOKUP(A1296,'[2]Quadrige Rendement VL'!$B$5:$Q$10000,2,FALSE)</f>
        <v>#N/A</v>
      </c>
      <c r="C1296" s="19" t="e">
        <f>VLOOKUP(A1296,'[2]Quadrige Rendement VL'!$B$5:$Q$10000,16,FALSE)</f>
        <v>#N/A</v>
      </c>
    </row>
    <row r="1297" spans="1:3" hidden="1" x14ac:dyDescent="0.25">
      <c r="A1297" s="12">
        <f>WORKDAY(A1296,1,[1]!JoursFeries)</f>
        <v>43902</v>
      </c>
      <c r="B1297" s="15" t="e">
        <f>VLOOKUP(A1297,'[2]Quadrige Rendement VL'!$B$5:$Q$10000,2,FALSE)</f>
        <v>#N/A</v>
      </c>
      <c r="C1297" s="19" t="e">
        <f>VLOOKUP(A1297,'[2]Quadrige Rendement VL'!$B$5:$Q$10000,16,FALSE)</f>
        <v>#N/A</v>
      </c>
    </row>
    <row r="1298" spans="1:3" hidden="1" x14ac:dyDescent="0.25">
      <c r="A1298" s="12">
        <f>WORKDAY(A1297,1,[1]!JoursFeries)</f>
        <v>43903</v>
      </c>
      <c r="B1298" s="15" t="e">
        <f>VLOOKUP(A1298,'[2]Quadrige Rendement VL'!$B$5:$Q$10000,2,FALSE)</f>
        <v>#N/A</v>
      </c>
      <c r="C1298" s="19" t="e">
        <f>VLOOKUP(A1298,'[2]Quadrige Rendement VL'!$B$5:$Q$10000,16,FALSE)</f>
        <v>#N/A</v>
      </c>
    </row>
    <row r="1299" spans="1:3" hidden="1" x14ac:dyDescent="0.25">
      <c r="A1299" s="12">
        <f>WORKDAY(A1298,1,[1]!JoursFeries)</f>
        <v>43906</v>
      </c>
      <c r="B1299" s="15" t="e">
        <f>VLOOKUP(A1299,'[2]Quadrige Rendement VL'!$B$5:$Q$10000,2,FALSE)</f>
        <v>#N/A</v>
      </c>
      <c r="C1299" s="19" t="e">
        <f>VLOOKUP(A1299,'[2]Quadrige Rendement VL'!$B$5:$Q$10000,16,FALSE)</f>
        <v>#N/A</v>
      </c>
    </row>
    <row r="1300" spans="1:3" hidden="1" x14ac:dyDescent="0.25">
      <c r="A1300" s="12">
        <f>WORKDAY(A1299,1,[1]!JoursFeries)</f>
        <v>43907</v>
      </c>
      <c r="B1300" s="15" t="e">
        <f>VLOOKUP(A1300,'[2]Quadrige Rendement VL'!$B$5:$Q$10000,2,FALSE)</f>
        <v>#N/A</v>
      </c>
      <c r="C1300" s="19" t="e">
        <f>VLOOKUP(A1300,'[2]Quadrige Rendement VL'!$B$5:$Q$10000,16,FALSE)</f>
        <v>#N/A</v>
      </c>
    </row>
    <row r="1301" spans="1:3" hidden="1" x14ac:dyDescent="0.25">
      <c r="A1301" s="12">
        <f>WORKDAY(A1300,1,[1]!JoursFeries)</f>
        <v>43908</v>
      </c>
      <c r="B1301" s="15" t="e">
        <f>VLOOKUP(A1301,'[2]Quadrige Rendement VL'!$B$5:$Q$10000,2,FALSE)</f>
        <v>#N/A</v>
      </c>
      <c r="C1301" s="19" t="e">
        <f>VLOOKUP(A1301,'[2]Quadrige Rendement VL'!$B$5:$Q$10000,16,FALSE)</f>
        <v>#N/A</v>
      </c>
    </row>
    <row r="1302" spans="1:3" hidden="1" x14ac:dyDescent="0.25">
      <c r="A1302" s="12">
        <f>WORKDAY(A1301,1,[1]!JoursFeries)</f>
        <v>43909</v>
      </c>
      <c r="B1302" s="15" t="e">
        <f>VLOOKUP(A1302,'[2]Quadrige Rendement VL'!$B$5:$Q$10000,2,FALSE)</f>
        <v>#N/A</v>
      </c>
      <c r="C1302" s="19" t="e">
        <f>VLOOKUP(A1302,'[2]Quadrige Rendement VL'!$B$5:$Q$10000,16,FALSE)</f>
        <v>#N/A</v>
      </c>
    </row>
    <row r="1303" spans="1:3" hidden="1" x14ac:dyDescent="0.25">
      <c r="A1303" s="12">
        <f>WORKDAY(A1302,1,[1]!JoursFeries)</f>
        <v>43910</v>
      </c>
      <c r="B1303" s="15" t="e">
        <f>VLOOKUP(A1303,'[2]Quadrige Rendement VL'!$B$5:$Q$10000,2,FALSE)</f>
        <v>#N/A</v>
      </c>
      <c r="C1303" s="19" t="e">
        <f>VLOOKUP(A1303,'[2]Quadrige Rendement VL'!$B$5:$Q$10000,16,FALSE)</f>
        <v>#N/A</v>
      </c>
    </row>
    <row r="1304" spans="1:3" hidden="1" x14ac:dyDescent="0.25">
      <c r="A1304" s="12">
        <f>WORKDAY(A1303,1,[1]!JoursFeries)</f>
        <v>43913</v>
      </c>
      <c r="B1304" s="15" t="e">
        <f>VLOOKUP(A1304,'[2]Quadrige Rendement VL'!$B$5:$Q$10000,2,FALSE)</f>
        <v>#N/A</v>
      </c>
      <c r="C1304" s="19" t="e">
        <f>VLOOKUP(A1304,'[2]Quadrige Rendement VL'!$B$5:$Q$10000,16,FALSE)</f>
        <v>#N/A</v>
      </c>
    </row>
    <row r="1305" spans="1:3" hidden="1" x14ac:dyDescent="0.25">
      <c r="A1305" s="12">
        <f>WORKDAY(A1304,1,[1]!JoursFeries)</f>
        <v>43914</v>
      </c>
      <c r="B1305" s="15" t="e">
        <f>VLOOKUP(A1305,'[2]Quadrige Rendement VL'!$B$5:$Q$10000,2,FALSE)</f>
        <v>#N/A</v>
      </c>
      <c r="C1305" s="19" t="e">
        <f>VLOOKUP(A1305,'[2]Quadrige Rendement VL'!$B$5:$Q$10000,16,FALSE)</f>
        <v>#N/A</v>
      </c>
    </row>
    <row r="1306" spans="1:3" hidden="1" x14ac:dyDescent="0.25">
      <c r="A1306" s="12">
        <f>WORKDAY(A1305,1,[1]!JoursFeries)</f>
        <v>43915</v>
      </c>
      <c r="B1306" s="15" t="e">
        <f>VLOOKUP(A1306,'[2]Quadrige Rendement VL'!$B$5:$Q$10000,2,FALSE)</f>
        <v>#N/A</v>
      </c>
      <c r="C1306" s="19" t="e">
        <f>VLOOKUP(A1306,'[2]Quadrige Rendement VL'!$B$5:$Q$10000,16,FALSE)</f>
        <v>#N/A</v>
      </c>
    </row>
    <row r="1307" spans="1:3" hidden="1" x14ac:dyDescent="0.25">
      <c r="A1307" s="12">
        <f>WORKDAY(A1306,1,[1]!JoursFeries)</f>
        <v>43916</v>
      </c>
      <c r="B1307" s="15" t="e">
        <f>VLOOKUP(A1307,'[2]Quadrige Rendement VL'!$B$5:$Q$10000,2,FALSE)</f>
        <v>#N/A</v>
      </c>
      <c r="C1307" s="19" t="e">
        <f>VLOOKUP(A1307,'[2]Quadrige Rendement VL'!$B$5:$Q$10000,16,FALSE)</f>
        <v>#N/A</v>
      </c>
    </row>
    <row r="1308" spans="1:3" hidden="1" x14ac:dyDescent="0.25">
      <c r="A1308" s="12">
        <f>WORKDAY(A1307,1,[1]!JoursFeries)</f>
        <v>43917</v>
      </c>
      <c r="B1308" s="15" t="e">
        <f>VLOOKUP(A1308,'[2]Quadrige Rendement VL'!$B$5:$Q$10000,2,FALSE)</f>
        <v>#N/A</v>
      </c>
      <c r="C1308" s="19" t="e">
        <f>VLOOKUP(A1308,'[2]Quadrige Rendement VL'!$B$5:$Q$10000,16,FALSE)</f>
        <v>#N/A</v>
      </c>
    </row>
    <row r="1309" spans="1:3" hidden="1" x14ac:dyDescent="0.25">
      <c r="A1309" s="12">
        <f>WORKDAY(A1308,1,[1]!JoursFeries)</f>
        <v>43920</v>
      </c>
      <c r="B1309" s="15" t="e">
        <f>VLOOKUP(A1309,'[2]Quadrige Rendement VL'!$B$5:$Q$10000,2,FALSE)</f>
        <v>#N/A</v>
      </c>
      <c r="C1309" s="19" t="e">
        <f>VLOOKUP(A1309,'[2]Quadrige Rendement VL'!$B$5:$Q$10000,16,FALSE)</f>
        <v>#N/A</v>
      </c>
    </row>
    <row r="1310" spans="1:3" hidden="1" x14ac:dyDescent="0.25">
      <c r="A1310" s="12">
        <f>WORKDAY(A1309,1,[1]!JoursFeries)</f>
        <v>43921</v>
      </c>
      <c r="B1310" s="15" t="e">
        <f>VLOOKUP(A1310,'[2]Quadrige Rendement VL'!$B$5:$Q$10000,2,FALSE)</f>
        <v>#N/A</v>
      </c>
      <c r="C1310" s="19" t="e">
        <f>VLOOKUP(A1310,'[2]Quadrige Rendement VL'!$B$5:$Q$10000,16,FALSE)</f>
        <v>#N/A</v>
      </c>
    </row>
    <row r="1311" spans="1:3" hidden="1" x14ac:dyDescent="0.25">
      <c r="A1311" s="12">
        <f>WORKDAY(A1310,1,[1]!JoursFeries)</f>
        <v>43922</v>
      </c>
      <c r="B1311" s="15" t="e">
        <f>VLOOKUP(A1311,'[2]Quadrige Rendement VL'!$B$5:$Q$10000,2,FALSE)</f>
        <v>#N/A</v>
      </c>
      <c r="C1311" s="19" t="e">
        <f>VLOOKUP(A1311,'[2]Quadrige Rendement VL'!$B$5:$Q$10000,16,FALSE)</f>
        <v>#N/A</v>
      </c>
    </row>
    <row r="1312" spans="1:3" hidden="1" x14ac:dyDescent="0.25">
      <c r="A1312" s="12">
        <f>WORKDAY(A1311,1,[1]!JoursFeries)</f>
        <v>43923</v>
      </c>
      <c r="B1312" s="15" t="e">
        <f>VLOOKUP(A1312,'[2]Quadrige Rendement VL'!$B$5:$Q$10000,2,FALSE)</f>
        <v>#N/A</v>
      </c>
      <c r="C1312" s="19" t="e">
        <f>VLOOKUP(A1312,'[2]Quadrige Rendement VL'!$B$5:$Q$10000,16,FALSE)</f>
        <v>#N/A</v>
      </c>
    </row>
    <row r="1313" spans="1:3" hidden="1" x14ac:dyDescent="0.25">
      <c r="A1313" s="12">
        <f>WORKDAY(A1312,1,[1]!JoursFeries)</f>
        <v>43924</v>
      </c>
      <c r="B1313" s="15" t="e">
        <f>VLOOKUP(A1313,'[2]Quadrige Rendement VL'!$B$5:$Q$10000,2,FALSE)</f>
        <v>#N/A</v>
      </c>
      <c r="C1313" s="19" t="e">
        <f>VLOOKUP(A1313,'[2]Quadrige Rendement VL'!$B$5:$Q$10000,16,FALSE)</f>
        <v>#N/A</v>
      </c>
    </row>
    <row r="1314" spans="1:3" hidden="1" x14ac:dyDescent="0.25">
      <c r="A1314" s="12">
        <f>WORKDAY(A1313,1,[1]!JoursFeries)</f>
        <v>43927</v>
      </c>
      <c r="B1314" s="15" t="e">
        <f>VLOOKUP(A1314,'[2]Quadrige Rendement VL'!$B$5:$Q$10000,2,FALSE)</f>
        <v>#N/A</v>
      </c>
      <c r="C1314" s="19" t="e">
        <f>VLOOKUP(A1314,'[2]Quadrige Rendement VL'!$B$5:$Q$10000,16,FALSE)</f>
        <v>#N/A</v>
      </c>
    </row>
    <row r="1315" spans="1:3" hidden="1" x14ac:dyDescent="0.25">
      <c r="A1315" s="12">
        <f>WORKDAY(A1314,1,[1]!JoursFeries)</f>
        <v>43928</v>
      </c>
      <c r="B1315" s="15" t="e">
        <f>VLOOKUP(A1315,'[2]Quadrige Rendement VL'!$B$5:$Q$10000,2,FALSE)</f>
        <v>#N/A</v>
      </c>
      <c r="C1315" s="19" t="e">
        <f>VLOOKUP(A1315,'[2]Quadrige Rendement VL'!$B$5:$Q$10000,16,FALSE)</f>
        <v>#N/A</v>
      </c>
    </row>
    <row r="1316" spans="1:3" hidden="1" x14ac:dyDescent="0.25">
      <c r="A1316" s="12">
        <f>WORKDAY(A1315,1,[1]!JoursFeries)</f>
        <v>43929</v>
      </c>
      <c r="B1316" s="15" t="e">
        <f>VLOOKUP(A1316,'[2]Quadrige Rendement VL'!$B$5:$Q$10000,2,FALSE)</f>
        <v>#N/A</v>
      </c>
      <c r="C1316" s="19" t="e">
        <f>VLOOKUP(A1316,'[2]Quadrige Rendement VL'!$B$5:$Q$10000,16,FALSE)</f>
        <v>#N/A</v>
      </c>
    </row>
    <row r="1317" spans="1:3" hidden="1" x14ac:dyDescent="0.25">
      <c r="A1317" s="12">
        <f>WORKDAY(A1316,1,[1]!JoursFeries)</f>
        <v>43930</v>
      </c>
      <c r="B1317" s="15" t="e">
        <f>VLOOKUP(A1317,'[2]Quadrige Rendement VL'!$B$5:$Q$10000,2,FALSE)</f>
        <v>#N/A</v>
      </c>
      <c r="C1317" s="19" t="e">
        <f>VLOOKUP(A1317,'[2]Quadrige Rendement VL'!$B$5:$Q$10000,16,FALSE)</f>
        <v>#N/A</v>
      </c>
    </row>
    <row r="1318" spans="1:3" hidden="1" x14ac:dyDescent="0.25">
      <c r="A1318" s="12">
        <f>WORKDAY(A1317,1,[1]!JoursFeries)</f>
        <v>43935</v>
      </c>
      <c r="B1318" s="15" t="e">
        <f>VLOOKUP(A1318,'[2]Quadrige Rendement VL'!$B$5:$Q$10000,2,FALSE)</f>
        <v>#N/A</v>
      </c>
      <c r="C1318" s="19" t="e">
        <f>VLOOKUP(A1318,'[2]Quadrige Rendement VL'!$B$5:$Q$10000,16,FALSE)</f>
        <v>#N/A</v>
      </c>
    </row>
    <row r="1319" spans="1:3" hidden="1" x14ac:dyDescent="0.25">
      <c r="A1319" s="12">
        <f>WORKDAY(A1318,1,[1]!JoursFeries)</f>
        <v>43936</v>
      </c>
      <c r="B1319" s="15" t="e">
        <f>VLOOKUP(A1319,'[2]Quadrige Rendement VL'!$B$5:$Q$10000,2,FALSE)</f>
        <v>#N/A</v>
      </c>
      <c r="C1319" s="19" t="e">
        <f>VLOOKUP(A1319,'[2]Quadrige Rendement VL'!$B$5:$Q$10000,16,FALSE)</f>
        <v>#N/A</v>
      </c>
    </row>
    <row r="1320" spans="1:3" hidden="1" x14ac:dyDescent="0.25">
      <c r="A1320" s="12">
        <f>WORKDAY(A1319,1,[1]!JoursFeries)</f>
        <v>43937</v>
      </c>
      <c r="B1320" s="15" t="e">
        <f>VLOOKUP(A1320,'[2]Quadrige Rendement VL'!$B$5:$Q$10000,2,FALSE)</f>
        <v>#N/A</v>
      </c>
      <c r="C1320" s="19" t="e">
        <f>VLOOKUP(A1320,'[2]Quadrige Rendement VL'!$B$5:$Q$10000,16,FALSE)</f>
        <v>#N/A</v>
      </c>
    </row>
    <row r="1321" spans="1:3" hidden="1" x14ac:dyDescent="0.25">
      <c r="A1321" s="12">
        <f>WORKDAY(A1320,1,[1]!JoursFeries)</f>
        <v>43938</v>
      </c>
      <c r="B1321" s="15" t="e">
        <f>VLOOKUP(A1321,'[2]Quadrige Rendement VL'!$B$5:$Q$10000,2,FALSE)</f>
        <v>#N/A</v>
      </c>
      <c r="C1321" s="19" t="e">
        <f>VLOOKUP(A1321,'[2]Quadrige Rendement VL'!$B$5:$Q$10000,16,FALSE)</f>
        <v>#N/A</v>
      </c>
    </row>
    <row r="1322" spans="1:3" hidden="1" x14ac:dyDescent="0.25">
      <c r="A1322" s="12">
        <f>WORKDAY(A1321,1,[1]!JoursFeries)</f>
        <v>43941</v>
      </c>
      <c r="B1322" s="15" t="e">
        <f>VLOOKUP(A1322,'[2]Quadrige Rendement VL'!$B$5:$Q$10000,2,FALSE)</f>
        <v>#N/A</v>
      </c>
      <c r="C1322" s="19" t="e">
        <f>VLOOKUP(A1322,'[2]Quadrige Rendement VL'!$B$5:$Q$10000,16,FALSE)</f>
        <v>#N/A</v>
      </c>
    </row>
    <row r="1323" spans="1:3" hidden="1" x14ac:dyDescent="0.25">
      <c r="A1323" s="12">
        <f>WORKDAY(A1322,1,[1]!JoursFeries)</f>
        <v>43942</v>
      </c>
      <c r="B1323" s="15" t="e">
        <f>VLOOKUP(A1323,'[2]Quadrige Rendement VL'!$B$5:$Q$10000,2,FALSE)</f>
        <v>#N/A</v>
      </c>
      <c r="C1323" s="19" t="e">
        <f>VLOOKUP(A1323,'[2]Quadrige Rendement VL'!$B$5:$Q$10000,16,FALSE)</f>
        <v>#N/A</v>
      </c>
    </row>
    <row r="1324" spans="1:3" hidden="1" x14ac:dyDescent="0.25">
      <c r="A1324" s="12">
        <f>WORKDAY(A1323,1,[1]!JoursFeries)</f>
        <v>43943</v>
      </c>
      <c r="B1324" s="15" t="e">
        <f>VLOOKUP(A1324,'[2]Quadrige Rendement VL'!$B$5:$Q$10000,2,FALSE)</f>
        <v>#N/A</v>
      </c>
      <c r="C1324" s="19" t="e">
        <f>VLOOKUP(A1324,'[2]Quadrige Rendement VL'!$B$5:$Q$10000,16,FALSE)</f>
        <v>#N/A</v>
      </c>
    </row>
    <row r="1325" spans="1:3" hidden="1" x14ac:dyDescent="0.25">
      <c r="A1325" s="12">
        <f>WORKDAY(A1324,1,[1]!JoursFeries)</f>
        <v>43944</v>
      </c>
      <c r="B1325" s="15" t="e">
        <f>VLOOKUP(A1325,'[2]Quadrige Rendement VL'!$B$5:$Q$10000,2,FALSE)</f>
        <v>#N/A</v>
      </c>
      <c r="C1325" s="19" t="e">
        <f>VLOOKUP(A1325,'[2]Quadrige Rendement VL'!$B$5:$Q$10000,16,FALSE)</f>
        <v>#N/A</v>
      </c>
    </row>
    <row r="1326" spans="1:3" hidden="1" x14ac:dyDescent="0.25">
      <c r="A1326" s="12">
        <f>WORKDAY(A1325,1,[1]!JoursFeries)</f>
        <v>43945</v>
      </c>
      <c r="B1326" s="15" t="e">
        <f>VLOOKUP(A1326,'[2]Quadrige Rendement VL'!$B$5:$Q$10000,2,FALSE)</f>
        <v>#N/A</v>
      </c>
      <c r="C1326" s="19" t="e">
        <f>VLOOKUP(A1326,'[2]Quadrige Rendement VL'!$B$5:$Q$10000,16,FALSE)</f>
        <v>#N/A</v>
      </c>
    </row>
    <row r="1327" spans="1:3" hidden="1" x14ac:dyDescent="0.25">
      <c r="A1327" s="12">
        <f>WORKDAY(A1326,1,[1]!JoursFeries)</f>
        <v>43948</v>
      </c>
      <c r="B1327" s="15" t="e">
        <f>VLOOKUP(A1327,'[2]Quadrige Rendement VL'!$B$5:$Q$10000,2,FALSE)</f>
        <v>#N/A</v>
      </c>
      <c r="C1327" s="19" t="e">
        <f>VLOOKUP(A1327,'[2]Quadrige Rendement VL'!$B$5:$Q$10000,16,FALSE)</f>
        <v>#N/A</v>
      </c>
    </row>
    <row r="1328" spans="1:3" hidden="1" x14ac:dyDescent="0.25">
      <c r="A1328" s="12">
        <f>WORKDAY(A1327,1,[1]!JoursFeries)</f>
        <v>43949</v>
      </c>
      <c r="B1328" s="15" t="e">
        <f>VLOOKUP(A1328,'[2]Quadrige Rendement VL'!$B$5:$Q$10000,2,FALSE)</f>
        <v>#N/A</v>
      </c>
      <c r="C1328" s="19" t="e">
        <f>VLOOKUP(A1328,'[2]Quadrige Rendement VL'!$B$5:$Q$10000,16,FALSE)</f>
        <v>#N/A</v>
      </c>
    </row>
    <row r="1329" spans="1:3" hidden="1" x14ac:dyDescent="0.25">
      <c r="A1329" s="12">
        <f>WORKDAY(A1328,1,[1]!JoursFeries)</f>
        <v>43950</v>
      </c>
      <c r="B1329" s="15" t="e">
        <f>VLOOKUP(A1329,'[2]Quadrige Rendement VL'!$B$5:$Q$10000,2,FALSE)</f>
        <v>#N/A</v>
      </c>
      <c r="C1329" s="19" t="e">
        <f>VLOOKUP(A1329,'[2]Quadrige Rendement VL'!$B$5:$Q$10000,16,FALSE)</f>
        <v>#N/A</v>
      </c>
    </row>
    <row r="1330" spans="1:3" hidden="1" x14ac:dyDescent="0.25">
      <c r="A1330" s="12">
        <f>WORKDAY(A1329,1,[1]!JoursFeries)</f>
        <v>43951</v>
      </c>
      <c r="B1330" s="15" t="e">
        <f>VLOOKUP(A1330,'[2]Quadrige Rendement VL'!$B$5:$Q$10000,2,FALSE)</f>
        <v>#N/A</v>
      </c>
      <c r="C1330" s="19" t="e">
        <f>VLOOKUP(A1330,'[2]Quadrige Rendement VL'!$B$5:$Q$10000,16,FALSE)</f>
        <v>#N/A</v>
      </c>
    </row>
    <row r="1331" spans="1:3" hidden="1" x14ac:dyDescent="0.25">
      <c r="A1331" s="12">
        <f>WORKDAY(A1330,1,[1]!JoursFeries)</f>
        <v>43955</v>
      </c>
      <c r="B1331" s="15" t="e">
        <f>VLOOKUP(A1331,'[2]Quadrige Rendement VL'!$B$5:$Q$10000,2,FALSE)</f>
        <v>#N/A</v>
      </c>
      <c r="C1331" s="19" t="e">
        <f>VLOOKUP(A1331,'[2]Quadrige Rendement VL'!$B$5:$Q$10000,16,FALSE)</f>
        <v>#N/A</v>
      </c>
    </row>
    <row r="1332" spans="1:3" hidden="1" x14ac:dyDescent="0.25">
      <c r="A1332" s="12">
        <f>WORKDAY(A1331,1,[1]!JoursFeries)</f>
        <v>43956</v>
      </c>
      <c r="B1332" s="15" t="e">
        <f>VLOOKUP(A1332,'[2]Quadrige Rendement VL'!$B$5:$Q$10000,2,FALSE)</f>
        <v>#N/A</v>
      </c>
      <c r="C1332" s="19" t="e">
        <f>VLOOKUP(A1332,'[2]Quadrige Rendement VL'!$B$5:$Q$10000,16,FALSE)</f>
        <v>#N/A</v>
      </c>
    </row>
    <row r="1333" spans="1:3" hidden="1" x14ac:dyDescent="0.25">
      <c r="A1333" s="12">
        <f>WORKDAY(A1332,1,[1]!JoursFeries)</f>
        <v>43957</v>
      </c>
      <c r="B1333" s="15" t="e">
        <f>VLOOKUP(A1333,'[2]Quadrige Rendement VL'!$B$5:$Q$10000,2,FALSE)</f>
        <v>#N/A</v>
      </c>
      <c r="C1333" s="19" t="e">
        <f>VLOOKUP(A1333,'[2]Quadrige Rendement VL'!$B$5:$Q$10000,16,FALSE)</f>
        <v>#N/A</v>
      </c>
    </row>
    <row r="1334" spans="1:3" hidden="1" x14ac:dyDescent="0.25">
      <c r="A1334" s="12">
        <f>WORKDAY(A1333,1,[1]!JoursFeries)</f>
        <v>43958</v>
      </c>
      <c r="B1334" s="15" t="e">
        <f>VLOOKUP(A1334,'[2]Quadrige Rendement VL'!$B$5:$Q$10000,2,FALSE)</f>
        <v>#N/A</v>
      </c>
      <c r="C1334" s="19" t="e">
        <f>VLOOKUP(A1334,'[2]Quadrige Rendement VL'!$B$5:$Q$10000,16,FALSE)</f>
        <v>#N/A</v>
      </c>
    </row>
    <row r="1335" spans="1:3" hidden="1" x14ac:dyDescent="0.25">
      <c r="A1335" s="12">
        <f>WORKDAY(A1334,1,[1]!JoursFeries)</f>
        <v>43959</v>
      </c>
      <c r="B1335" s="15" t="e">
        <f>VLOOKUP(A1335,'[2]Quadrige Rendement VL'!$B$5:$Q$10000,2,FALSE)</f>
        <v>#N/A</v>
      </c>
      <c r="C1335" s="19" t="e">
        <f>VLOOKUP(A1335,'[2]Quadrige Rendement VL'!$B$5:$Q$10000,16,FALSE)</f>
        <v>#N/A</v>
      </c>
    </row>
    <row r="1336" spans="1:3" hidden="1" x14ac:dyDescent="0.25">
      <c r="A1336" s="12">
        <f>WORKDAY(A1335,1,[1]!JoursFeries)</f>
        <v>43962</v>
      </c>
      <c r="B1336" s="15" t="e">
        <f>VLOOKUP(A1336,'[2]Quadrige Rendement VL'!$B$5:$Q$10000,2,FALSE)</f>
        <v>#N/A</v>
      </c>
      <c r="C1336" s="19" t="e">
        <f>VLOOKUP(A1336,'[2]Quadrige Rendement VL'!$B$5:$Q$10000,16,FALSE)</f>
        <v>#N/A</v>
      </c>
    </row>
    <row r="1337" spans="1:3" hidden="1" x14ac:dyDescent="0.25">
      <c r="A1337" s="12">
        <f>WORKDAY(A1336,1,[1]!JoursFeries)</f>
        <v>43963</v>
      </c>
      <c r="B1337" s="15" t="e">
        <f>VLOOKUP(A1337,'[2]Quadrige Rendement VL'!$B$5:$Q$10000,2,FALSE)</f>
        <v>#N/A</v>
      </c>
      <c r="C1337" s="19" t="e">
        <f>VLOOKUP(A1337,'[2]Quadrige Rendement VL'!$B$5:$Q$10000,16,FALSE)</f>
        <v>#N/A</v>
      </c>
    </row>
    <row r="1338" spans="1:3" hidden="1" x14ac:dyDescent="0.25">
      <c r="A1338" s="12">
        <f>WORKDAY(A1337,1,[1]!JoursFeries)</f>
        <v>43964</v>
      </c>
      <c r="B1338" s="15" t="e">
        <f>VLOOKUP(A1338,'[2]Quadrige Rendement VL'!$B$5:$Q$10000,2,FALSE)</f>
        <v>#N/A</v>
      </c>
      <c r="C1338" s="19" t="e">
        <f>VLOOKUP(A1338,'[2]Quadrige Rendement VL'!$B$5:$Q$10000,16,FALSE)</f>
        <v>#N/A</v>
      </c>
    </row>
    <row r="1339" spans="1:3" hidden="1" x14ac:dyDescent="0.25">
      <c r="A1339" s="12">
        <f>WORKDAY(A1338,1,[1]!JoursFeries)</f>
        <v>43965</v>
      </c>
      <c r="B1339" s="15" t="e">
        <f>VLOOKUP(A1339,'[2]Quadrige Rendement VL'!$B$5:$Q$10000,2,FALSE)</f>
        <v>#N/A</v>
      </c>
      <c r="C1339" s="19" t="e">
        <f>VLOOKUP(A1339,'[2]Quadrige Rendement VL'!$B$5:$Q$10000,16,FALSE)</f>
        <v>#N/A</v>
      </c>
    </row>
    <row r="1340" spans="1:3" hidden="1" x14ac:dyDescent="0.25">
      <c r="A1340" s="12">
        <f>WORKDAY(A1339,1,[1]!JoursFeries)</f>
        <v>43966</v>
      </c>
      <c r="B1340" s="15" t="e">
        <f>VLOOKUP(A1340,'[2]Quadrige Rendement VL'!$B$5:$Q$10000,2,FALSE)</f>
        <v>#N/A</v>
      </c>
      <c r="C1340" s="19" t="e">
        <f>VLOOKUP(A1340,'[2]Quadrige Rendement VL'!$B$5:$Q$10000,16,FALSE)</f>
        <v>#N/A</v>
      </c>
    </row>
    <row r="1341" spans="1:3" hidden="1" x14ac:dyDescent="0.25">
      <c r="A1341" s="12">
        <f>WORKDAY(A1340,1,[1]!JoursFeries)</f>
        <v>43969</v>
      </c>
      <c r="B1341" s="15" t="e">
        <f>VLOOKUP(A1341,'[2]Quadrige Rendement VL'!$B$5:$Q$10000,2,FALSE)</f>
        <v>#N/A</v>
      </c>
      <c r="C1341" s="19" t="e">
        <f>VLOOKUP(A1341,'[2]Quadrige Rendement VL'!$B$5:$Q$10000,16,FALSE)</f>
        <v>#N/A</v>
      </c>
    </row>
    <row r="1342" spans="1:3" hidden="1" x14ac:dyDescent="0.25">
      <c r="A1342" s="12">
        <f>WORKDAY(A1341,1,[1]!JoursFeries)</f>
        <v>43970</v>
      </c>
      <c r="B1342" s="15" t="e">
        <f>VLOOKUP(A1342,'[2]Quadrige Rendement VL'!$B$5:$Q$10000,2,FALSE)</f>
        <v>#N/A</v>
      </c>
      <c r="C1342" s="19" t="e">
        <f>VLOOKUP(A1342,'[2]Quadrige Rendement VL'!$B$5:$Q$10000,16,FALSE)</f>
        <v>#N/A</v>
      </c>
    </row>
    <row r="1343" spans="1:3" hidden="1" x14ac:dyDescent="0.25">
      <c r="A1343" s="12">
        <f>WORKDAY(A1342,1,[1]!JoursFeries)</f>
        <v>43971</v>
      </c>
      <c r="B1343" s="15" t="e">
        <f>VLOOKUP(A1343,'[2]Quadrige Rendement VL'!$B$5:$Q$10000,2,FALSE)</f>
        <v>#N/A</v>
      </c>
      <c r="C1343" s="19" t="e">
        <f>VLOOKUP(A1343,'[2]Quadrige Rendement VL'!$B$5:$Q$10000,16,FALSE)</f>
        <v>#N/A</v>
      </c>
    </row>
    <row r="1344" spans="1:3" hidden="1" x14ac:dyDescent="0.25">
      <c r="A1344" s="12">
        <f>WORKDAY(A1343,1,[1]!JoursFeries)</f>
        <v>43972</v>
      </c>
      <c r="B1344" s="15" t="e">
        <f>VLOOKUP(A1344,'[2]Quadrige Rendement VL'!$B$5:$Q$10000,2,FALSE)</f>
        <v>#N/A</v>
      </c>
      <c r="C1344" s="19" t="e">
        <f>VLOOKUP(A1344,'[2]Quadrige Rendement VL'!$B$5:$Q$10000,16,FALSE)</f>
        <v>#N/A</v>
      </c>
    </row>
    <row r="1345" spans="1:3" hidden="1" x14ac:dyDescent="0.25">
      <c r="A1345" s="12">
        <f>WORKDAY(A1344,1,[1]!JoursFeries)</f>
        <v>43973</v>
      </c>
      <c r="B1345" s="15" t="e">
        <f>VLOOKUP(A1345,'[2]Quadrige Rendement VL'!$B$5:$Q$10000,2,FALSE)</f>
        <v>#N/A</v>
      </c>
      <c r="C1345" s="19" t="e">
        <f>VLOOKUP(A1345,'[2]Quadrige Rendement VL'!$B$5:$Q$10000,16,FALSE)</f>
        <v>#N/A</v>
      </c>
    </row>
    <row r="1346" spans="1:3" hidden="1" x14ac:dyDescent="0.25">
      <c r="A1346" s="12">
        <f>WORKDAY(A1345,1,[1]!JoursFeries)</f>
        <v>43976</v>
      </c>
      <c r="B1346" s="15" t="e">
        <f>VLOOKUP(A1346,'[2]Quadrige Rendement VL'!$B$5:$Q$10000,2,FALSE)</f>
        <v>#N/A</v>
      </c>
      <c r="C1346" s="19" t="e">
        <f>VLOOKUP(A1346,'[2]Quadrige Rendement VL'!$B$5:$Q$10000,16,FALSE)</f>
        <v>#N/A</v>
      </c>
    </row>
    <row r="1347" spans="1:3" hidden="1" x14ac:dyDescent="0.25">
      <c r="A1347" s="12">
        <f>WORKDAY(A1346,1,[1]!JoursFeries)</f>
        <v>43977</v>
      </c>
      <c r="B1347" s="15" t="e">
        <f>VLOOKUP(A1347,'[2]Quadrige Rendement VL'!$B$5:$Q$10000,2,FALSE)</f>
        <v>#N/A</v>
      </c>
      <c r="C1347" s="19" t="e">
        <f>VLOOKUP(A1347,'[2]Quadrige Rendement VL'!$B$5:$Q$10000,16,FALSE)</f>
        <v>#N/A</v>
      </c>
    </row>
    <row r="1348" spans="1:3" hidden="1" x14ac:dyDescent="0.25">
      <c r="A1348" s="12">
        <f>WORKDAY(A1347,1,[1]!JoursFeries)</f>
        <v>43978</v>
      </c>
      <c r="B1348" s="15" t="e">
        <f>VLOOKUP(A1348,'[2]Quadrige Rendement VL'!$B$5:$Q$10000,2,FALSE)</f>
        <v>#N/A</v>
      </c>
      <c r="C1348" s="19" t="e">
        <f>VLOOKUP(A1348,'[2]Quadrige Rendement VL'!$B$5:$Q$10000,16,FALSE)</f>
        <v>#N/A</v>
      </c>
    </row>
    <row r="1349" spans="1:3" hidden="1" x14ac:dyDescent="0.25">
      <c r="A1349" s="12">
        <f>WORKDAY(A1348,1,[1]!JoursFeries)</f>
        <v>43979</v>
      </c>
      <c r="B1349" s="15" t="e">
        <f>VLOOKUP(A1349,'[2]Quadrige Rendement VL'!$B$5:$Q$10000,2,FALSE)</f>
        <v>#N/A</v>
      </c>
      <c r="C1349" s="19" t="e">
        <f>VLOOKUP(A1349,'[2]Quadrige Rendement VL'!$B$5:$Q$10000,16,FALSE)</f>
        <v>#N/A</v>
      </c>
    </row>
    <row r="1350" spans="1:3" hidden="1" x14ac:dyDescent="0.25">
      <c r="A1350" s="12">
        <f>WORKDAY(A1349,1,[1]!JoursFeries)</f>
        <v>43980</v>
      </c>
      <c r="B1350" s="15" t="e">
        <f>VLOOKUP(A1350,'[2]Quadrige Rendement VL'!$B$5:$Q$10000,2,FALSE)</f>
        <v>#N/A</v>
      </c>
      <c r="C1350" s="19" t="e">
        <f>VLOOKUP(A1350,'[2]Quadrige Rendement VL'!$B$5:$Q$10000,16,FALSE)</f>
        <v>#N/A</v>
      </c>
    </row>
    <row r="1351" spans="1:3" hidden="1" x14ac:dyDescent="0.25">
      <c r="A1351" s="12">
        <f>WORKDAY(A1350,1,[1]!JoursFeries)</f>
        <v>43983</v>
      </c>
      <c r="B1351" s="15" t="e">
        <f>VLOOKUP(A1351,'[2]Quadrige Rendement VL'!$B$5:$Q$10000,2,FALSE)</f>
        <v>#N/A</v>
      </c>
      <c r="C1351" s="19" t="e">
        <f>VLOOKUP(A1351,'[2]Quadrige Rendement VL'!$B$5:$Q$10000,16,FALSE)</f>
        <v>#N/A</v>
      </c>
    </row>
    <row r="1352" spans="1:3" hidden="1" x14ac:dyDescent="0.25">
      <c r="A1352" s="12">
        <f>WORKDAY(A1351,1,[1]!JoursFeries)</f>
        <v>43984</v>
      </c>
      <c r="B1352" s="15" t="e">
        <f>VLOOKUP(A1352,'[2]Quadrige Rendement VL'!$B$5:$Q$10000,2,FALSE)</f>
        <v>#N/A</v>
      </c>
      <c r="C1352" s="19" t="e">
        <f>VLOOKUP(A1352,'[2]Quadrige Rendement VL'!$B$5:$Q$10000,16,FALSE)</f>
        <v>#N/A</v>
      </c>
    </row>
    <row r="1353" spans="1:3" hidden="1" x14ac:dyDescent="0.25">
      <c r="A1353" s="12">
        <f>WORKDAY(A1352,1,[1]!JoursFeries)</f>
        <v>43985</v>
      </c>
      <c r="B1353" s="15" t="e">
        <f>VLOOKUP(A1353,'[2]Quadrige Rendement VL'!$B$5:$Q$10000,2,FALSE)</f>
        <v>#N/A</v>
      </c>
      <c r="C1353" s="19" t="e">
        <f>VLOOKUP(A1353,'[2]Quadrige Rendement VL'!$B$5:$Q$10000,16,FALSE)</f>
        <v>#N/A</v>
      </c>
    </row>
    <row r="1354" spans="1:3" hidden="1" x14ac:dyDescent="0.25">
      <c r="A1354" s="12">
        <f>WORKDAY(A1353,1,[1]!JoursFeries)</f>
        <v>43986</v>
      </c>
      <c r="B1354" s="15" t="e">
        <f>VLOOKUP(A1354,'[2]Quadrige Rendement VL'!$B$5:$Q$10000,2,FALSE)</f>
        <v>#N/A</v>
      </c>
      <c r="C1354" s="19" t="e">
        <f>VLOOKUP(A1354,'[2]Quadrige Rendement VL'!$B$5:$Q$10000,16,FALSE)</f>
        <v>#N/A</v>
      </c>
    </row>
    <row r="1355" spans="1:3" hidden="1" x14ac:dyDescent="0.25">
      <c r="A1355" s="12">
        <f>WORKDAY(A1354,1,[1]!JoursFeries)</f>
        <v>43987</v>
      </c>
      <c r="B1355" s="15" t="e">
        <f>VLOOKUP(A1355,'[2]Quadrige Rendement VL'!$B$5:$Q$10000,2,FALSE)</f>
        <v>#N/A</v>
      </c>
      <c r="C1355" s="19" t="e">
        <f>VLOOKUP(A1355,'[2]Quadrige Rendement VL'!$B$5:$Q$10000,16,FALSE)</f>
        <v>#N/A</v>
      </c>
    </row>
    <row r="1356" spans="1:3" hidden="1" x14ac:dyDescent="0.25">
      <c r="A1356" s="12">
        <f>WORKDAY(A1355,1,[1]!JoursFeries)</f>
        <v>43990</v>
      </c>
      <c r="B1356" s="15" t="e">
        <f>VLOOKUP(A1356,'[2]Quadrige Rendement VL'!$B$5:$Q$10000,2,FALSE)</f>
        <v>#N/A</v>
      </c>
      <c r="C1356" s="19" t="e">
        <f>VLOOKUP(A1356,'[2]Quadrige Rendement VL'!$B$5:$Q$10000,16,FALSE)</f>
        <v>#N/A</v>
      </c>
    </row>
    <row r="1357" spans="1:3" hidden="1" x14ac:dyDescent="0.25">
      <c r="A1357" s="12">
        <f>WORKDAY(A1356,1,[1]!JoursFeries)</f>
        <v>43991</v>
      </c>
      <c r="B1357" s="15" t="e">
        <f>VLOOKUP(A1357,'[2]Quadrige Rendement VL'!$B$5:$Q$10000,2,FALSE)</f>
        <v>#N/A</v>
      </c>
      <c r="C1357" s="19" t="e">
        <f>VLOOKUP(A1357,'[2]Quadrige Rendement VL'!$B$5:$Q$10000,16,FALSE)</f>
        <v>#N/A</v>
      </c>
    </row>
    <row r="1358" spans="1:3" hidden="1" x14ac:dyDescent="0.25">
      <c r="A1358" s="12">
        <f>WORKDAY(A1357,1,[1]!JoursFeries)</f>
        <v>43992</v>
      </c>
      <c r="B1358" s="15" t="e">
        <f>VLOOKUP(A1358,'[2]Quadrige Rendement VL'!$B$5:$Q$10000,2,FALSE)</f>
        <v>#N/A</v>
      </c>
      <c r="C1358" s="19" t="e">
        <f>VLOOKUP(A1358,'[2]Quadrige Rendement VL'!$B$5:$Q$10000,16,FALSE)</f>
        <v>#N/A</v>
      </c>
    </row>
    <row r="1359" spans="1:3" hidden="1" x14ac:dyDescent="0.25">
      <c r="A1359" s="12">
        <f>WORKDAY(A1358,1,[1]!JoursFeries)</f>
        <v>43993</v>
      </c>
      <c r="B1359" s="15" t="e">
        <f>VLOOKUP(A1359,'[2]Quadrige Rendement VL'!$B$5:$Q$10000,2,FALSE)</f>
        <v>#N/A</v>
      </c>
      <c r="C1359" s="19" t="e">
        <f>VLOOKUP(A1359,'[2]Quadrige Rendement VL'!$B$5:$Q$10000,16,FALSE)</f>
        <v>#N/A</v>
      </c>
    </row>
    <row r="1360" spans="1:3" hidden="1" x14ac:dyDescent="0.25">
      <c r="A1360" s="12">
        <f>WORKDAY(A1359,1,[1]!JoursFeries)</f>
        <v>43994</v>
      </c>
      <c r="B1360" s="15" t="e">
        <f>VLOOKUP(A1360,'[2]Quadrige Rendement VL'!$B$5:$Q$10000,2,FALSE)</f>
        <v>#N/A</v>
      </c>
      <c r="C1360" s="19" t="e">
        <f>VLOOKUP(A1360,'[2]Quadrige Rendement VL'!$B$5:$Q$10000,16,FALSE)</f>
        <v>#N/A</v>
      </c>
    </row>
    <row r="1361" spans="1:3" hidden="1" x14ac:dyDescent="0.25">
      <c r="A1361" s="12">
        <f>WORKDAY(A1360,1,[1]!JoursFeries)</f>
        <v>43997</v>
      </c>
      <c r="B1361" s="15" t="e">
        <f>VLOOKUP(A1361,'[2]Quadrige Rendement VL'!$B$5:$Q$10000,2,FALSE)</f>
        <v>#N/A</v>
      </c>
      <c r="C1361" s="19" t="e">
        <f>VLOOKUP(A1361,'[2]Quadrige Rendement VL'!$B$5:$Q$10000,16,FALSE)</f>
        <v>#N/A</v>
      </c>
    </row>
    <row r="1362" spans="1:3" hidden="1" x14ac:dyDescent="0.25">
      <c r="A1362" s="12">
        <f>WORKDAY(A1361,1,[1]!JoursFeries)</f>
        <v>43998</v>
      </c>
      <c r="B1362" s="15" t="e">
        <f>VLOOKUP(A1362,'[2]Quadrige Rendement VL'!$B$5:$Q$10000,2,FALSE)</f>
        <v>#N/A</v>
      </c>
      <c r="C1362" s="19" t="e">
        <f>VLOOKUP(A1362,'[2]Quadrige Rendement VL'!$B$5:$Q$10000,16,FALSE)</f>
        <v>#N/A</v>
      </c>
    </row>
    <row r="1363" spans="1:3" hidden="1" x14ac:dyDescent="0.25">
      <c r="A1363" s="12">
        <f>WORKDAY(A1362,1,[1]!JoursFeries)</f>
        <v>43999</v>
      </c>
      <c r="B1363" s="15" t="e">
        <f>VLOOKUP(A1363,'[2]Quadrige Rendement VL'!$B$5:$Q$10000,2,FALSE)</f>
        <v>#N/A</v>
      </c>
      <c r="C1363" s="19" t="e">
        <f>VLOOKUP(A1363,'[2]Quadrige Rendement VL'!$B$5:$Q$10000,16,FALSE)</f>
        <v>#N/A</v>
      </c>
    </row>
    <row r="1364" spans="1:3" hidden="1" x14ac:dyDescent="0.25">
      <c r="A1364" s="12">
        <f>WORKDAY(A1363,1,[1]!JoursFeries)</f>
        <v>44000</v>
      </c>
      <c r="B1364" s="15" t="e">
        <f>VLOOKUP(A1364,'[2]Quadrige Rendement VL'!$B$5:$Q$10000,2,FALSE)</f>
        <v>#N/A</v>
      </c>
      <c r="C1364" s="19" t="e">
        <f>VLOOKUP(A1364,'[2]Quadrige Rendement VL'!$B$5:$Q$10000,16,FALSE)</f>
        <v>#N/A</v>
      </c>
    </row>
    <row r="1365" spans="1:3" hidden="1" x14ac:dyDescent="0.25">
      <c r="A1365" s="12">
        <f>WORKDAY(A1364,1,[1]!JoursFeries)</f>
        <v>44001</v>
      </c>
      <c r="B1365" s="15" t="e">
        <f>VLOOKUP(A1365,'[2]Quadrige Rendement VL'!$B$5:$Q$10000,2,FALSE)</f>
        <v>#N/A</v>
      </c>
      <c r="C1365" s="19" t="e">
        <f>VLOOKUP(A1365,'[2]Quadrige Rendement VL'!$B$5:$Q$10000,16,FALSE)</f>
        <v>#N/A</v>
      </c>
    </row>
    <row r="1366" spans="1:3" hidden="1" x14ac:dyDescent="0.25">
      <c r="A1366" s="12">
        <f>WORKDAY(A1365,1,[1]!JoursFeries)</f>
        <v>44004</v>
      </c>
      <c r="B1366" s="15" t="e">
        <f>VLOOKUP(A1366,'[2]Quadrige Rendement VL'!$B$5:$Q$10000,2,FALSE)</f>
        <v>#N/A</v>
      </c>
      <c r="C1366" s="19" t="e">
        <f>VLOOKUP(A1366,'[2]Quadrige Rendement VL'!$B$5:$Q$10000,16,FALSE)</f>
        <v>#N/A</v>
      </c>
    </row>
    <row r="1367" spans="1:3" hidden="1" x14ac:dyDescent="0.25">
      <c r="A1367" s="12">
        <f>WORKDAY(A1366,1,[1]!JoursFeries)</f>
        <v>44005</v>
      </c>
      <c r="B1367" s="15" t="e">
        <f>VLOOKUP(A1367,'[2]Quadrige Rendement VL'!$B$5:$Q$10000,2,FALSE)</f>
        <v>#N/A</v>
      </c>
      <c r="C1367" s="19" t="e">
        <f>VLOOKUP(A1367,'[2]Quadrige Rendement VL'!$B$5:$Q$10000,16,FALSE)</f>
        <v>#N/A</v>
      </c>
    </row>
    <row r="1368" spans="1:3" hidden="1" x14ac:dyDescent="0.25">
      <c r="A1368" s="12">
        <f>WORKDAY(A1367,1,[1]!JoursFeries)</f>
        <v>44006</v>
      </c>
      <c r="B1368" s="15" t="e">
        <f>VLOOKUP(A1368,'[2]Quadrige Rendement VL'!$B$5:$Q$10000,2,FALSE)</f>
        <v>#N/A</v>
      </c>
      <c r="C1368" s="19" t="e">
        <f>VLOOKUP(A1368,'[2]Quadrige Rendement VL'!$B$5:$Q$10000,16,FALSE)</f>
        <v>#N/A</v>
      </c>
    </row>
    <row r="1369" spans="1:3" hidden="1" x14ac:dyDescent="0.25">
      <c r="A1369" s="12">
        <f>WORKDAY(A1368,1,[1]!JoursFeries)</f>
        <v>44007</v>
      </c>
      <c r="B1369" s="15" t="e">
        <f>VLOOKUP(A1369,'[2]Quadrige Rendement VL'!$B$5:$Q$10000,2,FALSE)</f>
        <v>#N/A</v>
      </c>
      <c r="C1369" s="19" t="e">
        <f>VLOOKUP(A1369,'[2]Quadrige Rendement VL'!$B$5:$Q$10000,16,FALSE)</f>
        <v>#N/A</v>
      </c>
    </row>
    <row r="1370" spans="1:3" hidden="1" x14ac:dyDescent="0.25">
      <c r="A1370" s="12">
        <f>WORKDAY(A1369,1,[1]!JoursFeries)</f>
        <v>44008</v>
      </c>
      <c r="B1370" s="15" t="e">
        <f>VLOOKUP(A1370,'[2]Quadrige Rendement VL'!$B$5:$Q$10000,2,FALSE)</f>
        <v>#N/A</v>
      </c>
      <c r="C1370" s="19" t="e">
        <f>VLOOKUP(A1370,'[2]Quadrige Rendement VL'!$B$5:$Q$10000,16,FALSE)</f>
        <v>#N/A</v>
      </c>
    </row>
    <row r="1371" spans="1:3" hidden="1" x14ac:dyDescent="0.25">
      <c r="A1371" s="12">
        <f>WORKDAY(A1370,1,[1]!JoursFeries)</f>
        <v>44011</v>
      </c>
      <c r="B1371" s="15" t="e">
        <f>VLOOKUP(A1371,'[2]Quadrige Rendement VL'!$B$5:$Q$10000,2,FALSE)</f>
        <v>#N/A</v>
      </c>
      <c r="C1371" s="19" t="e">
        <f>VLOOKUP(A1371,'[2]Quadrige Rendement VL'!$B$5:$Q$10000,16,FALSE)</f>
        <v>#N/A</v>
      </c>
    </row>
    <row r="1372" spans="1:3" hidden="1" x14ac:dyDescent="0.25">
      <c r="A1372" s="12">
        <f>WORKDAY(A1371,1,[1]!JoursFeries)</f>
        <v>44012</v>
      </c>
      <c r="B1372" s="15" t="e">
        <f>VLOOKUP(A1372,'[2]Quadrige Rendement VL'!$B$5:$Q$10000,2,FALSE)</f>
        <v>#N/A</v>
      </c>
      <c r="C1372" s="19" t="e">
        <f>VLOOKUP(A1372,'[2]Quadrige Rendement VL'!$B$5:$Q$10000,16,FALSE)</f>
        <v>#N/A</v>
      </c>
    </row>
    <row r="1373" spans="1:3" hidden="1" x14ac:dyDescent="0.25">
      <c r="A1373" s="12">
        <f>WORKDAY(A1372,1,[1]!JoursFeries)</f>
        <v>44013</v>
      </c>
      <c r="B1373" s="15" t="e">
        <f>VLOOKUP(A1373,'[2]Quadrige Rendement VL'!$B$5:$Q$10000,2,FALSE)</f>
        <v>#N/A</v>
      </c>
      <c r="C1373" s="19" t="e">
        <f>VLOOKUP(A1373,'[2]Quadrige Rendement VL'!$B$5:$Q$10000,16,FALSE)</f>
        <v>#N/A</v>
      </c>
    </row>
    <row r="1374" spans="1:3" hidden="1" x14ac:dyDescent="0.25">
      <c r="A1374" s="12">
        <f>WORKDAY(A1373,1,[1]!JoursFeries)</f>
        <v>44014</v>
      </c>
      <c r="B1374" s="15" t="e">
        <f>VLOOKUP(A1374,'[2]Quadrige Rendement VL'!$B$5:$Q$10000,2,FALSE)</f>
        <v>#N/A</v>
      </c>
      <c r="C1374" s="19" t="e">
        <f>VLOOKUP(A1374,'[2]Quadrige Rendement VL'!$B$5:$Q$10000,16,FALSE)</f>
        <v>#N/A</v>
      </c>
    </row>
    <row r="1375" spans="1:3" hidden="1" x14ac:dyDescent="0.25">
      <c r="A1375" s="12">
        <f>WORKDAY(A1374,1,[1]!JoursFeries)</f>
        <v>44015</v>
      </c>
      <c r="B1375" s="15" t="e">
        <f>VLOOKUP(A1375,'[2]Quadrige Rendement VL'!$B$5:$Q$10000,2,FALSE)</f>
        <v>#N/A</v>
      </c>
      <c r="C1375" s="19" t="e">
        <f>VLOOKUP(A1375,'[2]Quadrige Rendement VL'!$B$5:$Q$10000,16,FALSE)</f>
        <v>#N/A</v>
      </c>
    </row>
    <row r="1376" spans="1:3" hidden="1" x14ac:dyDescent="0.25">
      <c r="A1376" s="12">
        <f>WORKDAY(A1375,1,[1]!JoursFeries)</f>
        <v>44018</v>
      </c>
      <c r="B1376" s="15" t="e">
        <f>VLOOKUP(A1376,'[2]Quadrige Rendement VL'!$B$5:$Q$10000,2,FALSE)</f>
        <v>#N/A</v>
      </c>
      <c r="C1376" s="19" t="e">
        <f>VLOOKUP(A1376,'[2]Quadrige Rendement VL'!$B$5:$Q$10000,16,FALSE)</f>
        <v>#N/A</v>
      </c>
    </row>
    <row r="1377" spans="1:3" hidden="1" x14ac:dyDescent="0.25">
      <c r="A1377" s="12">
        <f>WORKDAY(A1376,1,[1]!JoursFeries)</f>
        <v>44019</v>
      </c>
      <c r="B1377" s="15" t="e">
        <f>VLOOKUP(A1377,'[2]Quadrige Rendement VL'!$B$5:$Q$10000,2,FALSE)</f>
        <v>#N/A</v>
      </c>
      <c r="C1377" s="19" t="e">
        <f>VLOOKUP(A1377,'[2]Quadrige Rendement VL'!$B$5:$Q$10000,16,FALSE)</f>
        <v>#N/A</v>
      </c>
    </row>
    <row r="1378" spans="1:3" hidden="1" x14ac:dyDescent="0.25">
      <c r="A1378" s="12">
        <f>WORKDAY(A1377,1,[1]!JoursFeries)</f>
        <v>44020</v>
      </c>
      <c r="B1378" s="15" t="e">
        <f>VLOOKUP(A1378,'[2]Quadrige Rendement VL'!$B$5:$Q$10000,2,FALSE)</f>
        <v>#N/A</v>
      </c>
      <c r="C1378" s="19" t="e">
        <f>VLOOKUP(A1378,'[2]Quadrige Rendement VL'!$B$5:$Q$10000,16,FALSE)</f>
        <v>#N/A</v>
      </c>
    </row>
    <row r="1379" spans="1:3" hidden="1" x14ac:dyDescent="0.25">
      <c r="A1379" s="12">
        <f>WORKDAY(A1378,1,[1]!JoursFeries)</f>
        <v>44021</v>
      </c>
      <c r="B1379" s="15" t="e">
        <f>VLOOKUP(A1379,'[2]Quadrige Rendement VL'!$B$5:$Q$10000,2,FALSE)</f>
        <v>#N/A</v>
      </c>
      <c r="C1379" s="19" t="e">
        <f>VLOOKUP(A1379,'[2]Quadrige Rendement VL'!$B$5:$Q$10000,16,FALSE)</f>
        <v>#N/A</v>
      </c>
    </row>
    <row r="1380" spans="1:3" hidden="1" x14ac:dyDescent="0.25">
      <c r="A1380" s="12">
        <f>WORKDAY(A1379,1,[1]!JoursFeries)</f>
        <v>44022</v>
      </c>
      <c r="B1380" s="15" t="e">
        <f>VLOOKUP(A1380,'[2]Quadrige Rendement VL'!$B$5:$Q$10000,2,FALSE)</f>
        <v>#N/A</v>
      </c>
      <c r="C1380" s="19" t="e">
        <f>VLOOKUP(A1380,'[2]Quadrige Rendement VL'!$B$5:$Q$10000,16,FALSE)</f>
        <v>#N/A</v>
      </c>
    </row>
    <row r="1381" spans="1:3" hidden="1" x14ac:dyDescent="0.25">
      <c r="A1381" s="12">
        <f>WORKDAY(A1380,1,[1]!JoursFeries)</f>
        <v>44025</v>
      </c>
      <c r="B1381" s="15" t="e">
        <f>VLOOKUP(A1381,'[2]Quadrige Rendement VL'!$B$5:$Q$10000,2,FALSE)</f>
        <v>#N/A</v>
      </c>
      <c r="C1381" s="19" t="e">
        <f>VLOOKUP(A1381,'[2]Quadrige Rendement VL'!$B$5:$Q$10000,16,FALSE)</f>
        <v>#N/A</v>
      </c>
    </row>
    <row r="1382" spans="1:3" hidden="1" x14ac:dyDescent="0.25">
      <c r="A1382" s="12">
        <f>WORKDAY(A1381,1,[1]!JoursFeries)</f>
        <v>44026</v>
      </c>
      <c r="B1382" s="15" t="e">
        <f>VLOOKUP(A1382,'[2]Quadrige Rendement VL'!$B$5:$Q$10000,2,FALSE)</f>
        <v>#N/A</v>
      </c>
      <c r="C1382" s="19" t="e">
        <f>VLOOKUP(A1382,'[2]Quadrige Rendement VL'!$B$5:$Q$10000,16,FALSE)</f>
        <v>#N/A</v>
      </c>
    </row>
    <row r="1383" spans="1:3" hidden="1" x14ac:dyDescent="0.25">
      <c r="A1383" s="12">
        <f>WORKDAY(A1382,1,[1]!JoursFeries)</f>
        <v>44027</v>
      </c>
      <c r="B1383" s="15" t="e">
        <f>VLOOKUP(A1383,'[2]Quadrige Rendement VL'!$B$5:$Q$10000,2,FALSE)</f>
        <v>#N/A</v>
      </c>
      <c r="C1383" s="19" t="e">
        <f>VLOOKUP(A1383,'[2]Quadrige Rendement VL'!$B$5:$Q$10000,16,FALSE)</f>
        <v>#N/A</v>
      </c>
    </row>
    <row r="1384" spans="1:3" hidden="1" x14ac:dyDescent="0.25">
      <c r="A1384" s="12">
        <f>WORKDAY(A1383,1,[1]!JoursFeries)</f>
        <v>44028</v>
      </c>
      <c r="B1384" s="15" t="e">
        <f>VLOOKUP(A1384,'[2]Quadrige Rendement VL'!$B$5:$Q$10000,2,FALSE)</f>
        <v>#N/A</v>
      </c>
      <c r="C1384" s="19" t="e">
        <f>VLOOKUP(A1384,'[2]Quadrige Rendement VL'!$B$5:$Q$10000,16,FALSE)</f>
        <v>#N/A</v>
      </c>
    </row>
    <row r="1385" spans="1:3" hidden="1" x14ac:dyDescent="0.25">
      <c r="A1385" s="12">
        <f>WORKDAY(A1384,1,[1]!JoursFeries)</f>
        <v>44029</v>
      </c>
      <c r="B1385" s="15" t="e">
        <f>VLOOKUP(A1385,'[2]Quadrige Rendement VL'!$B$5:$Q$10000,2,FALSE)</f>
        <v>#N/A</v>
      </c>
      <c r="C1385" s="19" t="e">
        <f>VLOOKUP(A1385,'[2]Quadrige Rendement VL'!$B$5:$Q$10000,16,FALSE)</f>
        <v>#N/A</v>
      </c>
    </row>
    <row r="1386" spans="1:3" hidden="1" x14ac:dyDescent="0.25">
      <c r="A1386" s="12">
        <f>WORKDAY(A1385,1,[1]!JoursFeries)</f>
        <v>44032</v>
      </c>
      <c r="B1386" s="15" t="e">
        <f>VLOOKUP(A1386,'[2]Quadrige Rendement VL'!$B$5:$Q$10000,2,FALSE)</f>
        <v>#N/A</v>
      </c>
      <c r="C1386" s="19" t="e">
        <f>VLOOKUP(A1386,'[2]Quadrige Rendement VL'!$B$5:$Q$10000,16,FALSE)</f>
        <v>#N/A</v>
      </c>
    </row>
    <row r="1387" spans="1:3" hidden="1" x14ac:dyDescent="0.25">
      <c r="A1387" s="12">
        <f>WORKDAY(A1386,1,[1]!JoursFeries)</f>
        <v>44033</v>
      </c>
      <c r="B1387" s="15" t="e">
        <f>VLOOKUP(A1387,'[2]Quadrige Rendement VL'!$B$5:$Q$10000,2,FALSE)</f>
        <v>#N/A</v>
      </c>
      <c r="C1387" s="19" t="e">
        <f>VLOOKUP(A1387,'[2]Quadrige Rendement VL'!$B$5:$Q$10000,16,FALSE)</f>
        <v>#N/A</v>
      </c>
    </row>
    <row r="1388" spans="1:3" hidden="1" x14ac:dyDescent="0.25">
      <c r="A1388" s="12">
        <f>WORKDAY(A1387,1,[1]!JoursFeries)</f>
        <v>44034</v>
      </c>
      <c r="B1388" s="15" t="e">
        <f>VLOOKUP(A1388,'[2]Quadrige Rendement VL'!$B$5:$Q$10000,2,FALSE)</f>
        <v>#N/A</v>
      </c>
      <c r="C1388" s="19" t="e">
        <f>VLOOKUP(A1388,'[2]Quadrige Rendement VL'!$B$5:$Q$10000,16,FALSE)</f>
        <v>#N/A</v>
      </c>
    </row>
    <row r="1389" spans="1:3" hidden="1" x14ac:dyDescent="0.25">
      <c r="A1389" s="12">
        <f>WORKDAY(A1388,1,[1]!JoursFeries)</f>
        <v>44035</v>
      </c>
      <c r="B1389" s="15" t="e">
        <f>VLOOKUP(A1389,'[2]Quadrige Rendement VL'!$B$5:$Q$10000,2,FALSE)</f>
        <v>#N/A</v>
      </c>
      <c r="C1389" s="19" t="e">
        <f>VLOOKUP(A1389,'[2]Quadrige Rendement VL'!$B$5:$Q$10000,16,FALSE)</f>
        <v>#N/A</v>
      </c>
    </row>
    <row r="1390" spans="1:3" hidden="1" x14ac:dyDescent="0.25">
      <c r="A1390" s="12">
        <f>WORKDAY(A1389,1,[1]!JoursFeries)</f>
        <v>44036</v>
      </c>
      <c r="B1390" s="15" t="e">
        <f>VLOOKUP(A1390,'[2]Quadrige Rendement VL'!$B$5:$Q$10000,2,FALSE)</f>
        <v>#N/A</v>
      </c>
      <c r="C1390" s="19" t="e">
        <f>VLOOKUP(A1390,'[2]Quadrige Rendement VL'!$B$5:$Q$10000,16,FALSE)</f>
        <v>#N/A</v>
      </c>
    </row>
    <row r="1391" spans="1:3" hidden="1" x14ac:dyDescent="0.25">
      <c r="A1391" s="12">
        <f>WORKDAY(A1390,1,[1]!JoursFeries)</f>
        <v>44039</v>
      </c>
      <c r="B1391" s="15" t="e">
        <f>VLOOKUP(A1391,'[2]Quadrige Rendement VL'!$B$5:$Q$10000,2,FALSE)</f>
        <v>#N/A</v>
      </c>
      <c r="C1391" s="19" t="e">
        <f>VLOOKUP(A1391,'[2]Quadrige Rendement VL'!$B$5:$Q$10000,16,FALSE)</f>
        <v>#N/A</v>
      </c>
    </row>
    <row r="1392" spans="1:3" hidden="1" x14ac:dyDescent="0.25">
      <c r="A1392" s="12">
        <f>WORKDAY(A1391,1,[1]!JoursFeries)</f>
        <v>44040</v>
      </c>
      <c r="B1392" s="15" t="e">
        <f>VLOOKUP(A1392,'[2]Quadrige Rendement VL'!$B$5:$Q$10000,2,FALSE)</f>
        <v>#N/A</v>
      </c>
      <c r="C1392" s="19" t="e">
        <f>VLOOKUP(A1392,'[2]Quadrige Rendement VL'!$B$5:$Q$10000,16,FALSE)</f>
        <v>#N/A</v>
      </c>
    </row>
    <row r="1393" spans="1:3" hidden="1" x14ac:dyDescent="0.25">
      <c r="A1393" s="12">
        <f>WORKDAY(A1392,1,[1]!JoursFeries)</f>
        <v>44041</v>
      </c>
      <c r="B1393" s="15" t="e">
        <f>VLOOKUP(A1393,'[2]Quadrige Rendement VL'!$B$5:$Q$10000,2,FALSE)</f>
        <v>#N/A</v>
      </c>
      <c r="C1393" s="19" t="e">
        <f>VLOOKUP(A1393,'[2]Quadrige Rendement VL'!$B$5:$Q$10000,16,FALSE)</f>
        <v>#N/A</v>
      </c>
    </row>
    <row r="1394" spans="1:3" hidden="1" x14ac:dyDescent="0.25">
      <c r="A1394" s="12">
        <f>WORKDAY(A1393,1,[1]!JoursFeries)</f>
        <v>44042</v>
      </c>
      <c r="B1394" s="15" t="e">
        <f>VLOOKUP(A1394,'[2]Quadrige Rendement VL'!$B$5:$Q$10000,2,FALSE)</f>
        <v>#N/A</v>
      </c>
      <c r="C1394" s="19" t="e">
        <f>VLOOKUP(A1394,'[2]Quadrige Rendement VL'!$B$5:$Q$10000,16,FALSE)</f>
        <v>#N/A</v>
      </c>
    </row>
    <row r="1395" spans="1:3" hidden="1" x14ac:dyDescent="0.25">
      <c r="A1395" s="12">
        <f>WORKDAY(A1394,1,[1]!JoursFeries)</f>
        <v>44043</v>
      </c>
      <c r="B1395" s="15" t="e">
        <f>VLOOKUP(A1395,'[2]Quadrige Rendement VL'!$B$5:$Q$10000,2,FALSE)</f>
        <v>#N/A</v>
      </c>
      <c r="C1395" s="19" t="e">
        <f>VLOOKUP(A1395,'[2]Quadrige Rendement VL'!$B$5:$Q$10000,16,FALSE)</f>
        <v>#N/A</v>
      </c>
    </row>
    <row r="1396" spans="1:3" hidden="1" x14ac:dyDescent="0.25">
      <c r="A1396" s="12">
        <f>WORKDAY(A1395,1,[1]!JoursFeries)</f>
        <v>44046</v>
      </c>
      <c r="B1396" s="15" t="e">
        <f>VLOOKUP(A1396,'[2]Quadrige Rendement VL'!$B$5:$Q$10000,2,FALSE)</f>
        <v>#N/A</v>
      </c>
      <c r="C1396" s="19" t="e">
        <f>VLOOKUP(A1396,'[2]Quadrige Rendement VL'!$B$5:$Q$10000,16,FALSE)</f>
        <v>#N/A</v>
      </c>
    </row>
    <row r="1397" spans="1:3" hidden="1" x14ac:dyDescent="0.25">
      <c r="A1397" s="12">
        <f>WORKDAY(A1396,1,[1]!JoursFeries)</f>
        <v>44047</v>
      </c>
      <c r="B1397" s="15" t="e">
        <f>VLOOKUP(A1397,'[2]Quadrige Rendement VL'!$B$5:$Q$10000,2,FALSE)</f>
        <v>#N/A</v>
      </c>
      <c r="C1397" s="19" t="e">
        <f>VLOOKUP(A1397,'[2]Quadrige Rendement VL'!$B$5:$Q$10000,16,FALSE)</f>
        <v>#N/A</v>
      </c>
    </row>
    <row r="1398" spans="1:3" hidden="1" x14ac:dyDescent="0.25">
      <c r="A1398" s="12">
        <f>WORKDAY(A1397,1,[1]!JoursFeries)</f>
        <v>44048</v>
      </c>
      <c r="B1398" s="15" t="e">
        <f>VLOOKUP(A1398,'[2]Quadrige Rendement VL'!$B$5:$Q$10000,2,FALSE)</f>
        <v>#N/A</v>
      </c>
      <c r="C1398" s="19" t="e">
        <f>VLOOKUP(A1398,'[2]Quadrige Rendement VL'!$B$5:$Q$10000,16,FALSE)</f>
        <v>#N/A</v>
      </c>
    </row>
    <row r="1399" spans="1:3" hidden="1" x14ac:dyDescent="0.25">
      <c r="A1399" s="12">
        <f>WORKDAY(A1398,1,[1]!JoursFeries)</f>
        <v>44049</v>
      </c>
      <c r="B1399" s="15" t="e">
        <f>VLOOKUP(A1399,'[2]Quadrige Rendement VL'!$B$5:$Q$10000,2,FALSE)</f>
        <v>#N/A</v>
      </c>
      <c r="C1399" s="19" t="e">
        <f>VLOOKUP(A1399,'[2]Quadrige Rendement VL'!$B$5:$Q$10000,16,FALSE)</f>
        <v>#N/A</v>
      </c>
    </row>
    <row r="1400" spans="1:3" hidden="1" x14ac:dyDescent="0.25">
      <c r="A1400" s="12">
        <f>WORKDAY(A1399,1,[1]!JoursFeries)</f>
        <v>44050</v>
      </c>
      <c r="B1400" s="15" t="e">
        <f>VLOOKUP(A1400,'[2]Quadrige Rendement VL'!$B$5:$Q$10000,2,FALSE)</f>
        <v>#N/A</v>
      </c>
      <c r="C1400" s="19" t="e">
        <f>VLOOKUP(A1400,'[2]Quadrige Rendement VL'!$B$5:$Q$10000,16,FALSE)</f>
        <v>#N/A</v>
      </c>
    </row>
    <row r="1401" spans="1:3" hidden="1" x14ac:dyDescent="0.25">
      <c r="A1401" s="12">
        <f>WORKDAY(A1400,1,[1]!JoursFeries)</f>
        <v>44053</v>
      </c>
      <c r="B1401" s="15" t="e">
        <f>VLOOKUP(A1401,'[2]Quadrige Rendement VL'!$B$5:$Q$10000,2,FALSE)</f>
        <v>#N/A</v>
      </c>
      <c r="C1401" s="19" t="e">
        <f>VLOOKUP(A1401,'[2]Quadrige Rendement VL'!$B$5:$Q$10000,16,FALSE)</f>
        <v>#N/A</v>
      </c>
    </row>
    <row r="1402" spans="1:3" hidden="1" x14ac:dyDescent="0.25">
      <c r="A1402" s="12">
        <f>WORKDAY(A1401,1,[1]!JoursFeries)</f>
        <v>44054</v>
      </c>
      <c r="B1402" s="15" t="e">
        <f>VLOOKUP(A1402,'[2]Quadrige Rendement VL'!$B$5:$Q$10000,2,FALSE)</f>
        <v>#N/A</v>
      </c>
      <c r="C1402" s="19" t="e">
        <f>VLOOKUP(A1402,'[2]Quadrige Rendement VL'!$B$5:$Q$10000,16,FALSE)</f>
        <v>#N/A</v>
      </c>
    </row>
    <row r="1403" spans="1:3" hidden="1" x14ac:dyDescent="0.25">
      <c r="A1403" s="12">
        <f>WORKDAY(A1402,1,[1]!JoursFeries)</f>
        <v>44055</v>
      </c>
      <c r="B1403" s="15" t="e">
        <f>VLOOKUP(A1403,'[2]Quadrige Rendement VL'!$B$5:$Q$10000,2,FALSE)</f>
        <v>#N/A</v>
      </c>
      <c r="C1403" s="19" t="e">
        <f>VLOOKUP(A1403,'[2]Quadrige Rendement VL'!$B$5:$Q$10000,16,FALSE)</f>
        <v>#N/A</v>
      </c>
    </row>
    <row r="1404" spans="1:3" hidden="1" x14ac:dyDescent="0.25">
      <c r="A1404" s="12">
        <f>WORKDAY(A1403,1,[1]!JoursFeries)</f>
        <v>44056</v>
      </c>
      <c r="B1404" s="15" t="e">
        <f>VLOOKUP(A1404,'[2]Quadrige Rendement VL'!$B$5:$Q$10000,2,FALSE)</f>
        <v>#N/A</v>
      </c>
      <c r="C1404" s="19" t="e">
        <f>VLOOKUP(A1404,'[2]Quadrige Rendement VL'!$B$5:$Q$10000,16,FALSE)</f>
        <v>#N/A</v>
      </c>
    </row>
    <row r="1405" spans="1:3" hidden="1" x14ac:dyDescent="0.25">
      <c r="A1405" s="12">
        <f>WORKDAY(A1404,1,[1]!JoursFeries)</f>
        <v>44057</v>
      </c>
      <c r="B1405" s="15" t="e">
        <f>VLOOKUP(A1405,'[2]Quadrige Rendement VL'!$B$5:$Q$10000,2,FALSE)</f>
        <v>#N/A</v>
      </c>
      <c r="C1405" s="19" t="e">
        <f>VLOOKUP(A1405,'[2]Quadrige Rendement VL'!$B$5:$Q$10000,16,FALSE)</f>
        <v>#N/A</v>
      </c>
    </row>
    <row r="1406" spans="1:3" hidden="1" x14ac:dyDescent="0.25">
      <c r="A1406" s="12">
        <f>WORKDAY(A1405,1,[1]!JoursFeries)</f>
        <v>44060</v>
      </c>
      <c r="B1406" s="15" t="e">
        <f>VLOOKUP(A1406,'[2]Quadrige Rendement VL'!$B$5:$Q$10000,2,FALSE)</f>
        <v>#N/A</v>
      </c>
      <c r="C1406" s="19" t="e">
        <f>VLOOKUP(A1406,'[2]Quadrige Rendement VL'!$B$5:$Q$10000,16,FALSE)</f>
        <v>#N/A</v>
      </c>
    </row>
    <row r="1407" spans="1:3" hidden="1" x14ac:dyDescent="0.25">
      <c r="A1407" s="12">
        <f>WORKDAY(A1406,1,[1]!JoursFeries)</f>
        <v>44061</v>
      </c>
      <c r="B1407" s="15" t="e">
        <f>VLOOKUP(A1407,'[2]Quadrige Rendement VL'!$B$5:$Q$10000,2,FALSE)</f>
        <v>#N/A</v>
      </c>
      <c r="C1407" s="19" t="e">
        <f>VLOOKUP(A1407,'[2]Quadrige Rendement VL'!$B$5:$Q$10000,16,FALSE)</f>
        <v>#N/A</v>
      </c>
    </row>
    <row r="1408" spans="1:3" hidden="1" x14ac:dyDescent="0.25">
      <c r="A1408" s="12">
        <f>WORKDAY(A1407,1,[1]!JoursFeries)</f>
        <v>44062</v>
      </c>
      <c r="B1408" s="15" t="e">
        <f>VLOOKUP(A1408,'[2]Quadrige Rendement VL'!$B$5:$Q$10000,2,FALSE)</f>
        <v>#N/A</v>
      </c>
      <c r="C1408" s="19" t="e">
        <f>VLOOKUP(A1408,'[2]Quadrige Rendement VL'!$B$5:$Q$10000,16,FALSE)</f>
        <v>#N/A</v>
      </c>
    </row>
    <row r="1409" spans="1:3" hidden="1" x14ac:dyDescent="0.25">
      <c r="A1409" s="12">
        <f>WORKDAY(A1408,1,[1]!JoursFeries)</f>
        <v>44063</v>
      </c>
      <c r="B1409" s="15" t="e">
        <f>VLOOKUP(A1409,'[2]Quadrige Rendement VL'!$B$5:$Q$10000,2,FALSE)</f>
        <v>#N/A</v>
      </c>
      <c r="C1409" s="19" t="e">
        <f>VLOOKUP(A1409,'[2]Quadrige Rendement VL'!$B$5:$Q$10000,16,FALSE)</f>
        <v>#N/A</v>
      </c>
    </row>
    <row r="1410" spans="1:3" hidden="1" x14ac:dyDescent="0.25">
      <c r="A1410" s="12">
        <f>WORKDAY(A1409,1,[1]!JoursFeries)</f>
        <v>44064</v>
      </c>
      <c r="B1410" s="15" t="e">
        <f>VLOOKUP(A1410,'[2]Quadrige Rendement VL'!$B$5:$Q$10000,2,FALSE)</f>
        <v>#N/A</v>
      </c>
      <c r="C1410" s="19" t="e">
        <f>VLOOKUP(A1410,'[2]Quadrige Rendement VL'!$B$5:$Q$10000,16,FALSE)</f>
        <v>#N/A</v>
      </c>
    </row>
    <row r="1411" spans="1:3" hidden="1" x14ac:dyDescent="0.25">
      <c r="A1411" s="12">
        <f>WORKDAY(A1410,1,[1]!JoursFeries)</f>
        <v>44067</v>
      </c>
      <c r="B1411" s="15" t="e">
        <f>VLOOKUP(A1411,'[2]Quadrige Rendement VL'!$B$5:$Q$10000,2,FALSE)</f>
        <v>#N/A</v>
      </c>
      <c r="C1411" s="19" t="e">
        <f>VLOOKUP(A1411,'[2]Quadrige Rendement VL'!$B$5:$Q$10000,16,FALSE)</f>
        <v>#N/A</v>
      </c>
    </row>
    <row r="1412" spans="1:3" hidden="1" x14ac:dyDescent="0.25">
      <c r="A1412" s="12">
        <f>WORKDAY(A1411,1,[1]!JoursFeries)</f>
        <v>44068</v>
      </c>
      <c r="B1412" s="15" t="e">
        <f>VLOOKUP(A1412,'[2]Quadrige Rendement VL'!$B$5:$Q$10000,2,FALSE)</f>
        <v>#N/A</v>
      </c>
      <c r="C1412" s="19" t="e">
        <f>VLOOKUP(A1412,'[2]Quadrige Rendement VL'!$B$5:$Q$10000,16,FALSE)</f>
        <v>#N/A</v>
      </c>
    </row>
    <row r="1413" spans="1:3" hidden="1" x14ac:dyDescent="0.25">
      <c r="A1413" s="12">
        <f>WORKDAY(A1412,1,[1]!JoursFeries)</f>
        <v>44069</v>
      </c>
      <c r="B1413" s="15" t="e">
        <f>VLOOKUP(A1413,'[2]Quadrige Rendement VL'!$B$5:$Q$10000,2,FALSE)</f>
        <v>#N/A</v>
      </c>
      <c r="C1413" s="19" t="e">
        <f>VLOOKUP(A1413,'[2]Quadrige Rendement VL'!$B$5:$Q$10000,16,FALSE)</f>
        <v>#N/A</v>
      </c>
    </row>
    <row r="1414" spans="1:3" hidden="1" x14ac:dyDescent="0.25">
      <c r="A1414" s="12">
        <f>WORKDAY(A1413,1,[1]!JoursFeries)</f>
        <v>44070</v>
      </c>
      <c r="B1414" s="15" t="e">
        <f>VLOOKUP(A1414,'[2]Quadrige Rendement VL'!$B$5:$Q$10000,2,FALSE)</f>
        <v>#N/A</v>
      </c>
      <c r="C1414" s="19" t="e">
        <f>VLOOKUP(A1414,'[2]Quadrige Rendement VL'!$B$5:$Q$10000,16,FALSE)</f>
        <v>#N/A</v>
      </c>
    </row>
    <row r="1415" spans="1:3" hidden="1" x14ac:dyDescent="0.25">
      <c r="A1415" s="12">
        <f>WORKDAY(A1414,1,[1]!JoursFeries)</f>
        <v>44071</v>
      </c>
      <c r="B1415" s="15" t="e">
        <f>VLOOKUP(A1415,'[2]Quadrige Rendement VL'!$B$5:$Q$10000,2,FALSE)</f>
        <v>#N/A</v>
      </c>
      <c r="C1415" s="19" t="e">
        <f>VLOOKUP(A1415,'[2]Quadrige Rendement VL'!$B$5:$Q$10000,16,FALSE)</f>
        <v>#N/A</v>
      </c>
    </row>
    <row r="1416" spans="1:3" hidden="1" x14ac:dyDescent="0.25">
      <c r="A1416" s="12">
        <f>WORKDAY(A1415,1,[1]!JoursFeries)</f>
        <v>44074</v>
      </c>
      <c r="B1416" s="15" t="e">
        <f>VLOOKUP(A1416,'[2]Quadrige Rendement VL'!$B$5:$Q$10000,2,FALSE)</f>
        <v>#N/A</v>
      </c>
      <c r="C1416" s="19" t="e">
        <f>VLOOKUP(A1416,'[2]Quadrige Rendement VL'!$B$5:$Q$10000,16,FALSE)</f>
        <v>#N/A</v>
      </c>
    </row>
    <row r="1417" spans="1:3" hidden="1" x14ac:dyDescent="0.25">
      <c r="A1417" s="12">
        <f>WORKDAY(A1416,1,[1]!JoursFeries)</f>
        <v>44075</v>
      </c>
      <c r="B1417" s="15" t="e">
        <f>VLOOKUP(A1417,'[2]Quadrige Rendement VL'!$B$5:$Q$10000,2,FALSE)</f>
        <v>#N/A</v>
      </c>
      <c r="C1417" s="19" t="e">
        <f>VLOOKUP(A1417,'[2]Quadrige Rendement VL'!$B$5:$Q$10000,16,FALSE)</f>
        <v>#N/A</v>
      </c>
    </row>
    <row r="1418" spans="1:3" hidden="1" x14ac:dyDescent="0.25">
      <c r="A1418" s="12">
        <f>WORKDAY(A1417,1,[1]!JoursFeries)</f>
        <v>44076</v>
      </c>
      <c r="B1418" s="15" t="e">
        <f>VLOOKUP(A1418,'[2]Quadrige Rendement VL'!$B$5:$Q$10000,2,FALSE)</f>
        <v>#N/A</v>
      </c>
      <c r="C1418" s="19" t="e">
        <f>VLOOKUP(A1418,'[2]Quadrige Rendement VL'!$B$5:$Q$10000,16,FALSE)</f>
        <v>#N/A</v>
      </c>
    </row>
    <row r="1419" spans="1:3" hidden="1" x14ac:dyDescent="0.25">
      <c r="A1419" s="12">
        <f>WORKDAY(A1418,1,[1]!JoursFeries)</f>
        <v>44077</v>
      </c>
      <c r="B1419" s="15" t="e">
        <f>VLOOKUP(A1419,'[2]Quadrige Rendement VL'!$B$5:$Q$10000,2,FALSE)</f>
        <v>#N/A</v>
      </c>
      <c r="C1419" s="19" t="e">
        <f>VLOOKUP(A1419,'[2]Quadrige Rendement VL'!$B$5:$Q$10000,16,FALSE)</f>
        <v>#N/A</v>
      </c>
    </row>
    <row r="1420" spans="1:3" hidden="1" x14ac:dyDescent="0.25">
      <c r="A1420" s="12">
        <f>WORKDAY(A1419,1,[1]!JoursFeries)</f>
        <v>44078</v>
      </c>
      <c r="B1420" s="15" t="e">
        <f>VLOOKUP(A1420,'[2]Quadrige Rendement VL'!$B$5:$Q$10000,2,FALSE)</f>
        <v>#N/A</v>
      </c>
      <c r="C1420" s="19" t="e">
        <f>VLOOKUP(A1420,'[2]Quadrige Rendement VL'!$B$5:$Q$10000,16,FALSE)</f>
        <v>#N/A</v>
      </c>
    </row>
    <row r="1421" spans="1:3" hidden="1" x14ac:dyDescent="0.25">
      <c r="A1421" s="12">
        <f>WORKDAY(A1420,1,[1]!JoursFeries)</f>
        <v>44081</v>
      </c>
      <c r="B1421" s="15" t="e">
        <f>VLOOKUP(A1421,'[2]Quadrige Rendement VL'!$B$5:$Q$10000,2,FALSE)</f>
        <v>#N/A</v>
      </c>
      <c r="C1421" s="19" t="e">
        <f>VLOOKUP(A1421,'[2]Quadrige Rendement VL'!$B$5:$Q$10000,16,FALSE)</f>
        <v>#N/A</v>
      </c>
    </row>
    <row r="1422" spans="1:3" hidden="1" x14ac:dyDescent="0.25">
      <c r="A1422" s="12">
        <f>WORKDAY(A1421,1,[1]!JoursFeries)</f>
        <v>44082</v>
      </c>
      <c r="B1422" s="15" t="e">
        <f>VLOOKUP(A1422,'[2]Quadrige Rendement VL'!$B$5:$Q$10000,2,FALSE)</f>
        <v>#N/A</v>
      </c>
      <c r="C1422" s="19" t="e">
        <f>VLOOKUP(A1422,'[2]Quadrige Rendement VL'!$B$5:$Q$10000,16,FALSE)</f>
        <v>#N/A</v>
      </c>
    </row>
    <row r="1423" spans="1:3" hidden="1" x14ac:dyDescent="0.25">
      <c r="A1423" s="12">
        <f>WORKDAY(A1422,1,[1]!JoursFeries)</f>
        <v>44083</v>
      </c>
      <c r="B1423" s="15" t="e">
        <f>VLOOKUP(A1423,'[2]Quadrige Rendement VL'!$B$5:$Q$10000,2,FALSE)</f>
        <v>#N/A</v>
      </c>
      <c r="C1423" s="19" t="e">
        <f>VLOOKUP(A1423,'[2]Quadrige Rendement VL'!$B$5:$Q$10000,16,FALSE)</f>
        <v>#N/A</v>
      </c>
    </row>
    <row r="1424" spans="1:3" hidden="1" x14ac:dyDescent="0.25">
      <c r="A1424" s="12">
        <f>WORKDAY(A1423,1,[1]!JoursFeries)</f>
        <v>44084</v>
      </c>
      <c r="B1424" s="15" t="e">
        <f>VLOOKUP(A1424,'[2]Quadrige Rendement VL'!$B$5:$Q$10000,2,FALSE)</f>
        <v>#N/A</v>
      </c>
      <c r="C1424" s="19" t="e">
        <f>VLOOKUP(A1424,'[2]Quadrige Rendement VL'!$B$5:$Q$10000,16,FALSE)</f>
        <v>#N/A</v>
      </c>
    </row>
    <row r="1425" spans="1:3" hidden="1" x14ac:dyDescent="0.25">
      <c r="A1425" s="12">
        <f>WORKDAY(A1424,1,[1]!JoursFeries)</f>
        <v>44085</v>
      </c>
      <c r="B1425" s="15" t="e">
        <f>VLOOKUP(A1425,'[2]Quadrige Rendement VL'!$B$5:$Q$10000,2,FALSE)</f>
        <v>#N/A</v>
      </c>
      <c r="C1425" s="19" t="e">
        <f>VLOOKUP(A1425,'[2]Quadrige Rendement VL'!$B$5:$Q$10000,16,FALSE)</f>
        <v>#N/A</v>
      </c>
    </row>
    <row r="1426" spans="1:3" hidden="1" x14ac:dyDescent="0.25">
      <c r="A1426" s="12">
        <f>WORKDAY(A1425,1,[1]!JoursFeries)</f>
        <v>44088</v>
      </c>
      <c r="B1426" s="15" t="e">
        <f>VLOOKUP(A1426,'[2]Quadrige Rendement VL'!$B$5:$Q$10000,2,FALSE)</f>
        <v>#N/A</v>
      </c>
      <c r="C1426" s="19" t="e">
        <f>VLOOKUP(A1426,'[2]Quadrige Rendement VL'!$B$5:$Q$10000,16,FALSE)</f>
        <v>#N/A</v>
      </c>
    </row>
    <row r="1427" spans="1:3" hidden="1" x14ac:dyDescent="0.25">
      <c r="A1427" s="12">
        <f>WORKDAY(A1426,1,[1]!JoursFeries)</f>
        <v>44089</v>
      </c>
      <c r="B1427" s="15" t="e">
        <f>VLOOKUP(A1427,'[2]Quadrige Rendement VL'!$B$5:$Q$10000,2,FALSE)</f>
        <v>#N/A</v>
      </c>
      <c r="C1427" s="19" t="e">
        <f>VLOOKUP(A1427,'[2]Quadrige Rendement VL'!$B$5:$Q$10000,16,FALSE)</f>
        <v>#N/A</v>
      </c>
    </row>
    <row r="1428" spans="1:3" hidden="1" x14ac:dyDescent="0.25">
      <c r="A1428" s="12">
        <f>WORKDAY(A1427,1,[1]!JoursFeries)</f>
        <v>44090</v>
      </c>
      <c r="B1428" s="15" t="e">
        <f>VLOOKUP(A1428,'[2]Quadrige Rendement VL'!$B$5:$Q$10000,2,FALSE)</f>
        <v>#N/A</v>
      </c>
      <c r="C1428" s="19" t="e">
        <f>VLOOKUP(A1428,'[2]Quadrige Rendement VL'!$B$5:$Q$10000,16,FALSE)</f>
        <v>#N/A</v>
      </c>
    </row>
    <row r="1429" spans="1:3" hidden="1" x14ac:dyDescent="0.25">
      <c r="A1429" s="12">
        <f>WORKDAY(A1428,1,[1]!JoursFeries)</f>
        <v>44091</v>
      </c>
      <c r="B1429" s="15" t="e">
        <f>VLOOKUP(A1429,'[2]Quadrige Rendement VL'!$B$5:$Q$10000,2,FALSE)</f>
        <v>#N/A</v>
      </c>
      <c r="C1429" s="19" t="e">
        <f>VLOOKUP(A1429,'[2]Quadrige Rendement VL'!$B$5:$Q$10000,16,FALSE)</f>
        <v>#N/A</v>
      </c>
    </row>
    <row r="1430" spans="1:3" hidden="1" x14ac:dyDescent="0.25">
      <c r="A1430" s="12">
        <f>WORKDAY(A1429,1,[1]!JoursFeries)</f>
        <v>44092</v>
      </c>
      <c r="B1430" s="15" t="e">
        <f>VLOOKUP(A1430,'[2]Quadrige Rendement VL'!$B$5:$Q$10000,2,FALSE)</f>
        <v>#N/A</v>
      </c>
      <c r="C1430" s="19" t="e">
        <f>VLOOKUP(A1430,'[2]Quadrige Rendement VL'!$B$5:$Q$10000,16,FALSE)</f>
        <v>#N/A</v>
      </c>
    </row>
    <row r="1431" spans="1:3" hidden="1" x14ac:dyDescent="0.25">
      <c r="A1431" s="12">
        <f>WORKDAY(A1430,1,[1]!JoursFeries)</f>
        <v>44095</v>
      </c>
      <c r="B1431" s="15" t="e">
        <f>VLOOKUP(A1431,'[2]Quadrige Rendement VL'!$B$5:$Q$10000,2,FALSE)</f>
        <v>#N/A</v>
      </c>
      <c r="C1431" s="19" t="e">
        <f>VLOOKUP(A1431,'[2]Quadrige Rendement VL'!$B$5:$Q$10000,16,FALSE)</f>
        <v>#N/A</v>
      </c>
    </row>
    <row r="1432" spans="1:3" hidden="1" x14ac:dyDescent="0.25">
      <c r="A1432" s="12">
        <f>WORKDAY(A1431,1,[1]!JoursFeries)</f>
        <v>44096</v>
      </c>
      <c r="B1432" s="15" t="e">
        <f>VLOOKUP(A1432,'[2]Quadrige Rendement VL'!$B$5:$Q$10000,2,FALSE)</f>
        <v>#N/A</v>
      </c>
      <c r="C1432" s="19" t="e">
        <f>VLOOKUP(A1432,'[2]Quadrige Rendement VL'!$B$5:$Q$10000,16,FALSE)</f>
        <v>#N/A</v>
      </c>
    </row>
    <row r="1433" spans="1:3" hidden="1" x14ac:dyDescent="0.25">
      <c r="A1433" s="12">
        <f>WORKDAY(A1432,1,[1]!JoursFeries)</f>
        <v>44097</v>
      </c>
      <c r="B1433" s="15" t="e">
        <f>VLOOKUP(A1433,'[2]Quadrige Rendement VL'!$B$5:$Q$10000,2,FALSE)</f>
        <v>#N/A</v>
      </c>
      <c r="C1433" s="19" t="e">
        <f>VLOOKUP(A1433,'[2]Quadrige Rendement VL'!$B$5:$Q$10000,16,FALSE)</f>
        <v>#N/A</v>
      </c>
    </row>
    <row r="1434" spans="1:3" hidden="1" x14ac:dyDescent="0.25">
      <c r="A1434" s="12">
        <f>WORKDAY(A1433,1,[1]!JoursFeries)</f>
        <v>44098</v>
      </c>
      <c r="B1434" s="15" t="e">
        <f>VLOOKUP(A1434,'[2]Quadrige Rendement VL'!$B$5:$Q$10000,2,FALSE)</f>
        <v>#N/A</v>
      </c>
      <c r="C1434" s="19" t="e">
        <f>VLOOKUP(A1434,'[2]Quadrige Rendement VL'!$B$5:$Q$10000,16,FALSE)</f>
        <v>#N/A</v>
      </c>
    </row>
    <row r="1435" spans="1:3" hidden="1" x14ac:dyDescent="0.25">
      <c r="A1435" s="12">
        <f>WORKDAY(A1434,1,[1]!JoursFeries)</f>
        <v>44099</v>
      </c>
      <c r="B1435" s="15" t="e">
        <f>VLOOKUP(A1435,'[2]Quadrige Rendement VL'!$B$5:$Q$10000,2,FALSE)</f>
        <v>#N/A</v>
      </c>
      <c r="C1435" s="19" t="e">
        <f>VLOOKUP(A1435,'[2]Quadrige Rendement VL'!$B$5:$Q$10000,16,FALSE)</f>
        <v>#N/A</v>
      </c>
    </row>
    <row r="1436" spans="1:3" hidden="1" x14ac:dyDescent="0.25">
      <c r="A1436" s="12">
        <f>WORKDAY(A1435,1,[1]!JoursFeries)</f>
        <v>44102</v>
      </c>
      <c r="B1436" s="15" t="e">
        <f>VLOOKUP(A1436,'[2]Quadrige Rendement VL'!$B$5:$Q$10000,2,FALSE)</f>
        <v>#N/A</v>
      </c>
      <c r="C1436" s="19" t="e">
        <f>VLOOKUP(A1436,'[2]Quadrige Rendement VL'!$B$5:$Q$10000,16,FALSE)</f>
        <v>#N/A</v>
      </c>
    </row>
    <row r="1437" spans="1:3" hidden="1" x14ac:dyDescent="0.25">
      <c r="A1437" s="12">
        <f>WORKDAY(A1436,1,[1]!JoursFeries)</f>
        <v>44103</v>
      </c>
      <c r="B1437" s="15" t="e">
        <f>VLOOKUP(A1437,'[2]Quadrige Rendement VL'!$B$5:$Q$10000,2,FALSE)</f>
        <v>#N/A</v>
      </c>
      <c r="C1437" s="19" t="e">
        <f>VLOOKUP(A1437,'[2]Quadrige Rendement VL'!$B$5:$Q$10000,16,FALSE)</f>
        <v>#N/A</v>
      </c>
    </row>
    <row r="1438" spans="1:3" hidden="1" x14ac:dyDescent="0.25">
      <c r="A1438" s="12">
        <f>WORKDAY(A1437,1,[1]!JoursFeries)</f>
        <v>44104</v>
      </c>
      <c r="B1438" s="15" t="e">
        <f>VLOOKUP(A1438,'[2]Quadrige Rendement VL'!$B$5:$Q$10000,2,FALSE)</f>
        <v>#N/A</v>
      </c>
      <c r="C1438" s="19" t="e">
        <f>VLOOKUP(A1438,'[2]Quadrige Rendement VL'!$B$5:$Q$10000,16,FALSE)</f>
        <v>#N/A</v>
      </c>
    </row>
    <row r="1439" spans="1:3" hidden="1" x14ac:dyDescent="0.25">
      <c r="A1439" s="12">
        <f>WORKDAY(A1438,1,[1]!JoursFeries)</f>
        <v>44105</v>
      </c>
      <c r="B1439" s="15" t="e">
        <f>VLOOKUP(A1439,'[2]Quadrige Rendement VL'!$B$5:$Q$10000,2,FALSE)</f>
        <v>#N/A</v>
      </c>
      <c r="C1439" s="19" t="e">
        <f>VLOOKUP(A1439,'[2]Quadrige Rendement VL'!$B$5:$Q$10000,16,FALSE)</f>
        <v>#N/A</v>
      </c>
    </row>
    <row r="1440" spans="1:3" hidden="1" x14ac:dyDescent="0.25">
      <c r="A1440" s="12">
        <f>WORKDAY(A1439,1,[1]!JoursFeries)</f>
        <v>44106</v>
      </c>
      <c r="B1440" s="15" t="e">
        <f>VLOOKUP(A1440,'[2]Quadrige Rendement VL'!$B$5:$Q$10000,2,FALSE)</f>
        <v>#N/A</v>
      </c>
      <c r="C1440" s="19" t="e">
        <f>VLOOKUP(A1440,'[2]Quadrige Rendement VL'!$B$5:$Q$10000,16,FALSE)</f>
        <v>#N/A</v>
      </c>
    </row>
    <row r="1441" spans="1:3" hidden="1" x14ac:dyDescent="0.25">
      <c r="A1441" s="12">
        <f>WORKDAY(A1440,1,[1]!JoursFeries)</f>
        <v>44109</v>
      </c>
      <c r="B1441" s="15" t="e">
        <f>VLOOKUP(A1441,'[2]Quadrige Rendement VL'!$B$5:$Q$10000,2,FALSE)</f>
        <v>#N/A</v>
      </c>
      <c r="C1441" s="19" t="e">
        <f>VLOOKUP(A1441,'[2]Quadrige Rendement VL'!$B$5:$Q$10000,16,FALSE)</f>
        <v>#N/A</v>
      </c>
    </row>
    <row r="1442" spans="1:3" hidden="1" x14ac:dyDescent="0.25">
      <c r="A1442" s="12">
        <f>WORKDAY(A1441,1,[1]!JoursFeries)</f>
        <v>44110</v>
      </c>
      <c r="B1442" s="15" t="e">
        <f>VLOOKUP(A1442,'[2]Quadrige Rendement VL'!$B$5:$Q$10000,2,FALSE)</f>
        <v>#N/A</v>
      </c>
      <c r="C1442" s="19" t="e">
        <f>VLOOKUP(A1442,'[2]Quadrige Rendement VL'!$B$5:$Q$10000,16,FALSE)</f>
        <v>#N/A</v>
      </c>
    </row>
    <row r="1443" spans="1:3" hidden="1" x14ac:dyDescent="0.25">
      <c r="A1443" s="12">
        <f>WORKDAY(A1442,1,[1]!JoursFeries)</f>
        <v>44111</v>
      </c>
      <c r="B1443" s="15" t="e">
        <f>VLOOKUP(A1443,'[2]Quadrige Rendement VL'!$B$5:$Q$10000,2,FALSE)</f>
        <v>#N/A</v>
      </c>
      <c r="C1443" s="19" t="e">
        <f>VLOOKUP(A1443,'[2]Quadrige Rendement VL'!$B$5:$Q$10000,16,FALSE)</f>
        <v>#N/A</v>
      </c>
    </row>
    <row r="1444" spans="1:3" hidden="1" x14ac:dyDescent="0.25">
      <c r="A1444" s="12">
        <f>WORKDAY(A1443,1,[1]!JoursFeries)</f>
        <v>44112</v>
      </c>
      <c r="B1444" s="15" t="e">
        <f>VLOOKUP(A1444,'[2]Quadrige Rendement VL'!$B$5:$Q$10000,2,FALSE)</f>
        <v>#N/A</v>
      </c>
      <c r="C1444" s="19" t="e">
        <f>VLOOKUP(A1444,'[2]Quadrige Rendement VL'!$B$5:$Q$10000,16,FALSE)</f>
        <v>#N/A</v>
      </c>
    </row>
    <row r="1445" spans="1:3" hidden="1" x14ac:dyDescent="0.25">
      <c r="A1445" s="12">
        <f>WORKDAY(A1444,1,[1]!JoursFeries)</f>
        <v>44113</v>
      </c>
      <c r="B1445" s="15" t="e">
        <f>VLOOKUP(A1445,'[2]Quadrige Rendement VL'!$B$5:$Q$10000,2,FALSE)</f>
        <v>#N/A</v>
      </c>
      <c r="C1445" s="19" t="e">
        <f>VLOOKUP(A1445,'[2]Quadrige Rendement VL'!$B$5:$Q$10000,16,FALSE)</f>
        <v>#N/A</v>
      </c>
    </row>
    <row r="1446" spans="1:3" hidden="1" x14ac:dyDescent="0.25">
      <c r="A1446" s="12">
        <f>WORKDAY(A1445,1,[1]!JoursFeries)</f>
        <v>44116</v>
      </c>
      <c r="B1446" s="15" t="e">
        <f>VLOOKUP(A1446,'[2]Quadrige Rendement VL'!$B$5:$Q$10000,2,FALSE)</f>
        <v>#N/A</v>
      </c>
      <c r="C1446" s="19" t="e">
        <f>VLOOKUP(A1446,'[2]Quadrige Rendement VL'!$B$5:$Q$10000,16,FALSE)</f>
        <v>#N/A</v>
      </c>
    </row>
    <row r="1447" spans="1:3" hidden="1" x14ac:dyDescent="0.25">
      <c r="A1447" s="12">
        <f>WORKDAY(A1446,1,[1]!JoursFeries)</f>
        <v>44117</v>
      </c>
      <c r="B1447" s="15" t="e">
        <f>VLOOKUP(A1447,'[2]Quadrige Rendement VL'!$B$5:$Q$10000,2,FALSE)</f>
        <v>#N/A</v>
      </c>
      <c r="C1447" s="19" t="e">
        <f>VLOOKUP(A1447,'[2]Quadrige Rendement VL'!$B$5:$Q$10000,16,FALSE)</f>
        <v>#N/A</v>
      </c>
    </row>
    <row r="1448" spans="1:3" hidden="1" x14ac:dyDescent="0.25">
      <c r="A1448" s="12">
        <f>WORKDAY(A1447,1,[1]!JoursFeries)</f>
        <v>44118</v>
      </c>
      <c r="B1448" s="15" t="e">
        <f>VLOOKUP(A1448,'[2]Quadrige Rendement VL'!$B$5:$Q$10000,2,FALSE)</f>
        <v>#N/A</v>
      </c>
      <c r="C1448" s="19" t="e">
        <f>VLOOKUP(A1448,'[2]Quadrige Rendement VL'!$B$5:$Q$10000,16,FALSE)</f>
        <v>#N/A</v>
      </c>
    </row>
    <row r="1449" spans="1:3" hidden="1" x14ac:dyDescent="0.25">
      <c r="A1449" s="12">
        <f>WORKDAY(A1448,1,[1]!JoursFeries)</f>
        <v>44119</v>
      </c>
      <c r="B1449" s="15" t="e">
        <f>VLOOKUP(A1449,'[2]Quadrige Rendement VL'!$B$5:$Q$10000,2,FALSE)</f>
        <v>#N/A</v>
      </c>
      <c r="C1449" s="19" t="e">
        <f>VLOOKUP(A1449,'[2]Quadrige Rendement VL'!$B$5:$Q$10000,16,FALSE)</f>
        <v>#N/A</v>
      </c>
    </row>
    <row r="1450" spans="1:3" hidden="1" x14ac:dyDescent="0.25">
      <c r="A1450" s="12">
        <f>WORKDAY(A1449,1,[1]!JoursFeries)</f>
        <v>44120</v>
      </c>
      <c r="B1450" s="15" t="e">
        <f>VLOOKUP(A1450,'[2]Quadrige Rendement VL'!$B$5:$Q$10000,2,FALSE)</f>
        <v>#N/A</v>
      </c>
      <c r="C1450" s="19" t="e">
        <f>VLOOKUP(A1450,'[2]Quadrige Rendement VL'!$B$5:$Q$10000,16,FALSE)</f>
        <v>#N/A</v>
      </c>
    </row>
    <row r="1451" spans="1:3" hidden="1" x14ac:dyDescent="0.25">
      <c r="A1451" s="12">
        <f>WORKDAY(A1450,1,[1]!JoursFeries)</f>
        <v>44123</v>
      </c>
      <c r="B1451" s="15" t="e">
        <f>VLOOKUP(A1451,'[2]Quadrige Rendement VL'!$B$5:$Q$10000,2,FALSE)</f>
        <v>#N/A</v>
      </c>
      <c r="C1451" s="19" t="e">
        <f>VLOOKUP(A1451,'[2]Quadrige Rendement VL'!$B$5:$Q$10000,16,FALSE)</f>
        <v>#N/A</v>
      </c>
    </row>
    <row r="1452" spans="1:3" hidden="1" x14ac:dyDescent="0.25">
      <c r="A1452" s="12">
        <f>WORKDAY(A1451,1,[1]!JoursFeries)</f>
        <v>44124</v>
      </c>
      <c r="B1452" s="15" t="e">
        <f>VLOOKUP(A1452,'[2]Quadrige Rendement VL'!$B$5:$Q$10000,2,FALSE)</f>
        <v>#N/A</v>
      </c>
      <c r="C1452" s="19" t="e">
        <f>VLOOKUP(A1452,'[2]Quadrige Rendement VL'!$B$5:$Q$10000,16,FALSE)</f>
        <v>#N/A</v>
      </c>
    </row>
    <row r="1453" spans="1:3" hidden="1" x14ac:dyDescent="0.25">
      <c r="A1453" s="12">
        <f>WORKDAY(A1452,1,[1]!JoursFeries)</f>
        <v>44125</v>
      </c>
      <c r="B1453" s="15" t="e">
        <f>VLOOKUP(A1453,'[2]Quadrige Rendement VL'!$B$5:$Q$10000,2,FALSE)</f>
        <v>#N/A</v>
      </c>
      <c r="C1453" s="19" t="e">
        <f>VLOOKUP(A1453,'[2]Quadrige Rendement VL'!$B$5:$Q$10000,16,FALSE)</f>
        <v>#N/A</v>
      </c>
    </row>
    <row r="1454" spans="1:3" hidden="1" x14ac:dyDescent="0.25">
      <c r="A1454" s="12">
        <f>WORKDAY(A1453,1,[1]!JoursFeries)</f>
        <v>44126</v>
      </c>
      <c r="B1454" s="15" t="e">
        <f>VLOOKUP(A1454,'[2]Quadrige Rendement VL'!$B$5:$Q$10000,2,FALSE)</f>
        <v>#N/A</v>
      </c>
      <c r="C1454" s="19" t="e">
        <f>VLOOKUP(A1454,'[2]Quadrige Rendement VL'!$B$5:$Q$10000,16,FALSE)</f>
        <v>#N/A</v>
      </c>
    </row>
    <row r="1455" spans="1:3" hidden="1" x14ac:dyDescent="0.25">
      <c r="A1455" s="12">
        <f>WORKDAY(A1454,1,[1]!JoursFeries)</f>
        <v>44127</v>
      </c>
      <c r="B1455" s="15" t="e">
        <f>VLOOKUP(A1455,'[2]Quadrige Rendement VL'!$B$5:$Q$10000,2,FALSE)</f>
        <v>#N/A</v>
      </c>
      <c r="C1455" s="19" t="e">
        <f>VLOOKUP(A1455,'[2]Quadrige Rendement VL'!$B$5:$Q$10000,16,FALSE)</f>
        <v>#N/A</v>
      </c>
    </row>
    <row r="1456" spans="1:3" hidden="1" x14ac:dyDescent="0.25">
      <c r="A1456" s="12">
        <f>WORKDAY(A1455,1,[1]!JoursFeries)</f>
        <v>44130</v>
      </c>
      <c r="B1456" s="15" t="e">
        <f>VLOOKUP(A1456,'[2]Quadrige Rendement VL'!$B$5:$Q$10000,2,FALSE)</f>
        <v>#N/A</v>
      </c>
      <c r="C1456" s="19" t="e">
        <f>VLOOKUP(A1456,'[2]Quadrige Rendement VL'!$B$5:$Q$10000,16,FALSE)</f>
        <v>#N/A</v>
      </c>
    </row>
    <row r="1457" spans="1:3" hidden="1" x14ac:dyDescent="0.25">
      <c r="A1457" s="12">
        <f>WORKDAY(A1456,1,[1]!JoursFeries)</f>
        <v>44131</v>
      </c>
      <c r="B1457" s="15" t="e">
        <f>VLOOKUP(A1457,'[2]Quadrige Rendement VL'!$B$5:$Q$10000,2,FALSE)</f>
        <v>#N/A</v>
      </c>
      <c r="C1457" s="19" t="e">
        <f>VLOOKUP(A1457,'[2]Quadrige Rendement VL'!$B$5:$Q$10000,16,FALSE)</f>
        <v>#N/A</v>
      </c>
    </row>
    <row r="1458" spans="1:3" hidden="1" x14ac:dyDescent="0.25">
      <c r="A1458" s="12">
        <f>WORKDAY(A1457,1,[1]!JoursFeries)</f>
        <v>44132</v>
      </c>
      <c r="B1458" s="15" t="e">
        <f>VLOOKUP(A1458,'[2]Quadrige Rendement VL'!$B$5:$Q$10000,2,FALSE)</f>
        <v>#N/A</v>
      </c>
      <c r="C1458" s="19" t="e">
        <f>VLOOKUP(A1458,'[2]Quadrige Rendement VL'!$B$5:$Q$10000,16,FALSE)</f>
        <v>#N/A</v>
      </c>
    </row>
    <row r="1459" spans="1:3" hidden="1" x14ac:dyDescent="0.25">
      <c r="A1459" s="12">
        <f>WORKDAY(A1458,1,[1]!JoursFeries)</f>
        <v>44133</v>
      </c>
      <c r="B1459" s="15" t="e">
        <f>VLOOKUP(A1459,'[2]Quadrige Rendement VL'!$B$5:$Q$10000,2,FALSE)</f>
        <v>#N/A</v>
      </c>
      <c r="C1459" s="19" t="e">
        <f>VLOOKUP(A1459,'[2]Quadrige Rendement VL'!$B$5:$Q$10000,16,FALSE)</f>
        <v>#N/A</v>
      </c>
    </row>
    <row r="1460" spans="1:3" hidden="1" x14ac:dyDescent="0.25">
      <c r="A1460" s="12">
        <f>WORKDAY(A1459,1,[1]!JoursFeries)</f>
        <v>44134</v>
      </c>
      <c r="B1460" s="15" t="e">
        <f>VLOOKUP(A1460,'[2]Quadrige Rendement VL'!$B$5:$Q$10000,2,FALSE)</f>
        <v>#N/A</v>
      </c>
      <c r="C1460" s="19" t="e">
        <f>VLOOKUP(A1460,'[2]Quadrige Rendement VL'!$B$5:$Q$10000,16,FALSE)</f>
        <v>#N/A</v>
      </c>
    </row>
    <row r="1461" spans="1:3" hidden="1" x14ac:dyDescent="0.25">
      <c r="A1461" s="12">
        <f>WORKDAY(A1460,1,[1]!JoursFeries)</f>
        <v>44137</v>
      </c>
      <c r="B1461" s="15" t="e">
        <f>VLOOKUP(A1461,'[2]Quadrige Rendement VL'!$B$5:$Q$10000,2,FALSE)</f>
        <v>#N/A</v>
      </c>
      <c r="C1461" s="19" t="e">
        <f>VLOOKUP(A1461,'[2]Quadrige Rendement VL'!$B$5:$Q$10000,16,FALSE)</f>
        <v>#N/A</v>
      </c>
    </row>
    <row r="1462" spans="1:3" hidden="1" x14ac:dyDescent="0.25">
      <c r="A1462" s="12">
        <f>WORKDAY(A1461,1,[1]!JoursFeries)</f>
        <v>44138</v>
      </c>
      <c r="B1462" s="15" t="e">
        <f>VLOOKUP(A1462,'[2]Quadrige Rendement VL'!$B$5:$Q$10000,2,FALSE)</f>
        <v>#N/A</v>
      </c>
      <c r="C1462" s="19" t="e">
        <f>VLOOKUP(A1462,'[2]Quadrige Rendement VL'!$B$5:$Q$10000,16,FALSE)</f>
        <v>#N/A</v>
      </c>
    </row>
    <row r="1463" spans="1:3" hidden="1" x14ac:dyDescent="0.25">
      <c r="A1463" s="12">
        <f>WORKDAY(A1462,1,[1]!JoursFeries)</f>
        <v>44139</v>
      </c>
      <c r="B1463" s="15" t="e">
        <f>VLOOKUP(A1463,'[2]Quadrige Rendement VL'!$B$5:$Q$10000,2,FALSE)</f>
        <v>#N/A</v>
      </c>
      <c r="C1463" s="19" t="e">
        <f>VLOOKUP(A1463,'[2]Quadrige Rendement VL'!$B$5:$Q$10000,16,FALSE)</f>
        <v>#N/A</v>
      </c>
    </row>
    <row r="1464" spans="1:3" hidden="1" x14ac:dyDescent="0.25">
      <c r="A1464" s="12">
        <f>WORKDAY(A1463,1,[1]!JoursFeries)</f>
        <v>44140</v>
      </c>
      <c r="B1464" s="15" t="e">
        <f>VLOOKUP(A1464,'[2]Quadrige Rendement VL'!$B$5:$Q$10000,2,FALSE)</f>
        <v>#N/A</v>
      </c>
      <c r="C1464" s="19" t="e">
        <f>VLOOKUP(A1464,'[2]Quadrige Rendement VL'!$B$5:$Q$10000,16,FALSE)</f>
        <v>#N/A</v>
      </c>
    </row>
    <row r="1465" spans="1:3" hidden="1" x14ac:dyDescent="0.25">
      <c r="A1465" s="12">
        <f>WORKDAY(A1464,1,[1]!JoursFeries)</f>
        <v>44141</v>
      </c>
      <c r="B1465" s="15" t="e">
        <f>VLOOKUP(A1465,'[2]Quadrige Rendement VL'!$B$5:$Q$10000,2,FALSE)</f>
        <v>#N/A</v>
      </c>
      <c r="C1465" s="19" t="e">
        <f>VLOOKUP(A1465,'[2]Quadrige Rendement VL'!$B$5:$Q$10000,16,FALSE)</f>
        <v>#N/A</v>
      </c>
    </row>
    <row r="1466" spans="1:3" hidden="1" x14ac:dyDescent="0.25">
      <c r="A1466" s="12">
        <f>WORKDAY(A1465,1,[1]!JoursFeries)</f>
        <v>44144</v>
      </c>
      <c r="B1466" s="15" t="e">
        <f>VLOOKUP(A1466,'[2]Quadrige Rendement VL'!$B$5:$Q$10000,2,FALSE)</f>
        <v>#N/A</v>
      </c>
      <c r="C1466" s="19" t="e">
        <f>VLOOKUP(A1466,'[2]Quadrige Rendement VL'!$B$5:$Q$10000,16,FALSE)</f>
        <v>#N/A</v>
      </c>
    </row>
    <row r="1467" spans="1:3" hidden="1" x14ac:dyDescent="0.25">
      <c r="A1467" s="12">
        <f>WORKDAY(A1466,1,[1]!JoursFeries)</f>
        <v>44145</v>
      </c>
      <c r="B1467" s="15" t="e">
        <f>VLOOKUP(A1467,'[2]Quadrige Rendement VL'!$B$5:$Q$10000,2,FALSE)</f>
        <v>#N/A</v>
      </c>
      <c r="C1467" s="19" t="e">
        <f>VLOOKUP(A1467,'[2]Quadrige Rendement VL'!$B$5:$Q$10000,16,FALSE)</f>
        <v>#N/A</v>
      </c>
    </row>
    <row r="1468" spans="1:3" hidden="1" x14ac:dyDescent="0.25">
      <c r="A1468" s="12">
        <f>WORKDAY(A1467,1,[1]!JoursFeries)</f>
        <v>44146</v>
      </c>
      <c r="B1468" s="15" t="e">
        <f>VLOOKUP(A1468,'[2]Quadrige Rendement VL'!$B$5:$Q$10000,2,FALSE)</f>
        <v>#N/A</v>
      </c>
      <c r="C1468" s="19" t="e">
        <f>VLOOKUP(A1468,'[2]Quadrige Rendement VL'!$B$5:$Q$10000,16,FALSE)</f>
        <v>#N/A</v>
      </c>
    </row>
    <row r="1469" spans="1:3" hidden="1" x14ac:dyDescent="0.25">
      <c r="A1469" s="12">
        <f>WORKDAY(A1468,1,[1]!JoursFeries)</f>
        <v>44147</v>
      </c>
      <c r="B1469" s="15" t="e">
        <f>VLOOKUP(A1469,'[2]Quadrige Rendement VL'!$B$5:$Q$10000,2,FALSE)</f>
        <v>#N/A</v>
      </c>
      <c r="C1469" s="19" t="e">
        <f>VLOOKUP(A1469,'[2]Quadrige Rendement VL'!$B$5:$Q$10000,16,FALSE)</f>
        <v>#N/A</v>
      </c>
    </row>
    <row r="1470" spans="1:3" hidden="1" x14ac:dyDescent="0.25">
      <c r="A1470" s="12">
        <f>WORKDAY(A1469,1,[1]!JoursFeries)</f>
        <v>44148</v>
      </c>
      <c r="B1470" s="15" t="e">
        <f>VLOOKUP(A1470,'[2]Quadrige Rendement VL'!$B$5:$Q$10000,2,FALSE)</f>
        <v>#N/A</v>
      </c>
      <c r="C1470" s="19" t="e">
        <f>VLOOKUP(A1470,'[2]Quadrige Rendement VL'!$B$5:$Q$10000,16,FALSE)</f>
        <v>#N/A</v>
      </c>
    </row>
    <row r="1471" spans="1:3" hidden="1" x14ac:dyDescent="0.25">
      <c r="A1471" s="12">
        <f>WORKDAY(A1470,1,[1]!JoursFeries)</f>
        <v>44151</v>
      </c>
      <c r="B1471" s="15" t="e">
        <f>VLOOKUP(A1471,'[2]Quadrige Rendement VL'!$B$5:$Q$10000,2,FALSE)</f>
        <v>#N/A</v>
      </c>
      <c r="C1471" s="19" t="e">
        <f>VLOOKUP(A1471,'[2]Quadrige Rendement VL'!$B$5:$Q$10000,16,FALSE)</f>
        <v>#N/A</v>
      </c>
    </row>
    <row r="1472" spans="1:3" hidden="1" x14ac:dyDescent="0.25">
      <c r="A1472" s="12">
        <f>WORKDAY(A1471,1,[1]!JoursFeries)</f>
        <v>44152</v>
      </c>
      <c r="B1472" s="15" t="e">
        <f>VLOOKUP(A1472,'[2]Quadrige Rendement VL'!$B$5:$Q$10000,2,FALSE)</f>
        <v>#N/A</v>
      </c>
      <c r="C1472" s="19" t="e">
        <f>VLOOKUP(A1472,'[2]Quadrige Rendement VL'!$B$5:$Q$10000,16,FALSE)</f>
        <v>#N/A</v>
      </c>
    </row>
    <row r="1473" spans="1:3" hidden="1" x14ac:dyDescent="0.25">
      <c r="A1473" s="12">
        <f>WORKDAY(A1472,1,[1]!JoursFeries)</f>
        <v>44153</v>
      </c>
      <c r="B1473" s="15" t="e">
        <f>VLOOKUP(A1473,'[2]Quadrige Rendement VL'!$B$5:$Q$10000,2,FALSE)</f>
        <v>#N/A</v>
      </c>
      <c r="C1473" s="19" t="e">
        <f>VLOOKUP(A1473,'[2]Quadrige Rendement VL'!$B$5:$Q$10000,16,FALSE)</f>
        <v>#N/A</v>
      </c>
    </row>
    <row r="1474" spans="1:3" hidden="1" x14ac:dyDescent="0.25">
      <c r="A1474" s="12">
        <f>WORKDAY(A1473,1,[1]!JoursFeries)</f>
        <v>44154</v>
      </c>
      <c r="B1474" s="15" t="e">
        <f>VLOOKUP(A1474,'[2]Quadrige Rendement VL'!$B$5:$Q$10000,2,FALSE)</f>
        <v>#N/A</v>
      </c>
      <c r="C1474" s="19" t="e">
        <f>VLOOKUP(A1474,'[2]Quadrige Rendement VL'!$B$5:$Q$10000,16,FALSE)</f>
        <v>#N/A</v>
      </c>
    </row>
    <row r="1475" spans="1:3" hidden="1" x14ac:dyDescent="0.25">
      <c r="A1475" s="12">
        <f>WORKDAY(A1474,1,[1]!JoursFeries)</f>
        <v>44155</v>
      </c>
      <c r="B1475" s="15" t="e">
        <f>VLOOKUP(A1475,'[2]Quadrige Rendement VL'!$B$5:$Q$10000,2,FALSE)</f>
        <v>#N/A</v>
      </c>
      <c r="C1475" s="19" t="e">
        <f>VLOOKUP(A1475,'[2]Quadrige Rendement VL'!$B$5:$Q$10000,16,FALSE)</f>
        <v>#N/A</v>
      </c>
    </row>
    <row r="1476" spans="1:3" hidden="1" x14ac:dyDescent="0.25">
      <c r="A1476" s="12">
        <f>WORKDAY(A1475,1,[1]!JoursFeries)</f>
        <v>44158</v>
      </c>
      <c r="B1476" s="15" t="e">
        <f>VLOOKUP(A1476,'[2]Quadrige Rendement VL'!$B$5:$Q$10000,2,FALSE)</f>
        <v>#N/A</v>
      </c>
      <c r="C1476" s="19" t="e">
        <f>VLOOKUP(A1476,'[2]Quadrige Rendement VL'!$B$5:$Q$10000,16,FALSE)</f>
        <v>#N/A</v>
      </c>
    </row>
    <row r="1477" spans="1:3" hidden="1" x14ac:dyDescent="0.25">
      <c r="A1477" s="12">
        <f>WORKDAY(A1476,1,[1]!JoursFeries)</f>
        <v>44159</v>
      </c>
      <c r="B1477" s="15" t="e">
        <f>VLOOKUP(A1477,'[2]Quadrige Rendement VL'!$B$5:$Q$10000,2,FALSE)</f>
        <v>#N/A</v>
      </c>
      <c r="C1477" s="19" t="e">
        <f>VLOOKUP(A1477,'[2]Quadrige Rendement VL'!$B$5:$Q$10000,16,FALSE)</f>
        <v>#N/A</v>
      </c>
    </row>
    <row r="1478" spans="1:3" hidden="1" x14ac:dyDescent="0.25">
      <c r="A1478" s="12">
        <f>WORKDAY(A1477,1,[1]!JoursFeries)</f>
        <v>44160</v>
      </c>
      <c r="B1478" s="15" t="e">
        <f>VLOOKUP(A1478,'[2]Quadrige Rendement VL'!$B$5:$Q$10000,2,FALSE)</f>
        <v>#N/A</v>
      </c>
      <c r="C1478" s="19" t="e">
        <f>VLOOKUP(A1478,'[2]Quadrige Rendement VL'!$B$5:$Q$10000,16,FALSE)</f>
        <v>#N/A</v>
      </c>
    </row>
    <row r="1479" spans="1:3" hidden="1" x14ac:dyDescent="0.25">
      <c r="A1479" s="12">
        <f>WORKDAY(A1478,1,[1]!JoursFeries)</f>
        <v>44161</v>
      </c>
      <c r="B1479" s="15" t="e">
        <f>VLOOKUP(A1479,'[2]Quadrige Rendement VL'!$B$5:$Q$10000,2,FALSE)</f>
        <v>#N/A</v>
      </c>
      <c r="C1479" s="19" t="e">
        <f>VLOOKUP(A1479,'[2]Quadrige Rendement VL'!$B$5:$Q$10000,16,FALSE)</f>
        <v>#N/A</v>
      </c>
    </row>
    <row r="1480" spans="1:3" hidden="1" x14ac:dyDescent="0.25">
      <c r="A1480" s="12">
        <f>WORKDAY(A1479,1,[1]!JoursFeries)</f>
        <v>44162</v>
      </c>
      <c r="B1480" s="15" t="e">
        <f>VLOOKUP(A1480,'[2]Quadrige Rendement VL'!$B$5:$Q$10000,2,FALSE)</f>
        <v>#N/A</v>
      </c>
      <c r="C1480" s="19" t="e">
        <f>VLOOKUP(A1480,'[2]Quadrige Rendement VL'!$B$5:$Q$10000,16,FALSE)</f>
        <v>#N/A</v>
      </c>
    </row>
    <row r="1481" spans="1:3" hidden="1" x14ac:dyDescent="0.25">
      <c r="A1481" s="12">
        <f>WORKDAY(A1480,1,[1]!JoursFeries)</f>
        <v>44165</v>
      </c>
      <c r="B1481" s="15" t="e">
        <f>VLOOKUP(A1481,'[2]Quadrige Rendement VL'!$B$5:$Q$10000,2,FALSE)</f>
        <v>#N/A</v>
      </c>
      <c r="C1481" s="19" t="e">
        <f>VLOOKUP(A1481,'[2]Quadrige Rendement VL'!$B$5:$Q$10000,16,FALSE)</f>
        <v>#N/A</v>
      </c>
    </row>
    <row r="1482" spans="1:3" hidden="1" x14ac:dyDescent="0.25">
      <c r="A1482" s="12">
        <f>WORKDAY(A1481,1,[1]!JoursFeries)</f>
        <v>44166</v>
      </c>
      <c r="B1482" s="15" t="e">
        <f>VLOOKUP(A1482,'[2]Quadrige Rendement VL'!$B$5:$Q$10000,2,FALSE)</f>
        <v>#N/A</v>
      </c>
      <c r="C1482" s="19" t="e">
        <f>VLOOKUP(A1482,'[2]Quadrige Rendement VL'!$B$5:$Q$10000,16,FALSE)</f>
        <v>#N/A</v>
      </c>
    </row>
    <row r="1483" spans="1:3" hidden="1" x14ac:dyDescent="0.25">
      <c r="A1483" s="12">
        <f>WORKDAY(A1482,1,[1]!JoursFeries)</f>
        <v>44167</v>
      </c>
      <c r="B1483" s="15" t="e">
        <f>VLOOKUP(A1483,'[2]Quadrige Rendement VL'!$B$5:$Q$10000,2,FALSE)</f>
        <v>#N/A</v>
      </c>
      <c r="C1483" s="19" t="e">
        <f>VLOOKUP(A1483,'[2]Quadrige Rendement VL'!$B$5:$Q$10000,16,FALSE)</f>
        <v>#N/A</v>
      </c>
    </row>
    <row r="1484" spans="1:3" hidden="1" x14ac:dyDescent="0.25">
      <c r="A1484" s="12">
        <f>WORKDAY(A1483,1,[1]!JoursFeries)</f>
        <v>44168</v>
      </c>
      <c r="B1484" s="15" t="e">
        <f>VLOOKUP(A1484,'[2]Quadrige Rendement VL'!$B$5:$Q$10000,2,FALSE)</f>
        <v>#N/A</v>
      </c>
      <c r="C1484" s="19" t="e">
        <f>VLOOKUP(A1484,'[2]Quadrige Rendement VL'!$B$5:$Q$10000,16,FALSE)</f>
        <v>#N/A</v>
      </c>
    </row>
    <row r="1485" spans="1:3" hidden="1" x14ac:dyDescent="0.25">
      <c r="A1485" s="12">
        <f>WORKDAY(A1484,1,[1]!JoursFeries)</f>
        <v>44169</v>
      </c>
      <c r="B1485" s="15" t="e">
        <f>VLOOKUP(A1485,'[2]Quadrige Rendement VL'!$B$5:$Q$10000,2,FALSE)</f>
        <v>#N/A</v>
      </c>
      <c r="C1485" s="19" t="e">
        <f>VLOOKUP(A1485,'[2]Quadrige Rendement VL'!$B$5:$Q$10000,16,FALSE)</f>
        <v>#N/A</v>
      </c>
    </row>
    <row r="1486" spans="1:3" hidden="1" x14ac:dyDescent="0.25">
      <c r="A1486" s="12">
        <f>WORKDAY(A1485,1,[1]!JoursFeries)</f>
        <v>44172</v>
      </c>
      <c r="B1486" s="15" t="e">
        <f>VLOOKUP(A1486,'[2]Quadrige Rendement VL'!$B$5:$Q$10000,2,FALSE)</f>
        <v>#N/A</v>
      </c>
      <c r="C1486" s="19" t="e">
        <f>VLOOKUP(A1486,'[2]Quadrige Rendement VL'!$B$5:$Q$10000,16,FALSE)</f>
        <v>#N/A</v>
      </c>
    </row>
    <row r="1487" spans="1:3" hidden="1" x14ac:dyDescent="0.25">
      <c r="A1487" s="12">
        <f>WORKDAY(A1486,1,[1]!JoursFeries)</f>
        <v>44173</v>
      </c>
      <c r="B1487" s="15" t="e">
        <f>VLOOKUP(A1487,'[2]Quadrige Rendement VL'!$B$5:$Q$10000,2,FALSE)</f>
        <v>#N/A</v>
      </c>
      <c r="C1487" s="19" t="e">
        <f>VLOOKUP(A1487,'[2]Quadrige Rendement VL'!$B$5:$Q$10000,16,FALSE)</f>
        <v>#N/A</v>
      </c>
    </row>
    <row r="1488" spans="1:3" hidden="1" x14ac:dyDescent="0.25">
      <c r="A1488" s="12">
        <f>WORKDAY(A1487,1,[1]!JoursFeries)</f>
        <v>44174</v>
      </c>
      <c r="B1488" s="15" t="e">
        <f>VLOOKUP(A1488,'[2]Quadrige Rendement VL'!$B$5:$Q$10000,2,FALSE)</f>
        <v>#N/A</v>
      </c>
      <c r="C1488" s="19" t="e">
        <f>VLOOKUP(A1488,'[2]Quadrige Rendement VL'!$B$5:$Q$10000,16,FALSE)</f>
        <v>#N/A</v>
      </c>
    </row>
    <row r="1489" spans="1:3" hidden="1" x14ac:dyDescent="0.25">
      <c r="A1489" s="12">
        <f>WORKDAY(A1488,1,[1]!JoursFeries)</f>
        <v>44175</v>
      </c>
      <c r="B1489" s="15" t="e">
        <f>VLOOKUP(A1489,'[2]Quadrige Rendement VL'!$B$5:$Q$10000,2,FALSE)</f>
        <v>#N/A</v>
      </c>
      <c r="C1489" s="19" t="e">
        <f>VLOOKUP(A1489,'[2]Quadrige Rendement VL'!$B$5:$Q$10000,16,FALSE)</f>
        <v>#N/A</v>
      </c>
    </row>
    <row r="1490" spans="1:3" hidden="1" x14ac:dyDescent="0.25">
      <c r="A1490" s="12">
        <f>WORKDAY(A1489,1,[1]!JoursFeries)</f>
        <v>44176</v>
      </c>
      <c r="B1490" s="15" t="e">
        <f>VLOOKUP(A1490,'[2]Quadrige Rendement VL'!$B$5:$Q$10000,2,FALSE)</f>
        <v>#N/A</v>
      </c>
      <c r="C1490" s="19" t="e">
        <f>VLOOKUP(A1490,'[2]Quadrige Rendement VL'!$B$5:$Q$10000,16,FALSE)</f>
        <v>#N/A</v>
      </c>
    </row>
    <row r="1491" spans="1:3" hidden="1" x14ac:dyDescent="0.25">
      <c r="A1491" s="12">
        <f>WORKDAY(A1490,1,[1]!JoursFeries)</f>
        <v>44179</v>
      </c>
      <c r="B1491" s="15" t="e">
        <f>VLOOKUP(A1491,'[2]Quadrige Rendement VL'!$B$5:$Q$10000,2,FALSE)</f>
        <v>#N/A</v>
      </c>
      <c r="C1491" s="19" t="e">
        <f>VLOOKUP(A1491,'[2]Quadrige Rendement VL'!$B$5:$Q$10000,16,FALSE)</f>
        <v>#N/A</v>
      </c>
    </row>
    <row r="1492" spans="1:3" hidden="1" x14ac:dyDescent="0.25">
      <c r="A1492" s="12">
        <f>WORKDAY(A1491,1,[1]!JoursFeries)</f>
        <v>44180</v>
      </c>
      <c r="B1492" s="15" t="e">
        <f>VLOOKUP(A1492,'[2]Quadrige Rendement VL'!$B$5:$Q$10000,2,FALSE)</f>
        <v>#N/A</v>
      </c>
      <c r="C1492" s="19" t="e">
        <f>VLOOKUP(A1492,'[2]Quadrige Rendement VL'!$B$5:$Q$10000,16,FALSE)</f>
        <v>#N/A</v>
      </c>
    </row>
    <row r="1493" spans="1:3" hidden="1" x14ac:dyDescent="0.25">
      <c r="A1493" s="12">
        <f>WORKDAY(A1492,1,[1]!JoursFeries)</f>
        <v>44181</v>
      </c>
      <c r="B1493" s="15" t="e">
        <f>VLOOKUP(A1493,'[2]Quadrige Rendement VL'!$B$5:$Q$10000,2,FALSE)</f>
        <v>#N/A</v>
      </c>
      <c r="C1493" s="19" t="e">
        <f>VLOOKUP(A1493,'[2]Quadrige Rendement VL'!$B$5:$Q$10000,16,FALSE)</f>
        <v>#N/A</v>
      </c>
    </row>
    <row r="1494" spans="1:3" hidden="1" x14ac:dyDescent="0.25">
      <c r="A1494" s="12">
        <f>WORKDAY(A1493,1,[1]!JoursFeries)</f>
        <v>44182</v>
      </c>
      <c r="B1494" s="15" t="e">
        <f>VLOOKUP(A1494,'[2]Quadrige Rendement VL'!$B$5:$Q$10000,2,FALSE)</f>
        <v>#N/A</v>
      </c>
      <c r="C1494" s="19" t="e">
        <f>VLOOKUP(A1494,'[2]Quadrige Rendement VL'!$B$5:$Q$10000,16,FALSE)</f>
        <v>#N/A</v>
      </c>
    </row>
    <row r="1495" spans="1:3" hidden="1" x14ac:dyDescent="0.25">
      <c r="A1495" s="12">
        <f>WORKDAY(A1494,1,[1]!JoursFeries)</f>
        <v>44183</v>
      </c>
      <c r="B1495" s="15" t="e">
        <f>VLOOKUP(A1495,'[2]Quadrige Rendement VL'!$B$5:$Q$10000,2,FALSE)</f>
        <v>#N/A</v>
      </c>
      <c r="C1495" s="19" t="e">
        <f>VLOOKUP(A1495,'[2]Quadrige Rendement VL'!$B$5:$Q$10000,16,FALSE)</f>
        <v>#N/A</v>
      </c>
    </row>
    <row r="1496" spans="1:3" hidden="1" x14ac:dyDescent="0.25">
      <c r="A1496" s="12">
        <f>WORKDAY(A1495,1,[1]!JoursFeries)</f>
        <v>44186</v>
      </c>
      <c r="B1496" s="15" t="e">
        <f>VLOOKUP(A1496,'[2]Quadrige Rendement VL'!$B$5:$Q$10000,2,FALSE)</f>
        <v>#N/A</v>
      </c>
      <c r="C1496" s="19" t="e">
        <f>VLOOKUP(A1496,'[2]Quadrige Rendement VL'!$B$5:$Q$10000,16,FALSE)</f>
        <v>#N/A</v>
      </c>
    </row>
    <row r="1497" spans="1:3" hidden="1" x14ac:dyDescent="0.25">
      <c r="A1497" s="12">
        <f>WORKDAY(A1496,1,[1]!JoursFeries)</f>
        <v>44187</v>
      </c>
      <c r="B1497" s="15" t="e">
        <f>VLOOKUP(A1497,'[2]Quadrige Rendement VL'!$B$5:$Q$10000,2,FALSE)</f>
        <v>#N/A</v>
      </c>
      <c r="C1497" s="19" t="e">
        <f>VLOOKUP(A1497,'[2]Quadrige Rendement VL'!$B$5:$Q$10000,16,FALSE)</f>
        <v>#N/A</v>
      </c>
    </row>
    <row r="1498" spans="1:3" hidden="1" x14ac:dyDescent="0.25">
      <c r="A1498" s="12">
        <f>WORKDAY(A1497,1,[1]!JoursFeries)</f>
        <v>44188</v>
      </c>
      <c r="B1498" s="15" t="e">
        <f>VLOOKUP(A1498,'[2]Quadrige Rendement VL'!$B$5:$Q$10000,2,FALSE)</f>
        <v>#N/A</v>
      </c>
      <c r="C1498" s="19" t="e">
        <f>VLOOKUP(A1498,'[2]Quadrige Rendement VL'!$B$5:$Q$10000,16,FALSE)</f>
        <v>#N/A</v>
      </c>
    </row>
    <row r="1499" spans="1:3" hidden="1" x14ac:dyDescent="0.25">
      <c r="A1499" s="12">
        <f>WORKDAY(A1498,1,[1]!JoursFeries)</f>
        <v>44189</v>
      </c>
      <c r="B1499" s="15" t="e">
        <f>VLOOKUP(A1499,'[2]Quadrige Rendement VL'!$B$5:$Q$10000,2,FALSE)</f>
        <v>#N/A</v>
      </c>
      <c r="C1499" s="19" t="e">
        <f>VLOOKUP(A1499,'[2]Quadrige Rendement VL'!$B$5:$Q$10000,16,FALSE)</f>
        <v>#N/A</v>
      </c>
    </row>
    <row r="1500" spans="1:3" hidden="1" x14ac:dyDescent="0.25">
      <c r="A1500" s="12">
        <f>WORKDAY(A1499,1,[1]!JoursFeries)</f>
        <v>44193</v>
      </c>
      <c r="B1500" s="15" t="e">
        <f>VLOOKUP(A1500,'[2]Quadrige Rendement VL'!$B$5:$Q$10000,2,FALSE)</f>
        <v>#N/A</v>
      </c>
      <c r="C1500" s="19" t="e">
        <f>VLOOKUP(A1500,'[2]Quadrige Rendement VL'!$B$5:$Q$10000,16,FALSE)</f>
        <v>#N/A</v>
      </c>
    </row>
    <row r="1501" spans="1:3" hidden="1" x14ac:dyDescent="0.25">
      <c r="A1501" s="12">
        <f>WORKDAY(A1500,1,[1]!JoursFeries)</f>
        <v>44194</v>
      </c>
      <c r="B1501" s="15" t="e">
        <f>VLOOKUP(A1501,'[2]Quadrige Rendement VL'!$B$5:$Q$10000,2,FALSE)</f>
        <v>#N/A</v>
      </c>
      <c r="C1501" s="19" t="e">
        <f>VLOOKUP(A1501,'[2]Quadrige Rendement VL'!$B$5:$Q$10000,16,FALSE)</f>
        <v>#N/A</v>
      </c>
    </row>
    <row r="1502" spans="1:3" hidden="1" x14ac:dyDescent="0.25">
      <c r="A1502" s="12">
        <f>WORKDAY(A1501,1,[1]!JoursFeries)</f>
        <v>44195</v>
      </c>
      <c r="B1502" s="15" t="e">
        <f>VLOOKUP(A1502,'[2]Quadrige Rendement VL'!$B$5:$Q$10000,2,FALSE)</f>
        <v>#N/A</v>
      </c>
      <c r="C1502" s="19" t="e">
        <f>VLOOKUP(A1502,'[2]Quadrige Rendement VL'!$B$5:$Q$10000,16,FALSE)</f>
        <v>#N/A</v>
      </c>
    </row>
    <row r="1503" spans="1:3" hidden="1" x14ac:dyDescent="0.25">
      <c r="A1503" s="12">
        <f>WORKDAY(A1502,1,[1]!JoursFeries)</f>
        <v>44196</v>
      </c>
      <c r="B1503" s="15" t="e">
        <f>VLOOKUP(A1503,'[2]Quadrige Rendement VL'!$B$5:$Q$10000,2,FALSE)</f>
        <v>#N/A</v>
      </c>
      <c r="C1503" s="19" t="e">
        <f>VLOOKUP(A1503,'[2]Quadrige Rendement VL'!$B$5:$Q$10000,16,FALSE)</f>
        <v>#N/A</v>
      </c>
    </row>
    <row r="1504" spans="1:3" hidden="1" x14ac:dyDescent="0.25">
      <c r="A1504" s="12">
        <f>WORKDAY(A1503,1,[1]!JoursFeries)</f>
        <v>44197</v>
      </c>
      <c r="B1504" s="15" t="e">
        <f>VLOOKUP(A1504,'[2]Quadrige Rendement VL'!$B$5:$Q$10000,2,FALSE)</f>
        <v>#N/A</v>
      </c>
      <c r="C1504" s="19" t="e">
        <f>VLOOKUP(A1504,'[2]Quadrige Rendement VL'!$B$5:$Q$10000,16,FALSE)</f>
        <v>#N/A</v>
      </c>
    </row>
    <row r="1505" spans="1:3" hidden="1" x14ac:dyDescent="0.25">
      <c r="A1505" s="12">
        <f>WORKDAY(A1504,1,[1]!JoursFeries)</f>
        <v>44200</v>
      </c>
      <c r="B1505" s="15" t="e">
        <f>VLOOKUP(A1505,'[2]Quadrige Rendement VL'!$B$5:$Q$10000,2,FALSE)</f>
        <v>#N/A</v>
      </c>
      <c r="C1505" s="19" t="e">
        <f>VLOOKUP(A1505,'[2]Quadrige Rendement VL'!$B$5:$Q$10000,16,FALSE)</f>
        <v>#N/A</v>
      </c>
    </row>
    <row r="1506" spans="1:3" hidden="1" x14ac:dyDescent="0.25">
      <c r="A1506" s="12">
        <f>WORKDAY(A1505,1,[1]!JoursFeries)</f>
        <v>44201</v>
      </c>
      <c r="B1506" s="15" t="e">
        <f>VLOOKUP(A1506,'[2]Quadrige Rendement VL'!$B$5:$Q$10000,2,FALSE)</f>
        <v>#N/A</v>
      </c>
      <c r="C1506" s="19" t="e">
        <f>VLOOKUP(A1506,'[2]Quadrige Rendement VL'!$B$5:$Q$10000,16,FALSE)</f>
        <v>#N/A</v>
      </c>
    </row>
    <row r="1507" spans="1:3" hidden="1" x14ac:dyDescent="0.25">
      <c r="A1507" s="12">
        <f>WORKDAY(A1506,1,[1]!JoursFeries)</f>
        <v>44202</v>
      </c>
      <c r="B1507" s="15" t="e">
        <f>VLOOKUP(A1507,'[2]Quadrige Rendement VL'!$B$5:$Q$10000,2,FALSE)</f>
        <v>#N/A</v>
      </c>
      <c r="C1507" s="19" t="e">
        <f>VLOOKUP(A1507,'[2]Quadrige Rendement VL'!$B$5:$Q$10000,16,FALSE)</f>
        <v>#N/A</v>
      </c>
    </row>
    <row r="1508" spans="1:3" hidden="1" x14ac:dyDescent="0.25">
      <c r="A1508" s="12">
        <f>WORKDAY(A1507,1,[1]!JoursFeries)</f>
        <v>44203</v>
      </c>
      <c r="B1508" s="15" t="e">
        <f>VLOOKUP(A1508,'[2]Quadrige Rendement VL'!$B$5:$Q$10000,2,FALSE)</f>
        <v>#N/A</v>
      </c>
      <c r="C1508" s="19" t="e">
        <f>VLOOKUP(A1508,'[2]Quadrige Rendement VL'!$B$5:$Q$10000,16,FALSE)</f>
        <v>#N/A</v>
      </c>
    </row>
    <row r="1509" spans="1:3" hidden="1" x14ac:dyDescent="0.25">
      <c r="A1509" s="12">
        <f>WORKDAY(A1508,1,[1]!JoursFeries)</f>
        <v>44204</v>
      </c>
      <c r="B1509" s="15" t="e">
        <f>VLOOKUP(A1509,'[2]Quadrige Rendement VL'!$B$5:$Q$10000,2,FALSE)</f>
        <v>#N/A</v>
      </c>
      <c r="C1509" s="19" t="e">
        <f>VLOOKUP(A1509,'[2]Quadrige Rendement VL'!$B$5:$Q$10000,16,FALSE)</f>
        <v>#N/A</v>
      </c>
    </row>
    <row r="1510" spans="1:3" hidden="1" x14ac:dyDescent="0.25">
      <c r="A1510" s="12">
        <f>WORKDAY(A1509,1,[1]!JoursFeries)</f>
        <v>44207</v>
      </c>
      <c r="B1510" s="15" t="e">
        <f>VLOOKUP(A1510,'[2]Quadrige Rendement VL'!$B$5:$Q$10000,2,FALSE)</f>
        <v>#N/A</v>
      </c>
      <c r="C1510" s="19" t="e">
        <f>VLOOKUP(A1510,'[2]Quadrige Rendement VL'!$B$5:$Q$10000,16,FALSE)</f>
        <v>#N/A</v>
      </c>
    </row>
    <row r="1511" spans="1:3" hidden="1" x14ac:dyDescent="0.25">
      <c r="A1511" s="12">
        <f>WORKDAY(A1510,1,[1]!JoursFeries)</f>
        <v>44208</v>
      </c>
      <c r="B1511" s="15" t="e">
        <f>VLOOKUP(A1511,'[2]Quadrige Rendement VL'!$B$5:$Q$10000,2,FALSE)</f>
        <v>#N/A</v>
      </c>
      <c r="C1511" s="19" t="e">
        <f>VLOOKUP(A1511,'[2]Quadrige Rendement VL'!$B$5:$Q$10000,16,FALSE)</f>
        <v>#N/A</v>
      </c>
    </row>
    <row r="1512" spans="1:3" hidden="1" x14ac:dyDescent="0.25">
      <c r="A1512" s="12">
        <f>WORKDAY(A1511,1,[1]!JoursFeries)</f>
        <v>44209</v>
      </c>
      <c r="B1512" s="15" t="e">
        <f>VLOOKUP(A1512,'[2]Quadrige Rendement VL'!$B$5:$Q$10000,2,FALSE)</f>
        <v>#N/A</v>
      </c>
      <c r="C1512" s="19" t="e">
        <f>VLOOKUP(A1512,'[2]Quadrige Rendement VL'!$B$5:$Q$10000,16,FALSE)</f>
        <v>#N/A</v>
      </c>
    </row>
    <row r="1513" spans="1:3" hidden="1" x14ac:dyDescent="0.25">
      <c r="A1513" s="12">
        <f>WORKDAY(A1512,1,[1]!JoursFeries)</f>
        <v>44210</v>
      </c>
      <c r="B1513" s="15" t="e">
        <f>VLOOKUP(A1513,'[2]Quadrige Rendement VL'!$B$5:$Q$10000,2,FALSE)</f>
        <v>#N/A</v>
      </c>
      <c r="C1513" s="19" t="e">
        <f>VLOOKUP(A1513,'[2]Quadrige Rendement VL'!$B$5:$Q$10000,16,FALSE)</f>
        <v>#N/A</v>
      </c>
    </row>
    <row r="1514" spans="1:3" hidden="1" x14ac:dyDescent="0.25">
      <c r="A1514" s="12">
        <f>WORKDAY(A1513,1,[1]!JoursFeries)</f>
        <v>44211</v>
      </c>
      <c r="B1514" s="15" t="e">
        <f>VLOOKUP(A1514,'[2]Quadrige Rendement VL'!$B$5:$Q$10000,2,FALSE)</f>
        <v>#N/A</v>
      </c>
      <c r="C1514" s="19" t="e">
        <f>VLOOKUP(A1514,'[2]Quadrige Rendement VL'!$B$5:$Q$10000,16,FALSE)</f>
        <v>#N/A</v>
      </c>
    </row>
    <row r="1515" spans="1:3" hidden="1" x14ac:dyDescent="0.25">
      <c r="A1515" s="12">
        <f>WORKDAY(A1514,1,[1]!JoursFeries)</f>
        <v>44214</v>
      </c>
      <c r="B1515" s="15" t="e">
        <f>VLOOKUP(A1515,'[2]Quadrige Rendement VL'!$B$5:$Q$10000,2,FALSE)</f>
        <v>#N/A</v>
      </c>
      <c r="C1515" s="19" t="e">
        <f>VLOOKUP(A1515,'[2]Quadrige Rendement VL'!$B$5:$Q$10000,16,FALSE)</f>
        <v>#N/A</v>
      </c>
    </row>
    <row r="1516" spans="1:3" hidden="1" x14ac:dyDescent="0.25">
      <c r="A1516" s="12">
        <f>WORKDAY(A1515,1,[1]!JoursFeries)</f>
        <v>44215</v>
      </c>
      <c r="B1516" s="15" t="e">
        <f>VLOOKUP(A1516,'[2]Quadrige Rendement VL'!$B$5:$Q$10000,2,FALSE)</f>
        <v>#N/A</v>
      </c>
      <c r="C1516" s="19" t="e">
        <f>VLOOKUP(A1516,'[2]Quadrige Rendement VL'!$B$5:$Q$10000,16,FALSE)</f>
        <v>#N/A</v>
      </c>
    </row>
    <row r="1517" spans="1:3" hidden="1" x14ac:dyDescent="0.25">
      <c r="A1517" s="12">
        <f>WORKDAY(A1516,1,[1]!JoursFeries)</f>
        <v>44216</v>
      </c>
      <c r="B1517" s="15" t="e">
        <f>VLOOKUP(A1517,'[2]Quadrige Rendement VL'!$B$5:$Q$10000,2,FALSE)</f>
        <v>#N/A</v>
      </c>
      <c r="C1517" s="19" t="e">
        <f>VLOOKUP(A1517,'[2]Quadrige Rendement VL'!$B$5:$Q$10000,16,FALSE)</f>
        <v>#N/A</v>
      </c>
    </row>
    <row r="1518" spans="1:3" hidden="1" x14ac:dyDescent="0.25">
      <c r="A1518" s="12">
        <f>WORKDAY(A1517,1,[1]!JoursFeries)</f>
        <v>44217</v>
      </c>
      <c r="B1518" s="15" t="e">
        <f>VLOOKUP(A1518,'[2]Quadrige Rendement VL'!$B$5:$Q$10000,2,FALSE)</f>
        <v>#N/A</v>
      </c>
      <c r="C1518" s="19" t="e">
        <f>VLOOKUP(A1518,'[2]Quadrige Rendement VL'!$B$5:$Q$10000,16,FALSE)</f>
        <v>#N/A</v>
      </c>
    </row>
    <row r="1519" spans="1:3" hidden="1" x14ac:dyDescent="0.25">
      <c r="A1519" s="12">
        <f>WORKDAY(A1518,1,[1]!JoursFeries)</f>
        <v>44218</v>
      </c>
      <c r="B1519" s="15" t="e">
        <f>VLOOKUP(A1519,'[2]Quadrige Rendement VL'!$B$5:$Q$10000,2,FALSE)</f>
        <v>#N/A</v>
      </c>
      <c r="C1519" s="19" t="e">
        <f>VLOOKUP(A1519,'[2]Quadrige Rendement VL'!$B$5:$Q$10000,16,FALSE)</f>
        <v>#N/A</v>
      </c>
    </row>
    <row r="1520" spans="1:3" hidden="1" x14ac:dyDescent="0.25">
      <c r="A1520" s="12">
        <f>WORKDAY(A1519,1,[1]!JoursFeries)</f>
        <v>44221</v>
      </c>
      <c r="B1520" s="15" t="e">
        <f>VLOOKUP(A1520,'[2]Quadrige Rendement VL'!$B$5:$Q$10000,2,FALSE)</f>
        <v>#N/A</v>
      </c>
      <c r="C1520" s="19" t="e">
        <f>VLOOKUP(A1520,'[2]Quadrige Rendement VL'!$B$5:$Q$10000,16,FALSE)</f>
        <v>#N/A</v>
      </c>
    </row>
    <row r="1521" spans="1:3" hidden="1" x14ac:dyDescent="0.25">
      <c r="A1521" s="12">
        <f>WORKDAY(A1520,1,[1]!JoursFeries)</f>
        <v>44222</v>
      </c>
      <c r="B1521" s="15" t="e">
        <f>VLOOKUP(A1521,'[2]Quadrige Rendement VL'!$B$5:$Q$10000,2,FALSE)</f>
        <v>#N/A</v>
      </c>
      <c r="C1521" s="19" t="e">
        <f>VLOOKUP(A1521,'[2]Quadrige Rendement VL'!$B$5:$Q$10000,16,FALSE)</f>
        <v>#N/A</v>
      </c>
    </row>
    <row r="1522" spans="1:3" hidden="1" x14ac:dyDescent="0.25">
      <c r="A1522" s="12">
        <f>WORKDAY(A1521,1,[1]!JoursFeries)</f>
        <v>44223</v>
      </c>
      <c r="B1522" s="15" t="e">
        <f>VLOOKUP(A1522,'[2]Quadrige Rendement VL'!$B$5:$Q$10000,2,FALSE)</f>
        <v>#N/A</v>
      </c>
      <c r="C1522" s="19" t="e">
        <f>VLOOKUP(A1522,'[2]Quadrige Rendement VL'!$B$5:$Q$10000,16,FALSE)</f>
        <v>#N/A</v>
      </c>
    </row>
    <row r="1523" spans="1:3" hidden="1" x14ac:dyDescent="0.25">
      <c r="A1523" s="12">
        <f>WORKDAY(A1522,1,[1]!JoursFeries)</f>
        <v>44224</v>
      </c>
      <c r="B1523" s="15" t="e">
        <f>VLOOKUP(A1523,'[2]Quadrige Rendement VL'!$B$5:$Q$10000,2,FALSE)</f>
        <v>#N/A</v>
      </c>
      <c r="C1523" s="19" t="e">
        <f>VLOOKUP(A1523,'[2]Quadrige Rendement VL'!$B$5:$Q$10000,16,FALSE)</f>
        <v>#N/A</v>
      </c>
    </row>
    <row r="1524" spans="1:3" hidden="1" x14ac:dyDescent="0.25">
      <c r="A1524" s="12">
        <f>WORKDAY(A1523,1,[1]!JoursFeries)</f>
        <v>44225</v>
      </c>
      <c r="B1524" s="15" t="e">
        <f>VLOOKUP(A1524,'[2]Quadrige Rendement VL'!$B$5:$Q$10000,2,FALSE)</f>
        <v>#N/A</v>
      </c>
      <c r="C1524" s="19" t="e">
        <f>VLOOKUP(A1524,'[2]Quadrige Rendement VL'!$B$5:$Q$10000,16,FALSE)</f>
        <v>#N/A</v>
      </c>
    </row>
    <row r="1525" spans="1:3" hidden="1" x14ac:dyDescent="0.25">
      <c r="A1525" s="12">
        <f>WORKDAY(A1524,1,[1]!JoursFeries)</f>
        <v>44228</v>
      </c>
      <c r="B1525" s="15" t="e">
        <f>VLOOKUP(A1525,'[2]Quadrige Rendement VL'!$B$5:$Q$10000,2,FALSE)</f>
        <v>#N/A</v>
      </c>
      <c r="C1525" s="19" t="e">
        <f>VLOOKUP(A1525,'[2]Quadrige Rendement VL'!$B$5:$Q$10000,16,FALSE)</f>
        <v>#N/A</v>
      </c>
    </row>
    <row r="1526" spans="1:3" hidden="1" x14ac:dyDescent="0.25">
      <c r="A1526" s="12">
        <f>WORKDAY(A1525,1,[1]!JoursFeries)</f>
        <v>44229</v>
      </c>
      <c r="B1526" s="15" t="e">
        <f>VLOOKUP(A1526,'[2]Quadrige Rendement VL'!$B$5:$Q$10000,2,FALSE)</f>
        <v>#N/A</v>
      </c>
      <c r="C1526" s="19" t="e">
        <f>VLOOKUP(A1526,'[2]Quadrige Rendement VL'!$B$5:$Q$10000,16,FALSE)</f>
        <v>#N/A</v>
      </c>
    </row>
    <row r="1527" spans="1:3" hidden="1" x14ac:dyDescent="0.25">
      <c r="A1527" s="12">
        <f>WORKDAY(A1526,1,[1]!JoursFeries)</f>
        <v>44230</v>
      </c>
      <c r="B1527" s="15" t="e">
        <f>VLOOKUP(A1527,'[2]Quadrige Rendement VL'!$B$5:$Q$10000,2,FALSE)</f>
        <v>#N/A</v>
      </c>
      <c r="C1527" s="19" t="e">
        <f>VLOOKUP(A1527,'[2]Quadrige Rendement VL'!$B$5:$Q$10000,16,FALSE)</f>
        <v>#N/A</v>
      </c>
    </row>
    <row r="1528" spans="1:3" hidden="1" x14ac:dyDescent="0.25">
      <c r="A1528" s="12">
        <f>WORKDAY(A1527,1,[1]!JoursFeries)</f>
        <v>44231</v>
      </c>
      <c r="B1528" s="15" t="e">
        <f>VLOOKUP(A1528,'[2]Quadrige Rendement VL'!$B$5:$Q$10000,2,FALSE)</f>
        <v>#N/A</v>
      </c>
      <c r="C1528" s="19" t="e">
        <f>VLOOKUP(A1528,'[2]Quadrige Rendement VL'!$B$5:$Q$10000,16,FALSE)</f>
        <v>#N/A</v>
      </c>
    </row>
    <row r="1529" spans="1:3" hidden="1" x14ac:dyDescent="0.25">
      <c r="A1529" s="12">
        <f>WORKDAY(A1528,1,[1]!JoursFeries)</f>
        <v>44232</v>
      </c>
      <c r="B1529" s="15" t="e">
        <f>VLOOKUP(A1529,'[2]Quadrige Rendement VL'!$B$5:$Q$10000,2,FALSE)</f>
        <v>#N/A</v>
      </c>
      <c r="C1529" s="19" t="e">
        <f>VLOOKUP(A1529,'[2]Quadrige Rendement VL'!$B$5:$Q$10000,16,FALSE)</f>
        <v>#N/A</v>
      </c>
    </row>
    <row r="1530" spans="1:3" hidden="1" x14ac:dyDescent="0.25">
      <c r="A1530" s="12">
        <f>WORKDAY(A1529,1,[1]!JoursFeries)</f>
        <v>44235</v>
      </c>
      <c r="B1530" s="15" t="e">
        <f>VLOOKUP(A1530,'[2]Quadrige Rendement VL'!$B$5:$Q$10000,2,FALSE)</f>
        <v>#N/A</v>
      </c>
      <c r="C1530" s="19" t="e">
        <f>VLOOKUP(A1530,'[2]Quadrige Rendement VL'!$B$5:$Q$10000,16,FALSE)</f>
        <v>#N/A</v>
      </c>
    </row>
    <row r="1531" spans="1:3" hidden="1" x14ac:dyDescent="0.25">
      <c r="A1531" s="12">
        <f>WORKDAY(A1530,1,[1]!JoursFeries)</f>
        <v>44236</v>
      </c>
      <c r="B1531" s="15" t="e">
        <f>VLOOKUP(A1531,'[2]Quadrige Rendement VL'!$B$5:$Q$10000,2,FALSE)</f>
        <v>#N/A</v>
      </c>
      <c r="C1531" s="19" t="e">
        <f>VLOOKUP(A1531,'[2]Quadrige Rendement VL'!$B$5:$Q$10000,16,FALSE)</f>
        <v>#N/A</v>
      </c>
    </row>
    <row r="1532" spans="1:3" hidden="1" x14ac:dyDescent="0.25">
      <c r="A1532" s="12">
        <f>WORKDAY(A1531,1,[1]!JoursFeries)</f>
        <v>44237</v>
      </c>
      <c r="B1532" s="15" t="e">
        <f>VLOOKUP(A1532,'[2]Quadrige Rendement VL'!$B$5:$Q$10000,2,FALSE)</f>
        <v>#N/A</v>
      </c>
      <c r="C1532" s="19" t="e">
        <f>VLOOKUP(A1532,'[2]Quadrige Rendement VL'!$B$5:$Q$10000,16,FALSE)</f>
        <v>#N/A</v>
      </c>
    </row>
    <row r="1533" spans="1:3" hidden="1" x14ac:dyDescent="0.25">
      <c r="A1533" s="12">
        <f>WORKDAY(A1532,1,[1]!JoursFeries)</f>
        <v>44238</v>
      </c>
      <c r="B1533" s="15" t="e">
        <f>VLOOKUP(A1533,'[2]Quadrige Rendement VL'!$B$5:$Q$10000,2,FALSE)</f>
        <v>#N/A</v>
      </c>
      <c r="C1533" s="19" t="e">
        <f>VLOOKUP(A1533,'[2]Quadrige Rendement VL'!$B$5:$Q$10000,16,FALSE)</f>
        <v>#N/A</v>
      </c>
    </row>
    <row r="1534" spans="1:3" hidden="1" x14ac:dyDescent="0.25">
      <c r="A1534" s="12">
        <f>WORKDAY(A1533,1,[1]!JoursFeries)</f>
        <v>44239</v>
      </c>
      <c r="B1534" s="15" t="e">
        <f>VLOOKUP(A1534,'[2]Quadrige Rendement VL'!$B$5:$Q$10000,2,FALSE)</f>
        <v>#N/A</v>
      </c>
      <c r="C1534" s="19" t="e">
        <f>VLOOKUP(A1534,'[2]Quadrige Rendement VL'!$B$5:$Q$10000,16,FALSE)</f>
        <v>#N/A</v>
      </c>
    </row>
    <row r="1535" spans="1:3" hidden="1" x14ac:dyDescent="0.25">
      <c r="A1535" s="12">
        <f>WORKDAY(A1534,1,[1]!JoursFeries)</f>
        <v>44242</v>
      </c>
      <c r="B1535" s="15" t="e">
        <f>VLOOKUP(A1535,'[2]Quadrige Rendement VL'!$B$5:$Q$10000,2,FALSE)</f>
        <v>#N/A</v>
      </c>
      <c r="C1535" s="19" t="e">
        <f>VLOOKUP(A1535,'[2]Quadrige Rendement VL'!$B$5:$Q$10000,16,FALSE)</f>
        <v>#N/A</v>
      </c>
    </row>
    <row r="1536" spans="1:3" hidden="1" x14ac:dyDescent="0.25">
      <c r="A1536" s="12">
        <f>WORKDAY(A1535,1,[1]!JoursFeries)</f>
        <v>44243</v>
      </c>
      <c r="B1536" s="15" t="e">
        <f>VLOOKUP(A1536,'[2]Quadrige Rendement VL'!$B$5:$Q$10000,2,FALSE)</f>
        <v>#N/A</v>
      </c>
      <c r="C1536" s="19" t="e">
        <f>VLOOKUP(A1536,'[2]Quadrige Rendement VL'!$B$5:$Q$10000,16,FALSE)</f>
        <v>#N/A</v>
      </c>
    </row>
    <row r="1537" spans="1:3" hidden="1" x14ac:dyDescent="0.25">
      <c r="A1537" s="12">
        <f>WORKDAY(A1536,1,[1]!JoursFeries)</f>
        <v>44244</v>
      </c>
      <c r="B1537" s="15" t="e">
        <f>VLOOKUP(A1537,'[2]Quadrige Rendement VL'!$B$5:$Q$10000,2,FALSE)</f>
        <v>#N/A</v>
      </c>
      <c r="C1537" s="19" t="e">
        <f>VLOOKUP(A1537,'[2]Quadrige Rendement VL'!$B$5:$Q$10000,16,FALSE)</f>
        <v>#N/A</v>
      </c>
    </row>
    <row r="1538" spans="1:3" hidden="1" x14ac:dyDescent="0.25">
      <c r="A1538" s="12">
        <f>WORKDAY(A1537,1,[1]!JoursFeries)</f>
        <v>44245</v>
      </c>
      <c r="B1538" s="15" t="e">
        <f>VLOOKUP(A1538,'[2]Quadrige Rendement VL'!$B$5:$Q$10000,2,FALSE)</f>
        <v>#N/A</v>
      </c>
      <c r="C1538" s="19" t="e">
        <f>VLOOKUP(A1538,'[2]Quadrige Rendement VL'!$B$5:$Q$10000,16,FALSE)</f>
        <v>#N/A</v>
      </c>
    </row>
    <row r="1539" spans="1:3" hidden="1" x14ac:dyDescent="0.25">
      <c r="A1539" s="12">
        <f>WORKDAY(A1538,1,[1]!JoursFeries)</f>
        <v>44246</v>
      </c>
      <c r="B1539" s="15" t="e">
        <f>VLOOKUP(A1539,'[2]Quadrige Rendement VL'!$B$5:$Q$10000,2,FALSE)</f>
        <v>#N/A</v>
      </c>
      <c r="C1539" s="19" t="e">
        <f>VLOOKUP(A1539,'[2]Quadrige Rendement VL'!$B$5:$Q$10000,16,FALSE)</f>
        <v>#N/A</v>
      </c>
    </row>
    <row r="1540" spans="1:3" hidden="1" x14ac:dyDescent="0.25">
      <c r="A1540" s="12">
        <f>WORKDAY(A1539,1,[1]!JoursFeries)</f>
        <v>44249</v>
      </c>
      <c r="B1540" s="15" t="e">
        <f>VLOOKUP(A1540,'[2]Quadrige Rendement VL'!$B$5:$Q$10000,2,FALSE)</f>
        <v>#N/A</v>
      </c>
      <c r="C1540" s="19" t="e">
        <f>VLOOKUP(A1540,'[2]Quadrige Rendement VL'!$B$5:$Q$10000,16,FALSE)</f>
        <v>#N/A</v>
      </c>
    </row>
    <row r="1541" spans="1:3" hidden="1" x14ac:dyDescent="0.25">
      <c r="A1541" s="12">
        <f>WORKDAY(A1540,1,[1]!JoursFeries)</f>
        <v>44250</v>
      </c>
      <c r="B1541" s="15" t="e">
        <f>VLOOKUP(A1541,'[2]Quadrige Rendement VL'!$B$5:$Q$10000,2,FALSE)</f>
        <v>#N/A</v>
      </c>
      <c r="C1541" s="19" t="e">
        <f>VLOOKUP(A1541,'[2]Quadrige Rendement VL'!$B$5:$Q$10000,16,FALSE)</f>
        <v>#N/A</v>
      </c>
    </row>
    <row r="1542" spans="1:3" hidden="1" x14ac:dyDescent="0.25">
      <c r="A1542" s="12">
        <f>WORKDAY(A1541,1,[1]!JoursFeries)</f>
        <v>44251</v>
      </c>
      <c r="B1542" s="15" t="e">
        <f>VLOOKUP(A1542,'[2]Quadrige Rendement VL'!$B$5:$Q$10000,2,FALSE)</f>
        <v>#N/A</v>
      </c>
      <c r="C1542" s="19" t="e">
        <f>VLOOKUP(A1542,'[2]Quadrige Rendement VL'!$B$5:$Q$10000,16,FALSE)</f>
        <v>#N/A</v>
      </c>
    </row>
    <row r="1543" spans="1:3" hidden="1" x14ac:dyDescent="0.25">
      <c r="A1543" s="12">
        <f>WORKDAY(A1542,1,[1]!JoursFeries)</f>
        <v>44252</v>
      </c>
      <c r="B1543" s="15" t="e">
        <f>VLOOKUP(A1543,'[2]Quadrige Rendement VL'!$B$5:$Q$10000,2,FALSE)</f>
        <v>#N/A</v>
      </c>
      <c r="C1543" s="19" t="e">
        <f>VLOOKUP(A1543,'[2]Quadrige Rendement VL'!$B$5:$Q$10000,16,FALSE)</f>
        <v>#N/A</v>
      </c>
    </row>
    <row r="1544" spans="1:3" hidden="1" x14ac:dyDescent="0.25">
      <c r="A1544" s="12">
        <f>WORKDAY(A1543,1,[1]!JoursFeries)</f>
        <v>44253</v>
      </c>
      <c r="B1544" s="15" t="e">
        <f>VLOOKUP(A1544,'[2]Quadrige Rendement VL'!$B$5:$Q$10000,2,FALSE)</f>
        <v>#N/A</v>
      </c>
      <c r="C1544" s="19" t="e">
        <f>VLOOKUP(A1544,'[2]Quadrige Rendement VL'!$B$5:$Q$10000,16,FALSE)</f>
        <v>#N/A</v>
      </c>
    </row>
    <row r="1545" spans="1:3" hidden="1" x14ac:dyDescent="0.25">
      <c r="A1545" s="12">
        <f>WORKDAY(A1544,1,[1]!JoursFeries)</f>
        <v>44256</v>
      </c>
      <c r="B1545" s="15" t="e">
        <f>VLOOKUP(A1545,'[2]Quadrige Rendement VL'!$B$5:$Q$10000,2,FALSE)</f>
        <v>#N/A</v>
      </c>
      <c r="C1545" s="19" t="e">
        <f>VLOOKUP(A1545,'[2]Quadrige Rendement VL'!$B$5:$Q$10000,16,FALSE)</f>
        <v>#N/A</v>
      </c>
    </row>
    <row r="1546" spans="1:3" hidden="1" x14ac:dyDescent="0.25">
      <c r="A1546" s="12">
        <f>WORKDAY(A1545,1,[1]!JoursFeries)</f>
        <v>44257</v>
      </c>
      <c r="B1546" s="15" t="e">
        <f>VLOOKUP(A1546,'[2]Quadrige Rendement VL'!$B$5:$Q$10000,2,FALSE)</f>
        <v>#N/A</v>
      </c>
      <c r="C1546" s="19" t="e">
        <f>VLOOKUP(A1546,'[2]Quadrige Rendement VL'!$B$5:$Q$10000,16,FALSE)</f>
        <v>#N/A</v>
      </c>
    </row>
    <row r="1547" spans="1:3" hidden="1" x14ac:dyDescent="0.25">
      <c r="A1547" s="12">
        <f>WORKDAY(A1546,1,[1]!JoursFeries)</f>
        <v>44258</v>
      </c>
      <c r="B1547" s="15" t="e">
        <f>VLOOKUP(A1547,'[2]Quadrige Rendement VL'!$B$5:$Q$10000,2,FALSE)</f>
        <v>#N/A</v>
      </c>
      <c r="C1547" s="19" t="e">
        <f>VLOOKUP(A1547,'[2]Quadrige Rendement VL'!$B$5:$Q$10000,16,FALSE)</f>
        <v>#N/A</v>
      </c>
    </row>
    <row r="1548" spans="1:3" hidden="1" x14ac:dyDescent="0.25">
      <c r="A1548" s="12">
        <f>WORKDAY(A1547,1,[1]!JoursFeries)</f>
        <v>44259</v>
      </c>
      <c r="B1548" s="15" t="e">
        <f>VLOOKUP(A1548,'[2]Quadrige Rendement VL'!$B$5:$Q$10000,2,FALSE)</f>
        <v>#N/A</v>
      </c>
      <c r="C1548" s="19" t="e">
        <f>VLOOKUP(A1548,'[2]Quadrige Rendement VL'!$B$5:$Q$10000,16,FALSE)</f>
        <v>#N/A</v>
      </c>
    </row>
    <row r="1549" spans="1:3" hidden="1" x14ac:dyDescent="0.25">
      <c r="A1549" s="12">
        <f>WORKDAY(A1548,1,[1]!JoursFeries)</f>
        <v>44260</v>
      </c>
      <c r="B1549" s="15" t="e">
        <f>VLOOKUP(A1549,'[2]Quadrige Rendement VL'!$B$5:$Q$10000,2,FALSE)</f>
        <v>#N/A</v>
      </c>
      <c r="C1549" s="19" t="e">
        <f>VLOOKUP(A1549,'[2]Quadrige Rendement VL'!$B$5:$Q$10000,16,FALSE)</f>
        <v>#N/A</v>
      </c>
    </row>
    <row r="1550" spans="1:3" hidden="1" x14ac:dyDescent="0.25">
      <c r="A1550" s="12">
        <f>WORKDAY(A1549,1,[1]!JoursFeries)</f>
        <v>44263</v>
      </c>
      <c r="B1550" s="15" t="e">
        <f>VLOOKUP(A1550,'[2]Quadrige Rendement VL'!$B$5:$Q$10000,2,FALSE)</f>
        <v>#N/A</v>
      </c>
      <c r="C1550" s="19" t="e">
        <f>VLOOKUP(A1550,'[2]Quadrige Rendement VL'!$B$5:$Q$10000,16,FALSE)</f>
        <v>#N/A</v>
      </c>
    </row>
    <row r="1551" spans="1:3" hidden="1" x14ac:dyDescent="0.25">
      <c r="A1551" s="12">
        <f>WORKDAY(A1550,1,[1]!JoursFeries)</f>
        <v>44264</v>
      </c>
      <c r="B1551" s="15" t="e">
        <f>VLOOKUP(A1551,'[2]Quadrige Rendement VL'!$B$5:$Q$10000,2,FALSE)</f>
        <v>#N/A</v>
      </c>
      <c r="C1551" s="19" t="e">
        <f>VLOOKUP(A1551,'[2]Quadrige Rendement VL'!$B$5:$Q$10000,16,FALSE)</f>
        <v>#N/A</v>
      </c>
    </row>
    <row r="1552" spans="1:3" hidden="1" x14ac:dyDescent="0.25">
      <c r="A1552" s="12">
        <f>WORKDAY(A1551,1,[1]!JoursFeries)</f>
        <v>44265</v>
      </c>
      <c r="B1552" s="15" t="e">
        <f>VLOOKUP(A1552,'[2]Quadrige Rendement VL'!$B$5:$Q$10000,2,FALSE)</f>
        <v>#N/A</v>
      </c>
      <c r="C1552" s="19" t="e">
        <f>VLOOKUP(A1552,'[2]Quadrige Rendement VL'!$B$5:$Q$10000,16,FALSE)</f>
        <v>#N/A</v>
      </c>
    </row>
    <row r="1553" spans="1:3" hidden="1" x14ac:dyDescent="0.25">
      <c r="A1553" s="12">
        <f>WORKDAY(A1552,1,[1]!JoursFeries)</f>
        <v>44266</v>
      </c>
      <c r="B1553" s="15" t="e">
        <f>VLOOKUP(A1553,'[2]Quadrige Rendement VL'!$B$5:$Q$10000,2,FALSE)</f>
        <v>#N/A</v>
      </c>
      <c r="C1553" s="19" t="e">
        <f>VLOOKUP(A1553,'[2]Quadrige Rendement VL'!$B$5:$Q$10000,16,FALSE)</f>
        <v>#N/A</v>
      </c>
    </row>
    <row r="1554" spans="1:3" hidden="1" x14ac:dyDescent="0.25">
      <c r="A1554" s="12">
        <f>WORKDAY(A1553,1,[1]!JoursFeries)</f>
        <v>44267</v>
      </c>
      <c r="B1554" s="15" t="e">
        <f>VLOOKUP(A1554,'[2]Quadrige Rendement VL'!$B$5:$Q$10000,2,FALSE)</f>
        <v>#N/A</v>
      </c>
      <c r="C1554" s="19" t="e">
        <f>VLOOKUP(A1554,'[2]Quadrige Rendement VL'!$B$5:$Q$10000,16,FALSE)</f>
        <v>#N/A</v>
      </c>
    </row>
    <row r="1555" spans="1:3" hidden="1" x14ac:dyDescent="0.25">
      <c r="A1555" s="12">
        <f>WORKDAY(A1554,1,[1]!JoursFeries)</f>
        <v>44270</v>
      </c>
      <c r="B1555" s="15" t="e">
        <f>VLOOKUP(A1555,'[2]Quadrige Rendement VL'!$B$5:$Q$10000,2,FALSE)</f>
        <v>#N/A</v>
      </c>
      <c r="C1555" s="19" t="e">
        <f>VLOOKUP(A1555,'[2]Quadrige Rendement VL'!$B$5:$Q$10000,16,FALSE)</f>
        <v>#N/A</v>
      </c>
    </row>
    <row r="1556" spans="1:3" hidden="1" x14ac:dyDescent="0.25">
      <c r="A1556" s="12">
        <f>WORKDAY(A1555,1,[1]!JoursFeries)</f>
        <v>44271</v>
      </c>
      <c r="B1556" s="15" t="e">
        <f>VLOOKUP(A1556,'[2]Quadrige Rendement VL'!$B$5:$Q$10000,2,FALSE)</f>
        <v>#N/A</v>
      </c>
      <c r="C1556" s="19" t="e">
        <f>VLOOKUP(A1556,'[2]Quadrige Rendement VL'!$B$5:$Q$10000,16,FALSE)</f>
        <v>#N/A</v>
      </c>
    </row>
    <row r="1557" spans="1:3" hidden="1" x14ac:dyDescent="0.25">
      <c r="A1557" s="12">
        <f>WORKDAY(A1556,1,[1]!JoursFeries)</f>
        <v>44272</v>
      </c>
      <c r="B1557" s="15" t="e">
        <f>VLOOKUP(A1557,'[2]Quadrige Rendement VL'!$B$5:$Q$10000,2,FALSE)</f>
        <v>#N/A</v>
      </c>
      <c r="C1557" s="19" t="e">
        <f>VLOOKUP(A1557,'[2]Quadrige Rendement VL'!$B$5:$Q$10000,16,FALSE)</f>
        <v>#N/A</v>
      </c>
    </row>
    <row r="1558" spans="1:3" hidden="1" x14ac:dyDescent="0.25">
      <c r="A1558" s="12">
        <f>WORKDAY(A1557,1,[1]!JoursFeries)</f>
        <v>44273</v>
      </c>
      <c r="B1558" s="15" t="e">
        <f>VLOOKUP(A1558,'[2]Quadrige Rendement VL'!$B$5:$Q$10000,2,FALSE)</f>
        <v>#N/A</v>
      </c>
      <c r="C1558" s="19" t="e">
        <f>VLOOKUP(A1558,'[2]Quadrige Rendement VL'!$B$5:$Q$10000,16,FALSE)</f>
        <v>#N/A</v>
      </c>
    </row>
    <row r="1559" spans="1:3" hidden="1" x14ac:dyDescent="0.25">
      <c r="A1559" s="12">
        <f>WORKDAY(A1558,1,[1]!JoursFeries)</f>
        <v>44274</v>
      </c>
      <c r="B1559" s="15" t="e">
        <f>VLOOKUP(A1559,'[2]Quadrige Rendement VL'!$B$5:$Q$10000,2,FALSE)</f>
        <v>#N/A</v>
      </c>
      <c r="C1559" s="19" t="e">
        <f>VLOOKUP(A1559,'[2]Quadrige Rendement VL'!$B$5:$Q$10000,16,FALSE)</f>
        <v>#N/A</v>
      </c>
    </row>
    <row r="1560" spans="1:3" hidden="1" x14ac:dyDescent="0.25">
      <c r="A1560" s="12">
        <f>WORKDAY(A1559,1,[1]!JoursFeries)</f>
        <v>44277</v>
      </c>
      <c r="B1560" s="15" t="e">
        <f>VLOOKUP(A1560,'[2]Quadrige Rendement VL'!$B$5:$Q$10000,2,FALSE)</f>
        <v>#N/A</v>
      </c>
      <c r="C1560" s="19" t="e">
        <f>VLOOKUP(A1560,'[2]Quadrige Rendement VL'!$B$5:$Q$10000,16,FALSE)</f>
        <v>#N/A</v>
      </c>
    </row>
    <row r="1561" spans="1:3" hidden="1" x14ac:dyDescent="0.25">
      <c r="A1561" s="12">
        <f>WORKDAY(A1560,1,[1]!JoursFeries)</f>
        <v>44278</v>
      </c>
      <c r="B1561" s="15" t="e">
        <f>VLOOKUP(A1561,'[2]Quadrige Rendement VL'!$B$5:$Q$10000,2,FALSE)</f>
        <v>#N/A</v>
      </c>
      <c r="C1561" s="19" t="e">
        <f>VLOOKUP(A1561,'[2]Quadrige Rendement VL'!$B$5:$Q$10000,16,FALSE)</f>
        <v>#N/A</v>
      </c>
    </row>
    <row r="1562" spans="1:3" hidden="1" x14ac:dyDescent="0.25">
      <c r="A1562" s="12">
        <f>WORKDAY(A1561,1,[1]!JoursFeries)</f>
        <v>44279</v>
      </c>
      <c r="B1562" s="15" t="e">
        <f>VLOOKUP(A1562,'[2]Quadrige Rendement VL'!$B$5:$Q$10000,2,FALSE)</f>
        <v>#N/A</v>
      </c>
      <c r="C1562" s="19" t="e">
        <f>VLOOKUP(A1562,'[2]Quadrige Rendement VL'!$B$5:$Q$10000,16,FALSE)</f>
        <v>#N/A</v>
      </c>
    </row>
    <row r="1563" spans="1:3" hidden="1" x14ac:dyDescent="0.25">
      <c r="A1563" s="12">
        <f>WORKDAY(A1562,1,[1]!JoursFeries)</f>
        <v>44280</v>
      </c>
      <c r="B1563" s="15" t="e">
        <f>VLOOKUP(A1563,'[2]Quadrige Rendement VL'!$B$5:$Q$10000,2,FALSE)</f>
        <v>#N/A</v>
      </c>
      <c r="C1563" s="19" t="e">
        <f>VLOOKUP(A1563,'[2]Quadrige Rendement VL'!$B$5:$Q$10000,16,FALSE)</f>
        <v>#N/A</v>
      </c>
    </row>
    <row r="1564" spans="1:3" hidden="1" x14ac:dyDescent="0.25">
      <c r="A1564" s="12">
        <f>WORKDAY(A1563,1,[1]!JoursFeries)</f>
        <v>44281</v>
      </c>
      <c r="B1564" s="15" t="e">
        <f>VLOOKUP(A1564,'[2]Quadrige Rendement VL'!$B$5:$Q$10000,2,FALSE)</f>
        <v>#N/A</v>
      </c>
      <c r="C1564" s="19" t="e">
        <f>VLOOKUP(A1564,'[2]Quadrige Rendement VL'!$B$5:$Q$10000,16,FALSE)</f>
        <v>#N/A</v>
      </c>
    </row>
    <row r="1565" spans="1:3" hidden="1" x14ac:dyDescent="0.25">
      <c r="A1565" s="12">
        <f>WORKDAY(A1564,1,[1]!JoursFeries)</f>
        <v>44284</v>
      </c>
      <c r="B1565" s="15" t="e">
        <f>VLOOKUP(A1565,'[2]Quadrige Rendement VL'!$B$5:$Q$10000,2,FALSE)</f>
        <v>#N/A</v>
      </c>
      <c r="C1565" s="19" t="e">
        <f>VLOOKUP(A1565,'[2]Quadrige Rendement VL'!$B$5:$Q$10000,16,FALSE)</f>
        <v>#N/A</v>
      </c>
    </row>
    <row r="1566" spans="1:3" hidden="1" x14ac:dyDescent="0.25">
      <c r="A1566" s="12">
        <f>WORKDAY(A1565,1,[1]!JoursFeries)</f>
        <v>44285</v>
      </c>
      <c r="B1566" s="15" t="e">
        <f>VLOOKUP(A1566,'[2]Quadrige Rendement VL'!$B$5:$Q$10000,2,FALSE)</f>
        <v>#N/A</v>
      </c>
      <c r="C1566" s="19" t="e">
        <f>VLOOKUP(A1566,'[2]Quadrige Rendement VL'!$B$5:$Q$10000,16,FALSE)</f>
        <v>#N/A</v>
      </c>
    </row>
    <row r="1567" spans="1:3" hidden="1" x14ac:dyDescent="0.25">
      <c r="A1567" s="12">
        <f>WORKDAY(A1566,1,[1]!JoursFeries)</f>
        <v>44286</v>
      </c>
      <c r="B1567" s="15" t="e">
        <f>VLOOKUP(A1567,'[2]Quadrige Rendement VL'!$B$5:$Q$10000,2,FALSE)</f>
        <v>#N/A</v>
      </c>
      <c r="C1567" s="19" t="e">
        <f>VLOOKUP(A1567,'[2]Quadrige Rendement VL'!$B$5:$Q$10000,16,FALSE)</f>
        <v>#N/A</v>
      </c>
    </row>
    <row r="1568" spans="1:3" hidden="1" x14ac:dyDescent="0.25">
      <c r="A1568" s="12">
        <f>WORKDAY(A1567,1,[1]!JoursFeries)</f>
        <v>44287</v>
      </c>
      <c r="B1568" s="15" t="e">
        <f>VLOOKUP(A1568,'[2]Quadrige Rendement VL'!$B$5:$Q$10000,2,FALSE)</f>
        <v>#N/A</v>
      </c>
      <c r="C1568" s="19" t="e">
        <f>VLOOKUP(A1568,'[2]Quadrige Rendement VL'!$B$5:$Q$10000,16,FALSE)</f>
        <v>#N/A</v>
      </c>
    </row>
    <row r="1569" spans="1:3" hidden="1" x14ac:dyDescent="0.25">
      <c r="A1569" s="12">
        <f>WORKDAY(A1568,1,[1]!JoursFeries)</f>
        <v>44288</v>
      </c>
      <c r="B1569" s="15" t="e">
        <f>VLOOKUP(A1569,'[2]Quadrige Rendement VL'!$B$5:$Q$10000,2,FALSE)</f>
        <v>#N/A</v>
      </c>
      <c r="C1569" s="19" t="e">
        <f>VLOOKUP(A1569,'[2]Quadrige Rendement VL'!$B$5:$Q$10000,16,FALSE)</f>
        <v>#N/A</v>
      </c>
    </row>
    <row r="1570" spans="1:3" hidden="1" x14ac:dyDescent="0.25">
      <c r="A1570" s="12">
        <f>WORKDAY(A1569,1,[1]!JoursFeries)</f>
        <v>44291</v>
      </c>
      <c r="B1570" s="15" t="e">
        <f>VLOOKUP(A1570,'[2]Quadrige Rendement VL'!$B$5:$Q$10000,2,FALSE)</f>
        <v>#N/A</v>
      </c>
      <c r="C1570" s="19" t="e">
        <f>VLOOKUP(A1570,'[2]Quadrige Rendement VL'!$B$5:$Q$10000,16,FALSE)</f>
        <v>#N/A</v>
      </c>
    </row>
    <row r="1571" spans="1:3" hidden="1" x14ac:dyDescent="0.25">
      <c r="A1571" s="12">
        <f>WORKDAY(A1570,1,[1]!JoursFeries)</f>
        <v>44292</v>
      </c>
      <c r="B1571" s="15" t="e">
        <f>VLOOKUP(A1571,'[2]Quadrige Rendement VL'!$B$5:$Q$10000,2,FALSE)</f>
        <v>#N/A</v>
      </c>
      <c r="C1571" s="19" t="e">
        <f>VLOOKUP(A1571,'[2]Quadrige Rendement VL'!$B$5:$Q$10000,16,FALSE)</f>
        <v>#N/A</v>
      </c>
    </row>
    <row r="1572" spans="1:3" hidden="1" x14ac:dyDescent="0.25">
      <c r="A1572" s="12">
        <f>WORKDAY(A1571,1,[1]!JoursFeries)</f>
        <v>44293</v>
      </c>
      <c r="B1572" s="15" t="e">
        <f>VLOOKUP(A1572,'[2]Quadrige Rendement VL'!$B$5:$Q$10000,2,FALSE)</f>
        <v>#N/A</v>
      </c>
      <c r="C1572" s="19" t="e">
        <f>VLOOKUP(A1572,'[2]Quadrige Rendement VL'!$B$5:$Q$10000,16,FALSE)</f>
        <v>#N/A</v>
      </c>
    </row>
    <row r="1573" spans="1:3" hidden="1" x14ac:dyDescent="0.25">
      <c r="A1573" s="12">
        <f>WORKDAY(A1572,1,[1]!JoursFeries)</f>
        <v>44294</v>
      </c>
      <c r="B1573" s="15" t="e">
        <f>VLOOKUP(A1573,'[2]Quadrige Rendement VL'!$B$5:$Q$10000,2,FALSE)</f>
        <v>#N/A</v>
      </c>
      <c r="C1573" s="19" t="e">
        <f>VLOOKUP(A1573,'[2]Quadrige Rendement VL'!$B$5:$Q$10000,16,FALSE)</f>
        <v>#N/A</v>
      </c>
    </row>
    <row r="1574" spans="1:3" hidden="1" x14ac:dyDescent="0.25">
      <c r="A1574" s="12">
        <f>WORKDAY(A1573,1,[1]!JoursFeries)</f>
        <v>44295</v>
      </c>
      <c r="B1574" s="15" t="e">
        <f>VLOOKUP(A1574,'[2]Quadrige Rendement VL'!$B$5:$Q$10000,2,FALSE)</f>
        <v>#N/A</v>
      </c>
      <c r="C1574" s="19" t="e">
        <f>VLOOKUP(A1574,'[2]Quadrige Rendement VL'!$B$5:$Q$10000,16,FALSE)</f>
        <v>#N/A</v>
      </c>
    </row>
    <row r="1575" spans="1:3" hidden="1" x14ac:dyDescent="0.25">
      <c r="A1575" s="12">
        <f>WORKDAY(A1574,1,[1]!JoursFeries)</f>
        <v>44298</v>
      </c>
      <c r="B1575" s="15" t="e">
        <f>VLOOKUP(A1575,'[2]Quadrige Rendement VL'!$B$5:$Q$10000,2,FALSE)</f>
        <v>#N/A</v>
      </c>
      <c r="C1575" s="19" t="e">
        <f>VLOOKUP(A1575,'[2]Quadrige Rendement VL'!$B$5:$Q$10000,16,FALSE)</f>
        <v>#N/A</v>
      </c>
    </row>
    <row r="1576" spans="1:3" hidden="1" x14ac:dyDescent="0.25">
      <c r="A1576" s="12">
        <f>WORKDAY(A1575,1,[1]!JoursFeries)</f>
        <v>44299</v>
      </c>
      <c r="B1576" s="15" t="e">
        <f>VLOOKUP(A1576,'[2]Quadrige Rendement VL'!$B$5:$Q$10000,2,FALSE)</f>
        <v>#N/A</v>
      </c>
      <c r="C1576" s="19" t="e">
        <f>VLOOKUP(A1576,'[2]Quadrige Rendement VL'!$B$5:$Q$10000,16,FALSE)</f>
        <v>#N/A</v>
      </c>
    </row>
    <row r="1577" spans="1:3" hidden="1" x14ac:dyDescent="0.25">
      <c r="A1577" s="12">
        <f>WORKDAY(A1576,1,[1]!JoursFeries)</f>
        <v>44300</v>
      </c>
      <c r="B1577" s="15" t="e">
        <f>VLOOKUP(A1577,'[2]Quadrige Rendement VL'!$B$5:$Q$10000,2,FALSE)</f>
        <v>#N/A</v>
      </c>
      <c r="C1577" s="19" t="e">
        <f>VLOOKUP(A1577,'[2]Quadrige Rendement VL'!$B$5:$Q$10000,16,FALSE)</f>
        <v>#N/A</v>
      </c>
    </row>
    <row r="1578" spans="1:3" hidden="1" x14ac:dyDescent="0.25">
      <c r="A1578" s="12">
        <f>WORKDAY(A1577,1,[1]!JoursFeries)</f>
        <v>44301</v>
      </c>
      <c r="B1578" s="15" t="e">
        <f>VLOOKUP(A1578,'[2]Quadrige Rendement VL'!$B$5:$Q$10000,2,FALSE)</f>
        <v>#N/A</v>
      </c>
      <c r="C1578" s="19" t="e">
        <f>VLOOKUP(A1578,'[2]Quadrige Rendement VL'!$B$5:$Q$10000,16,FALSE)</f>
        <v>#N/A</v>
      </c>
    </row>
    <row r="1579" spans="1:3" hidden="1" x14ac:dyDescent="0.25">
      <c r="A1579" s="12">
        <f>WORKDAY(A1578,1,[1]!JoursFeries)</f>
        <v>44302</v>
      </c>
      <c r="B1579" s="15" t="e">
        <f>VLOOKUP(A1579,'[2]Quadrige Rendement VL'!$B$5:$Q$10000,2,FALSE)</f>
        <v>#N/A</v>
      </c>
      <c r="C1579" s="19" t="e">
        <f>VLOOKUP(A1579,'[2]Quadrige Rendement VL'!$B$5:$Q$10000,16,FALSE)</f>
        <v>#N/A</v>
      </c>
    </row>
    <row r="1580" spans="1:3" hidden="1" x14ac:dyDescent="0.25">
      <c r="A1580" s="12">
        <f>WORKDAY(A1579,1,[1]!JoursFeries)</f>
        <v>44305</v>
      </c>
      <c r="B1580" s="15" t="e">
        <f>VLOOKUP(A1580,'[2]Quadrige Rendement VL'!$B$5:$Q$10000,2,FALSE)</f>
        <v>#N/A</v>
      </c>
      <c r="C1580" s="19" t="e">
        <f>VLOOKUP(A1580,'[2]Quadrige Rendement VL'!$B$5:$Q$10000,16,FALSE)</f>
        <v>#N/A</v>
      </c>
    </row>
    <row r="1581" spans="1:3" hidden="1" x14ac:dyDescent="0.25">
      <c r="A1581" s="12">
        <f>WORKDAY(A1580,1,[1]!JoursFeries)</f>
        <v>44306</v>
      </c>
      <c r="B1581" s="15" t="e">
        <f>VLOOKUP(A1581,'[2]Quadrige Rendement VL'!$B$5:$Q$10000,2,FALSE)</f>
        <v>#N/A</v>
      </c>
      <c r="C1581" s="19" t="e">
        <f>VLOOKUP(A1581,'[2]Quadrige Rendement VL'!$B$5:$Q$10000,16,FALSE)</f>
        <v>#N/A</v>
      </c>
    </row>
    <row r="1582" spans="1:3" hidden="1" x14ac:dyDescent="0.25">
      <c r="A1582" s="12">
        <f>WORKDAY(A1581,1,[1]!JoursFeries)</f>
        <v>44307</v>
      </c>
      <c r="B1582" s="15" t="e">
        <f>VLOOKUP(A1582,'[2]Quadrige Rendement VL'!$B$5:$Q$10000,2,FALSE)</f>
        <v>#N/A</v>
      </c>
      <c r="C1582" s="19" t="e">
        <f>VLOOKUP(A1582,'[2]Quadrige Rendement VL'!$B$5:$Q$10000,16,FALSE)</f>
        <v>#N/A</v>
      </c>
    </row>
    <row r="1583" spans="1:3" hidden="1" x14ac:dyDescent="0.25">
      <c r="A1583" s="12">
        <f>WORKDAY(A1582,1,[1]!JoursFeries)</f>
        <v>44308</v>
      </c>
      <c r="B1583" s="15" t="e">
        <f>VLOOKUP(A1583,'[2]Quadrige Rendement VL'!$B$5:$Q$10000,2,FALSE)</f>
        <v>#N/A</v>
      </c>
      <c r="C1583" s="19" t="e">
        <f>VLOOKUP(A1583,'[2]Quadrige Rendement VL'!$B$5:$Q$10000,16,FALSE)</f>
        <v>#N/A</v>
      </c>
    </row>
    <row r="1584" spans="1:3" hidden="1" x14ac:dyDescent="0.25">
      <c r="A1584" s="12">
        <f>WORKDAY(A1583,1,[1]!JoursFeries)</f>
        <v>44309</v>
      </c>
      <c r="B1584" s="15" t="e">
        <f>VLOOKUP(A1584,'[2]Quadrige Rendement VL'!$B$5:$Q$10000,2,FALSE)</f>
        <v>#N/A</v>
      </c>
      <c r="C1584" s="19" t="e">
        <f>VLOOKUP(A1584,'[2]Quadrige Rendement VL'!$B$5:$Q$10000,16,FALSE)</f>
        <v>#N/A</v>
      </c>
    </row>
    <row r="1585" spans="1:3" hidden="1" x14ac:dyDescent="0.25">
      <c r="A1585" s="12">
        <f>WORKDAY(A1584,1,[1]!JoursFeries)</f>
        <v>44312</v>
      </c>
      <c r="B1585" s="15" t="e">
        <f>VLOOKUP(A1585,'[2]Quadrige Rendement VL'!$B$5:$Q$10000,2,FALSE)</f>
        <v>#N/A</v>
      </c>
      <c r="C1585" s="19" t="e">
        <f>VLOOKUP(A1585,'[2]Quadrige Rendement VL'!$B$5:$Q$10000,16,FALSE)</f>
        <v>#N/A</v>
      </c>
    </row>
    <row r="1586" spans="1:3" hidden="1" x14ac:dyDescent="0.25">
      <c r="A1586" s="12">
        <f>WORKDAY(A1585,1,[1]!JoursFeries)</f>
        <v>44313</v>
      </c>
      <c r="B1586" s="15" t="e">
        <f>VLOOKUP(A1586,'[2]Quadrige Rendement VL'!$B$5:$Q$10000,2,FALSE)</f>
        <v>#N/A</v>
      </c>
      <c r="C1586" s="19" t="e">
        <f>VLOOKUP(A1586,'[2]Quadrige Rendement VL'!$B$5:$Q$10000,16,FALSE)</f>
        <v>#N/A</v>
      </c>
    </row>
    <row r="1587" spans="1:3" hidden="1" x14ac:dyDescent="0.25">
      <c r="A1587" s="12">
        <f>WORKDAY(A1586,1,[1]!JoursFeries)</f>
        <v>44314</v>
      </c>
      <c r="B1587" s="15" t="e">
        <f>VLOOKUP(A1587,'[2]Quadrige Rendement VL'!$B$5:$Q$10000,2,FALSE)</f>
        <v>#N/A</v>
      </c>
      <c r="C1587" s="19" t="e">
        <f>VLOOKUP(A1587,'[2]Quadrige Rendement VL'!$B$5:$Q$10000,16,FALSE)</f>
        <v>#N/A</v>
      </c>
    </row>
    <row r="1588" spans="1:3" hidden="1" x14ac:dyDescent="0.25">
      <c r="A1588" s="12">
        <f>WORKDAY(A1587,1,[1]!JoursFeries)</f>
        <v>44315</v>
      </c>
      <c r="B1588" s="15" t="e">
        <f>VLOOKUP(A1588,'[2]Quadrige Rendement VL'!$B$5:$Q$10000,2,FALSE)</f>
        <v>#N/A</v>
      </c>
      <c r="C1588" s="19" t="e">
        <f>VLOOKUP(A1588,'[2]Quadrige Rendement VL'!$B$5:$Q$10000,16,FALSE)</f>
        <v>#N/A</v>
      </c>
    </row>
    <row r="1589" spans="1:3" hidden="1" x14ac:dyDescent="0.25">
      <c r="A1589" s="12">
        <f>WORKDAY(A1588,1,[1]!JoursFeries)</f>
        <v>44316</v>
      </c>
      <c r="B1589" s="15" t="e">
        <f>VLOOKUP(A1589,'[2]Quadrige Rendement VL'!$B$5:$Q$10000,2,FALSE)</f>
        <v>#N/A</v>
      </c>
      <c r="C1589" s="19" t="e">
        <f>VLOOKUP(A1589,'[2]Quadrige Rendement VL'!$B$5:$Q$10000,16,FALSE)</f>
        <v>#N/A</v>
      </c>
    </row>
    <row r="1590" spans="1:3" hidden="1" x14ac:dyDescent="0.25">
      <c r="A1590" s="12">
        <f>WORKDAY(A1589,1,[1]!JoursFeries)</f>
        <v>44319</v>
      </c>
      <c r="B1590" s="15" t="e">
        <f>VLOOKUP(A1590,'[2]Quadrige Rendement VL'!$B$5:$Q$10000,2,FALSE)</f>
        <v>#N/A</v>
      </c>
      <c r="C1590" s="19" t="e">
        <f>VLOOKUP(A1590,'[2]Quadrige Rendement VL'!$B$5:$Q$10000,16,FALSE)</f>
        <v>#N/A</v>
      </c>
    </row>
    <row r="1591" spans="1:3" hidden="1" x14ac:dyDescent="0.25">
      <c r="A1591" s="12">
        <f>WORKDAY(A1590,1,[1]!JoursFeries)</f>
        <v>44320</v>
      </c>
      <c r="B1591" s="15" t="e">
        <f>VLOOKUP(A1591,'[2]Quadrige Rendement VL'!$B$5:$Q$10000,2,FALSE)</f>
        <v>#N/A</v>
      </c>
      <c r="C1591" s="19" t="e">
        <f>VLOOKUP(A1591,'[2]Quadrige Rendement VL'!$B$5:$Q$10000,16,FALSE)</f>
        <v>#N/A</v>
      </c>
    </row>
    <row r="1592" spans="1:3" hidden="1" x14ac:dyDescent="0.25">
      <c r="A1592" s="12">
        <f>WORKDAY(A1591,1,[1]!JoursFeries)</f>
        <v>44321</v>
      </c>
      <c r="B1592" s="15" t="e">
        <f>VLOOKUP(A1592,'[2]Quadrige Rendement VL'!$B$5:$Q$10000,2,FALSE)</f>
        <v>#N/A</v>
      </c>
      <c r="C1592" s="19" t="e">
        <f>VLOOKUP(A1592,'[2]Quadrige Rendement VL'!$B$5:$Q$10000,16,FALSE)</f>
        <v>#N/A</v>
      </c>
    </row>
    <row r="1593" spans="1:3" hidden="1" x14ac:dyDescent="0.25">
      <c r="A1593" s="12">
        <f>WORKDAY(A1592,1,[1]!JoursFeries)</f>
        <v>44322</v>
      </c>
      <c r="B1593" s="15" t="e">
        <f>VLOOKUP(A1593,'[2]Quadrige Rendement VL'!$B$5:$Q$10000,2,FALSE)</f>
        <v>#N/A</v>
      </c>
      <c r="C1593" s="19" t="e">
        <f>VLOOKUP(A1593,'[2]Quadrige Rendement VL'!$B$5:$Q$10000,16,FALSE)</f>
        <v>#N/A</v>
      </c>
    </row>
    <row r="1594" spans="1:3" hidden="1" x14ac:dyDescent="0.25">
      <c r="A1594" s="12">
        <f>WORKDAY(A1593,1,[1]!JoursFeries)</f>
        <v>44323</v>
      </c>
      <c r="B1594" s="15" t="e">
        <f>VLOOKUP(A1594,'[2]Quadrige Rendement VL'!$B$5:$Q$10000,2,FALSE)</f>
        <v>#N/A</v>
      </c>
      <c r="C1594" s="19" t="e">
        <f>VLOOKUP(A1594,'[2]Quadrige Rendement VL'!$B$5:$Q$10000,16,FALSE)</f>
        <v>#N/A</v>
      </c>
    </row>
    <row r="1595" spans="1:3" hidden="1" x14ac:dyDescent="0.25">
      <c r="A1595" s="12">
        <f>WORKDAY(A1594,1,[1]!JoursFeries)</f>
        <v>44326</v>
      </c>
      <c r="B1595" s="15" t="e">
        <f>VLOOKUP(A1595,'[2]Quadrige Rendement VL'!$B$5:$Q$10000,2,FALSE)</f>
        <v>#N/A</v>
      </c>
      <c r="C1595" s="19" t="e">
        <f>VLOOKUP(A1595,'[2]Quadrige Rendement VL'!$B$5:$Q$10000,16,FALSE)</f>
        <v>#N/A</v>
      </c>
    </row>
    <row r="1596" spans="1:3" hidden="1" x14ac:dyDescent="0.25">
      <c r="A1596" s="12">
        <f>WORKDAY(A1595,1,[1]!JoursFeries)</f>
        <v>44327</v>
      </c>
      <c r="B1596" s="15" t="e">
        <f>VLOOKUP(A1596,'[2]Quadrige Rendement VL'!$B$5:$Q$10000,2,FALSE)</f>
        <v>#N/A</v>
      </c>
      <c r="C1596" s="19" t="e">
        <f>VLOOKUP(A1596,'[2]Quadrige Rendement VL'!$B$5:$Q$10000,16,FALSE)</f>
        <v>#N/A</v>
      </c>
    </row>
    <row r="1597" spans="1:3" hidden="1" x14ac:dyDescent="0.25">
      <c r="A1597" s="12">
        <f>WORKDAY(A1596,1,[1]!JoursFeries)</f>
        <v>44328</v>
      </c>
      <c r="B1597" s="15" t="e">
        <f>VLOOKUP(A1597,'[2]Quadrige Rendement VL'!$B$5:$Q$10000,2,FALSE)</f>
        <v>#N/A</v>
      </c>
      <c r="C1597" s="19" t="e">
        <f>VLOOKUP(A1597,'[2]Quadrige Rendement VL'!$B$5:$Q$10000,16,FALSE)</f>
        <v>#N/A</v>
      </c>
    </row>
    <row r="1598" spans="1:3" hidden="1" x14ac:dyDescent="0.25">
      <c r="A1598" s="12">
        <f>WORKDAY(A1597,1,[1]!JoursFeries)</f>
        <v>44329</v>
      </c>
      <c r="B1598" s="15" t="e">
        <f>VLOOKUP(A1598,'[2]Quadrige Rendement VL'!$B$5:$Q$10000,2,FALSE)</f>
        <v>#N/A</v>
      </c>
      <c r="C1598" s="19" t="e">
        <f>VLOOKUP(A1598,'[2]Quadrige Rendement VL'!$B$5:$Q$10000,16,FALSE)</f>
        <v>#N/A</v>
      </c>
    </row>
    <row r="1599" spans="1:3" hidden="1" x14ac:dyDescent="0.25">
      <c r="A1599" s="12">
        <f>WORKDAY(A1598,1,[1]!JoursFeries)</f>
        <v>44330</v>
      </c>
      <c r="B1599" s="15" t="e">
        <f>VLOOKUP(A1599,'[2]Quadrige Rendement VL'!$B$5:$Q$10000,2,FALSE)</f>
        <v>#N/A</v>
      </c>
      <c r="C1599" s="19" t="e">
        <f>VLOOKUP(A1599,'[2]Quadrige Rendement VL'!$B$5:$Q$10000,16,FALSE)</f>
        <v>#N/A</v>
      </c>
    </row>
    <row r="1600" spans="1:3" hidden="1" x14ac:dyDescent="0.25">
      <c r="A1600" s="12">
        <f>WORKDAY(A1599,1,[1]!JoursFeries)</f>
        <v>44333</v>
      </c>
      <c r="B1600" s="15" t="e">
        <f>VLOOKUP(A1600,'[2]Quadrige Rendement VL'!$B$5:$Q$10000,2,FALSE)</f>
        <v>#N/A</v>
      </c>
      <c r="C1600" s="19" t="e">
        <f>VLOOKUP(A1600,'[2]Quadrige Rendement VL'!$B$5:$Q$10000,16,FALSE)</f>
        <v>#N/A</v>
      </c>
    </row>
    <row r="1601" spans="1:3" hidden="1" x14ac:dyDescent="0.25">
      <c r="A1601" s="12">
        <f>WORKDAY(A1600,1,[1]!JoursFeries)</f>
        <v>44334</v>
      </c>
      <c r="B1601" s="15" t="e">
        <f>VLOOKUP(A1601,'[2]Quadrige Rendement VL'!$B$5:$Q$10000,2,FALSE)</f>
        <v>#N/A</v>
      </c>
      <c r="C1601" s="19" t="e">
        <f>VLOOKUP(A1601,'[2]Quadrige Rendement VL'!$B$5:$Q$10000,16,FALSE)</f>
        <v>#N/A</v>
      </c>
    </row>
    <row r="1602" spans="1:3" hidden="1" x14ac:dyDescent="0.25">
      <c r="A1602" s="12">
        <f>WORKDAY(A1601,1,[1]!JoursFeries)</f>
        <v>44335</v>
      </c>
      <c r="B1602" s="15" t="e">
        <f>VLOOKUP(A1602,'[2]Quadrige Rendement VL'!$B$5:$Q$10000,2,FALSE)</f>
        <v>#N/A</v>
      </c>
      <c r="C1602" s="19" t="e">
        <f>VLOOKUP(A1602,'[2]Quadrige Rendement VL'!$B$5:$Q$10000,16,FALSE)</f>
        <v>#N/A</v>
      </c>
    </row>
    <row r="1603" spans="1:3" hidden="1" x14ac:dyDescent="0.25">
      <c r="A1603" s="12">
        <f>WORKDAY(A1602,1,[1]!JoursFeries)</f>
        <v>44336</v>
      </c>
      <c r="B1603" s="15" t="e">
        <f>VLOOKUP(A1603,'[2]Quadrige Rendement VL'!$B$5:$Q$10000,2,FALSE)</f>
        <v>#N/A</v>
      </c>
      <c r="C1603" s="19" t="e">
        <f>VLOOKUP(A1603,'[2]Quadrige Rendement VL'!$B$5:$Q$10000,16,FALSE)</f>
        <v>#N/A</v>
      </c>
    </row>
    <row r="1604" spans="1:3" hidden="1" x14ac:dyDescent="0.25">
      <c r="A1604" s="12">
        <f>WORKDAY(A1603,1,[1]!JoursFeries)</f>
        <v>44337</v>
      </c>
      <c r="B1604" s="15" t="e">
        <f>VLOOKUP(A1604,'[2]Quadrige Rendement VL'!$B$5:$Q$10000,2,FALSE)</f>
        <v>#N/A</v>
      </c>
      <c r="C1604" s="19" t="e">
        <f>VLOOKUP(A1604,'[2]Quadrige Rendement VL'!$B$5:$Q$10000,16,FALSE)</f>
        <v>#N/A</v>
      </c>
    </row>
    <row r="1605" spans="1:3" hidden="1" x14ac:dyDescent="0.25">
      <c r="A1605" s="12">
        <f>WORKDAY(A1604,1,[1]!JoursFeries)</f>
        <v>44340</v>
      </c>
      <c r="B1605" s="15" t="e">
        <f>VLOOKUP(A1605,'[2]Quadrige Rendement VL'!$B$5:$Q$10000,2,FALSE)</f>
        <v>#N/A</v>
      </c>
      <c r="C1605" s="19" t="e">
        <f>VLOOKUP(A1605,'[2]Quadrige Rendement VL'!$B$5:$Q$10000,16,FALSE)</f>
        <v>#N/A</v>
      </c>
    </row>
    <row r="1606" spans="1:3" hidden="1" x14ac:dyDescent="0.25">
      <c r="A1606" s="12">
        <f>WORKDAY(A1605,1,[1]!JoursFeries)</f>
        <v>44341</v>
      </c>
      <c r="B1606" s="15" t="e">
        <f>VLOOKUP(A1606,'[2]Quadrige Rendement VL'!$B$5:$Q$10000,2,FALSE)</f>
        <v>#N/A</v>
      </c>
      <c r="C1606" s="19" t="e">
        <f>VLOOKUP(A1606,'[2]Quadrige Rendement VL'!$B$5:$Q$10000,16,FALSE)</f>
        <v>#N/A</v>
      </c>
    </row>
    <row r="1607" spans="1:3" hidden="1" x14ac:dyDescent="0.25">
      <c r="A1607" s="12">
        <f>WORKDAY(A1606,1,[1]!JoursFeries)</f>
        <v>44342</v>
      </c>
      <c r="B1607" s="15" t="e">
        <f>VLOOKUP(A1607,'[2]Quadrige Rendement VL'!$B$5:$Q$10000,2,FALSE)</f>
        <v>#N/A</v>
      </c>
      <c r="C1607" s="19" t="e">
        <f>VLOOKUP(A1607,'[2]Quadrige Rendement VL'!$B$5:$Q$10000,16,FALSE)</f>
        <v>#N/A</v>
      </c>
    </row>
    <row r="1608" spans="1:3" hidden="1" x14ac:dyDescent="0.25">
      <c r="A1608" s="12">
        <f>WORKDAY(A1607,1,[1]!JoursFeries)</f>
        <v>44343</v>
      </c>
      <c r="B1608" s="15" t="e">
        <f>VLOOKUP(A1608,'[2]Quadrige Rendement VL'!$B$5:$Q$10000,2,FALSE)</f>
        <v>#N/A</v>
      </c>
      <c r="C1608" s="19" t="e">
        <f>VLOOKUP(A1608,'[2]Quadrige Rendement VL'!$B$5:$Q$10000,16,FALSE)</f>
        <v>#N/A</v>
      </c>
    </row>
    <row r="1609" spans="1:3" hidden="1" x14ac:dyDescent="0.25">
      <c r="A1609" s="12">
        <f>WORKDAY(A1608,1,[1]!JoursFeries)</f>
        <v>44344</v>
      </c>
      <c r="B1609" s="15" t="e">
        <f>VLOOKUP(A1609,'[2]Quadrige Rendement VL'!$B$5:$Q$10000,2,FALSE)</f>
        <v>#N/A</v>
      </c>
      <c r="C1609" s="19" t="e">
        <f>VLOOKUP(A1609,'[2]Quadrige Rendement VL'!$B$5:$Q$10000,16,FALSE)</f>
        <v>#N/A</v>
      </c>
    </row>
    <row r="1610" spans="1:3" hidden="1" x14ac:dyDescent="0.25">
      <c r="A1610" s="12">
        <f>WORKDAY(A1609,1,[1]!JoursFeries)</f>
        <v>44347</v>
      </c>
      <c r="B1610" s="15" t="e">
        <f>VLOOKUP(A1610,'[2]Quadrige Rendement VL'!$B$5:$Q$10000,2,FALSE)</f>
        <v>#N/A</v>
      </c>
      <c r="C1610" s="19" t="e">
        <f>VLOOKUP(A1610,'[2]Quadrige Rendement VL'!$B$5:$Q$10000,16,FALSE)</f>
        <v>#N/A</v>
      </c>
    </row>
    <row r="1611" spans="1:3" hidden="1" x14ac:dyDescent="0.25">
      <c r="A1611" s="12">
        <f>WORKDAY(A1610,1,[1]!JoursFeries)</f>
        <v>44348</v>
      </c>
      <c r="B1611" s="15" t="e">
        <f>VLOOKUP(A1611,'[2]Quadrige Rendement VL'!$B$5:$Q$10000,2,FALSE)</f>
        <v>#N/A</v>
      </c>
      <c r="C1611" s="19" t="e">
        <f>VLOOKUP(A1611,'[2]Quadrige Rendement VL'!$B$5:$Q$10000,16,FALSE)</f>
        <v>#N/A</v>
      </c>
    </row>
    <row r="1612" spans="1:3" hidden="1" x14ac:dyDescent="0.25">
      <c r="A1612" s="12">
        <f>WORKDAY(A1611,1,[1]!JoursFeries)</f>
        <v>44349</v>
      </c>
      <c r="B1612" s="15" t="e">
        <f>VLOOKUP(A1612,'[2]Quadrige Rendement VL'!$B$5:$Q$10000,2,FALSE)</f>
        <v>#N/A</v>
      </c>
      <c r="C1612" s="19" t="e">
        <f>VLOOKUP(A1612,'[2]Quadrige Rendement VL'!$B$5:$Q$10000,16,FALSE)</f>
        <v>#N/A</v>
      </c>
    </row>
    <row r="1613" spans="1:3" hidden="1" x14ac:dyDescent="0.25">
      <c r="A1613" s="12">
        <f>WORKDAY(A1612,1,[1]!JoursFeries)</f>
        <v>44350</v>
      </c>
      <c r="B1613" s="15" t="e">
        <f>VLOOKUP(A1613,'[2]Quadrige Rendement VL'!$B$5:$Q$10000,2,FALSE)</f>
        <v>#N/A</v>
      </c>
      <c r="C1613" s="19" t="e">
        <f>VLOOKUP(A1613,'[2]Quadrige Rendement VL'!$B$5:$Q$10000,16,FALSE)</f>
        <v>#N/A</v>
      </c>
    </row>
    <row r="1614" spans="1:3" hidden="1" x14ac:dyDescent="0.25">
      <c r="A1614" s="12">
        <f>WORKDAY(A1613,1,[1]!JoursFeries)</f>
        <v>44351</v>
      </c>
      <c r="B1614" s="15" t="e">
        <f>VLOOKUP(A1614,'[2]Quadrige Rendement VL'!$B$5:$Q$10000,2,FALSE)</f>
        <v>#N/A</v>
      </c>
      <c r="C1614" s="19" t="e">
        <f>VLOOKUP(A1614,'[2]Quadrige Rendement VL'!$B$5:$Q$10000,16,FALSE)</f>
        <v>#N/A</v>
      </c>
    </row>
    <row r="1615" spans="1:3" hidden="1" x14ac:dyDescent="0.25">
      <c r="A1615" s="12">
        <f>WORKDAY(A1614,1,[1]!JoursFeries)</f>
        <v>44354</v>
      </c>
      <c r="B1615" s="15" t="e">
        <f>VLOOKUP(A1615,'[2]Quadrige Rendement VL'!$B$5:$Q$10000,2,FALSE)</f>
        <v>#N/A</v>
      </c>
      <c r="C1615" s="19" t="e">
        <f>VLOOKUP(A1615,'[2]Quadrige Rendement VL'!$B$5:$Q$10000,16,FALSE)</f>
        <v>#N/A</v>
      </c>
    </row>
    <row r="1616" spans="1:3" hidden="1" x14ac:dyDescent="0.25">
      <c r="A1616" s="12">
        <f>WORKDAY(A1615,1,[1]!JoursFeries)</f>
        <v>44355</v>
      </c>
      <c r="B1616" s="15" t="e">
        <f>VLOOKUP(A1616,'[2]Quadrige Rendement VL'!$B$5:$Q$10000,2,FALSE)</f>
        <v>#N/A</v>
      </c>
      <c r="C1616" s="19" t="e">
        <f>VLOOKUP(A1616,'[2]Quadrige Rendement VL'!$B$5:$Q$10000,16,FALSE)</f>
        <v>#N/A</v>
      </c>
    </row>
    <row r="1617" spans="1:3" hidden="1" x14ac:dyDescent="0.25">
      <c r="A1617" s="12">
        <f>WORKDAY(A1616,1,[1]!JoursFeries)</f>
        <v>44356</v>
      </c>
      <c r="B1617" s="15" t="e">
        <f>VLOOKUP(A1617,'[2]Quadrige Rendement VL'!$B$5:$Q$10000,2,FALSE)</f>
        <v>#N/A</v>
      </c>
      <c r="C1617" s="19" t="e">
        <f>VLOOKUP(A1617,'[2]Quadrige Rendement VL'!$B$5:$Q$10000,16,FALSE)</f>
        <v>#N/A</v>
      </c>
    </row>
    <row r="1618" spans="1:3" hidden="1" x14ac:dyDescent="0.25">
      <c r="A1618" s="12">
        <f>WORKDAY(A1617,1,[1]!JoursFeries)</f>
        <v>44357</v>
      </c>
      <c r="B1618" s="15" t="e">
        <f>VLOOKUP(A1618,'[2]Quadrige Rendement VL'!$B$5:$Q$10000,2,FALSE)</f>
        <v>#N/A</v>
      </c>
      <c r="C1618" s="19" t="e">
        <f>VLOOKUP(A1618,'[2]Quadrige Rendement VL'!$B$5:$Q$10000,16,FALSE)</f>
        <v>#N/A</v>
      </c>
    </row>
    <row r="1619" spans="1:3" hidden="1" x14ac:dyDescent="0.25">
      <c r="A1619" s="12">
        <f>WORKDAY(A1618,1,[1]!JoursFeries)</f>
        <v>44358</v>
      </c>
      <c r="B1619" s="15" t="e">
        <f>VLOOKUP(A1619,'[2]Quadrige Rendement VL'!$B$5:$Q$10000,2,FALSE)</f>
        <v>#N/A</v>
      </c>
      <c r="C1619" s="19" t="e">
        <f>VLOOKUP(A1619,'[2]Quadrige Rendement VL'!$B$5:$Q$10000,16,FALSE)</f>
        <v>#N/A</v>
      </c>
    </row>
    <row r="1620" spans="1:3" hidden="1" x14ac:dyDescent="0.25">
      <c r="A1620" s="12">
        <f>WORKDAY(A1619,1,[1]!JoursFeries)</f>
        <v>44361</v>
      </c>
      <c r="B1620" s="15" t="e">
        <f>VLOOKUP(A1620,'[2]Quadrige Rendement VL'!$B$5:$Q$10000,2,FALSE)</f>
        <v>#N/A</v>
      </c>
      <c r="C1620" s="19" t="e">
        <f>VLOOKUP(A1620,'[2]Quadrige Rendement VL'!$B$5:$Q$10000,16,FALSE)</f>
        <v>#N/A</v>
      </c>
    </row>
    <row r="1621" spans="1:3" hidden="1" x14ac:dyDescent="0.25">
      <c r="A1621" s="12">
        <f>WORKDAY(A1620,1,[1]!JoursFeries)</f>
        <v>44362</v>
      </c>
      <c r="B1621" s="15" t="e">
        <f>VLOOKUP(A1621,'[2]Quadrige Rendement VL'!$B$5:$Q$10000,2,FALSE)</f>
        <v>#N/A</v>
      </c>
      <c r="C1621" s="19" t="e">
        <f>VLOOKUP(A1621,'[2]Quadrige Rendement VL'!$B$5:$Q$10000,16,FALSE)</f>
        <v>#N/A</v>
      </c>
    </row>
    <row r="1622" spans="1:3" hidden="1" x14ac:dyDescent="0.25">
      <c r="A1622" s="12">
        <f>WORKDAY(A1621,1,[1]!JoursFeries)</f>
        <v>44363</v>
      </c>
      <c r="B1622" s="15" t="e">
        <f>VLOOKUP(A1622,'[2]Quadrige Rendement VL'!$B$5:$Q$10000,2,FALSE)</f>
        <v>#N/A</v>
      </c>
      <c r="C1622" s="19" t="e">
        <f>VLOOKUP(A1622,'[2]Quadrige Rendement VL'!$B$5:$Q$10000,16,FALSE)</f>
        <v>#N/A</v>
      </c>
    </row>
    <row r="1623" spans="1:3" hidden="1" x14ac:dyDescent="0.25">
      <c r="A1623" s="12">
        <f>WORKDAY(A1622,1,[1]!JoursFeries)</f>
        <v>44364</v>
      </c>
      <c r="B1623" s="15" t="e">
        <f>VLOOKUP(A1623,'[2]Quadrige Rendement VL'!$B$5:$Q$10000,2,FALSE)</f>
        <v>#N/A</v>
      </c>
      <c r="C1623" s="19" t="e">
        <f>VLOOKUP(A1623,'[2]Quadrige Rendement VL'!$B$5:$Q$10000,16,FALSE)</f>
        <v>#N/A</v>
      </c>
    </row>
    <row r="1624" spans="1:3" hidden="1" x14ac:dyDescent="0.25">
      <c r="A1624" s="12">
        <f>WORKDAY(A1623,1,[1]!JoursFeries)</f>
        <v>44365</v>
      </c>
      <c r="B1624" s="15" t="e">
        <f>VLOOKUP(A1624,'[2]Quadrige Rendement VL'!$B$5:$Q$10000,2,FALSE)</f>
        <v>#N/A</v>
      </c>
      <c r="C1624" s="19" t="e">
        <f>VLOOKUP(A1624,'[2]Quadrige Rendement VL'!$B$5:$Q$10000,16,FALSE)</f>
        <v>#N/A</v>
      </c>
    </row>
    <row r="1625" spans="1:3" hidden="1" x14ac:dyDescent="0.25">
      <c r="A1625" s="12">
        <f>WORKDAY(A1624,1,[1]!JoursFeries)</f>
        <v>44368</v>
      </c>
      <c r="B1625" s="15" t="e">
        <f>VLOOKUP(A1625,'[2]Quadrige Rendement VL'!$B$5:$Q$10000,2,FALSE)</f>
        <v>#N/A</v>
      </c>
      <c r="C1625" s="19" t="e">
        <f>VLOOKUP(A1625,'[2]Quadrige Rendement VL'!$B$5:$Q$10000,16,FALSE)</f>
        <v>#N/A</v>
      </c>
    </row>
    <row r="1626" spans="1:3" hidden="1" x14ac:dyDescent="0.25">
      <c r="A1626" s="12">
        <f>WORKDAY(A1625,1,[1]!JoursFeries)</f>
        <v>44369</v>
      </c>
      <c r="B1626" s="15" t="e">
        <f>VLOOKUP(A1626,'[2]Quadrige Rendement VL'!$B$5:$Q$10000,2,FALSE)</f>
        <v>#N/A</v>
      </c>
      <c r="C1626" s="19" t="e">
        <f>VLOOKUP(A1626,'[2]Quadrige Rendement VL'!$B$5:$Q$10000,16,FALSE)</f>
        <v>#N/A</v>
      </c>
    </row>
    <row r="1627" spans="1:3" hidden="1" x14ac:dyDescent="0.25">
      <c r="A1627" s="12">
        <f>WORKDAY(A1626,1,[1]!JoursFeries)</f>
        <v>44370</v>
      </c>
      <c r="B1627" s="15" t="e">
        <f>VLOOKUP(A1627,'[2]Quadrige Rendement VL'!$B$5:$Q$10000,2,FALSE)</f>
        <v>#N/A</v>
      </c>
      <c r="C1627" s="19" t="e">
        <f>VLOOKUP(A1627,'[2]Quadrige Rendement VL'!$B$5:$Q$10000,16,FALSE)</f>
        <v>#N/A</v>
      </c>
    </row>
    <row r="1628" spans="1:3" hidden="1" x14ac:dyDescent="0.25">
      <c r="A1628" s="12">
        <f>WORKDAY(A1627,1,[1]!JoursFeries)</f>
        <v>44371</v>
      </c>
      <c r="B1628" s="15" t="e">
        <f>VLOOKUP(A1628,'[2]Quadrige Rendement VL'!$B$5:$Q$10000,2,FALSE)</f>
        <v>#N/A</v>
      </c>
      <c r="C1628" s="19" t="e">
        <f>VLOOKUP(A1628,'[2]Quadrige Rendement VL'!$B$5:$Q$10000,16,FALSE)</f>
        <v>#N/A</v>
      </c>
    </row>
    <row r="1629" spans="1:3" hidden="1" x14ac:dyDescent="0.25">
      <c r="A1629" s="12">
        <f>WORKDAY(A1628,1,[1]!JoursFeries)</f>
        <v>44372</v>
      </c>
      <c r="B1629" s="15" t="e">
        <f>VLOOKUP(A1629,'[2]Quadrige Rendement VL'!$B$5:$Q$10000,2,FALSE)</f>
        <v>#N/A</v>
      </c>
      <c r="C1629" s="19" t="e">
        <f>VLOOKUP(A1629,'[2]Quadrige Rendement VL'!$B$5:$Q$10000,16,FALSE)</f>
        <v>#N/A</v>
      </c>
    </row>
    <row r="1630" spans="1:3" hidden="1" x14ac:dyDescent="0.25">
      <c r="A1630" s="12">
        <f>WORKDAY(A1629,1,[1]!JoursFeries)</f>
        <v>44375</v>
      </c>
      <c r="B1630" s="15" t="e">
        <f>VLOOKUP(A1630,'[2]Quadrige Rendement VL'!$B$5:$Q$10000,2,FALSE)</f>
        <v>#N/A</v>
      </c>
      <c r="C1630" s="19" t="e">
        <f>VLOOKUP(A1630,'[2]Quadrige Rendement VL'!$B$5:$Q$10000,16,FALSE)</f>
        <v>#N/A</v>
      </c>
    </row>
    <row r="1631" spans="1:3" hidden="1" x14ac:dyDescent="0.25">
      <c r="A1631" s="12">
        <f>WORKDAY(A1630,1,[1]!JoursFeries)</f>
        <v>44376</v>
      </c>
      <c r="B1631" s="15" t="e">
        <f>VLOOKUP(A1631,'[2]Quadrige Rendement VL'!$B$5:$Q$10000,2,FALSE)</f>
        <v>#N/A</v>
      </c>
      <c r="C1631" s="19" t="e">
        <f>VLOOKUP(A1631,'[2]Quadrige Rendement VL'!$B$5:$Q$10000,16,FALSE)</f>
        <v>#N/A</v>
      </c>
    </row>
    <row r="1632" spans="1:3" hidden="1" x14ac:dyDescent="0.25">
      <c r="A1632" s="12">
        <f>WORKDAY(A1631,1,[1]!JoursFeries)</f>
        <v>44377</v>
      </c>
      <c r="B1632" s="15" t="e">
        <f>VLOOKUP(A1632,'[2]Quadrige Rendement VL'!$B$5:$Q$10000,2,FALSE)</f>
        <v>#N/A</v>
      </c>
      <c r="C1632" s="19" t="e">
        <f>VLOOKUP(A1632,'[2]Quadrige Rendement VL'!$B$5:$Q$10000,16,FALSE)</f>
        <v>#N/A</v>
      </c>
    </row>
    <row r="1633" spans="1:3" hidden="1" x14ac:dyDescent="0.25">
      <c r="A1633" s="12">
        <f>WORKDAY(A1632,1,[1]!JoursFeries)</f>
        <v>44378</v>
      </c>
      <c r="B1633" s="15" t="e">
        <f>VLOOKUP(A1633,'[2]Quadrige Rendement VL'!$B$5:$Q$10000,2,FALSE)</f>
        <v>#N/A</v>
      </c>
      <c r="C1633" s="19" t="e">
        <f>VLOOKUP(A1633,'[2]Quadrige Rendement VL'!$B$5:$Q$10000,16,FALSE)</f>
        <v>#N/A</v>
      </c>
    </row>
    <row r="1634" spans="1:3" hidden="1" x14ac:dyDescent="0.25">
      <c r="A1634" s="12">
        <f>WORKDAY(A1633,1,[1]!JoursFeries)</f>
        <v>44379</v>
      </c>
      <c r="B1634" s="15" t="e">
        <f>VLOOKUP(A1634,'[2]Quadrige Rendement VL'!$B$5:$Q$10000,2,FALSE)</f>
        <v>#N/A</v>
      </c>
      <c r="C1634" s="19" t="e">
        <f>VLOOKUP(A1634,'[2]Quadrige Rendement VL'!$B$5:$Q$10000,16,FALSE)</f>
        <v>#N/A</v>
      </c>
    </row>
    <row r="1635" spans="1:3" hidden="1" x14ac:dyDescent="0.25">
      <c r="A1635" s="12">
        <f>WORKDAY(A1634,1,[1]!JoursFeries)</f>
        <v>44382</v>
      </c>
      <c r="B1635" s="15" t="e">
        <f>VLOOKUP(A1635,'[2]Quadrige Rendement VL'!$B$5:$Q$10000,2,FALSE)</f>
        <v>#N/A</v>
      </c>
      <c r="C1635" s="19" t="e">
        <f>VLOOKUP(A1635,'[2]Quadrige Rendement VL'!$B$5:$Q$10000,16,FALSE)</f>
        <v>#N/A</v>
      </c>
    </row>
    <row r="1636" spans="1:3" hidden="1" x14ac:dyDescent="0.25">
      <c r="A1636" s="12">
        <f>WORKDAY(A1635,1,[1]!JoursFeries)</f>
        <v>44383</v>
      </c>
      <c r="B1636" s="15" t="e">
        <f>VLOOKUP(A1636,'[2]Quadrige Rendement VL'!$B$5:$Q$10000,2,FALSE)</f>
        <v>#N/A</v>
      </c>
      <c r="C1636" s="19" t="e">
        <f>VLOOKUP(A1636,'[2]Quadrige Rendement VL'!$B$5:$Q$10000,16,FALSE)</f>
        <v>#N/A</v>
      </c>
    </row>
    <row r="1637" spans="1:3" hidden="1" x14ac:dyDescent="0.25">
      <c r="A1637" s="12">
        <f>WORKDAY(A1636,1,[1]!JoursFeries)</f>
        <v>44384</v>
      </c>
      <c r="B1637" s="15" t="e">
        <f>VLOOKUP(A1637,'[2]Quadrige Rendement VL'!$B$5:$Q$10000,2,FALSE)</f>
        <v>#N/A</v>
      </c>
      <c r="C1637" s="19" t="e">
        <f>VLOOKUP(A1637,'[2]Quadrige Rendement VL'!$B$5:$Q$10000,16,FALSE)</f>
        <v>#N/A</v>
      </c>
    </row>
    <row r="1638" spans="1:3" hidden="1" x14ac:dyDescent="0.25">
      <c r="A1638" s="12">
        <f>WORKDAY(A1637,1,[1]!JoursFeries)</f>
        <v>44385</v>
      </c>
      <c r="B1638" s="15" t="e">
        <f>VLOOKUP(A1638,'[2]Quadrige Rendement VL'!$B$5:$Q$10000,2,FALSE)</f>
        <v>#N/A</v>
      </c>
      <c r="C1638" s="19" t="e">
        <f>VLOOKUP(A1638,'[2]Quadrige Rendement VL'!$B$5:$Q$10000,16,FALSE)</f>
        <v>#N/A</v>
      </c>
    </row>
    <row r="1639" spans="1:3" hidden="1" x14ac:dyDescent="0.25">
      <c r="A1639" s="12">
        <f>WORKDAY(A1638,1,[1]!JoursFeries)</f>
        <v>44386</v>
      </c>
      <c r="B1639" s="15" t="e">
        <f>VLOOKUP(A1639,'[2]Quadrige Rendement VL'!$B$5:$Q$10000,2,FALSE)</f>
        <v>#N/A</v>
      </c>
      <c r="C1639" s="19" t="e">
        <f>VLOOKUP(A1639,'[2]Quadrige Rendement VL'!$B$5:$Q$10000,16,FALSE)</f>
        <v>#N/A</v>
      </c>
    </row>
    <row r="1640" spans="1:3" hidden="1" x14ac:dyDescent="0.25">
      <c r="A1640" s="12">
        <f>WORKDAY(A1639,1,[1]!JoursFeries)</f>
        <v>44389</v>
      </c>
      <c r="B1640" s="15" t="e">
        <f>VLOOKUP(A1640,'[2]Quadrige Rendement VL'!$B$5:$Q$10000,2,FALSE)</f>
        <v>#N/A</v>
      </c>
      <c r="C1640" s="19" t="e">
        <f>VLOOKUP(A1640,'[2]Quadrige Rendement VL'!$B$5:$Q$10000,16,FALSE)</f>
        <v>#N/A</v>
      </c>
    </row>
    <row r="1641" spans="1:3" hidden="1" x14ac:dyDescent="0.25">
      <c r="A1641" s="12">
        <f>WORKDAY(A1640,1,[1]!JoursFeries)</f>
        <v>44390</v>
      </c>
      <c r="B1641" s="15" t="e">
        <f>VLOOKUP(A1641,'[2]Quadrige Rendement VL'!$B$5:$Q$10000,2,FALSE)</f>
        <v>#N/A</v>
      </c>
      <c r="C1641" s="19" t="e">
        <f>VLOOKUP(A1641,'[2]Quadrige Rendement VL'!$B$5:$Q$10000,16,FALSE)</f>
        <v>#N/A</v>
      </c>
    </row>
    <row r="1642" spans="1:3" hidden="1" x14ac:dyDescent="0.25">
      <c r="A1642" s="12">
        <f>WORKDAY(A1641,1,[1]!JoursFeries)</f>
        <v>44391</v>
      </c>
      <c r="B1642" s="15" t="e">
        <f>VLOOKUP(A1642,'[2]Quadrige Rendement VL'!$B$5:$Q$10000,2,FALSE)</f>
        <v>#N/A</v>
      </c>
      <c r="C1642" s="19" t="e">
        <f>VLOOKUP(A1642,'[2]Quadrige Rendement VL'!$B$5:$Q$10000,16,FALSE)</f>
        <v>#N/A</v>
      </c>
    </row>
    <row r="1643" spans="1:3" hidden="1" x14ac:dyDescent="0.25">
      <c r="A1643" s="12">
        <f>WORKDAY(A1642,1,[1]!JoursFeries)</f>
        <v>44392</v>
      </c>
      <c r="B1643" s="15" t="e">
        <f>VLOOKUP(A1643,'[2]Quadrige Rendement VL'!$B$5:$Q$10000,2,FALSE)</f>
        <v>#N/A</v>
      </c>
      <c r="C1643" s="19" t="e">
        <f>VLOOKUP(A1643,'[2]Quadrige Rendement VL'!$B$5:$Q$10000,16,FALSE)</f>
        <v>#N/A</v>
      </c>
    </row>
    <row r="1644" spans="1:3" hidden="1" x14ac:dyDescent="0.25">
      <c r="A1644" s="12">
        <f>WORKDAY(A1643,1,[1]!JoursFeries)</f>
        <v>44393</v>
      </c>
      <c r="B1644" s="15" t="e">
        <f>VLOOKUP(A1644,'[2]Quadrige Rendement VL'!$B$5:$Q$10000,2,FALSE)</f>
        <v>#N/A</v>
      </c>
      <c r="C1644" s="19" t="e">
        <f>VLOOKUP(A1644,'[2]Quadrige Rendement VL'!$B$5:$Q$10000,16,FALSE)</f>
        <v>#N/A</v>
      </c>
    </row>
    <row r="1645" spans="1:3" hidden="1" x14ac:dyDescent="0.25">
      <c r="A1645" s="12">
        <f>WORKDAY(A1644,1,[1]!JoursFeries)</f>
        <v>44396</v>
      </c>
      <c r="B1645" s="15" t="e">
        <f>VLOOKUP(A1645,'[2]Quadrige Rendement VL'!$B$5:$Q$10000,2,FALSE)</f>
        <v>#N/A</v>
      </c>
      <c r="C1645" s="19" t="e">
        <f>VLOOKUP(A1645,'[2]Quadrige Rendement VL'!$B$5:$Q$10000,16,FALSE)</f>
        <v>#N/A</v>
      </c>
    </row>
    <row r="1646" spans="1:3" hidden="1" x14ac:dyDescent="0.25">
      <c r="A1646" s="12">
        <f>WORKDAY(A1645,1,[1]!JoursFeries)</f>
        <v>44397</v>
      </c>
      <c r="B1646" s="15" t="e">
        <f>VLOOKUP(A1646,'[2]Quadrige Rendement VL'!$B$5:$Q$10000,2,FALSE)</f>
        <v>#N/A</v>
      </c>
      <c r="C1646" s="19" t="e">
        <f>VLOOKUP(A1646,'[2]Quadrige Rendement VL'!$B$5:$Q$10000,16,FALSE)</f>
        <v>#N/A</v>
      </c>
    </row>
    <row r="1647" spans="1:3" hidden="1" x14ac:dyDescent="0.25">
      <c r="A1647" s="12">
        <f>WORKDAY(A1646,1,[1]!JoursFeries)</f>
        <v>44398</v>
      </c>
      <c r="B1647" s="15" t="e">
        <f>VLOOKUP(A1647,'[2]Quadrige Rendement VL'!$B$5:$Q$10000,2,FALSE)</f>
        <v>#N/A</v>
      </c>
      <c r="C1647" s="19" t="e">
        <f>VLOOKUP(A1647,'[2]Quadrige Rendement VL'!$B$5:$Q$10000,16,FALSE)</f>
        <v>#N/A</v>
      </c>
    </row>
    <row r="1648" spans="1:3" hidden="1" x14ac:dyDescent="0.25">
      <c r="A1648" s="12">
        <f>WORKDAY(A1647,1,[1]!JoursFeries)</f>
        <v>44399</v>
      </c>
      <c r="B1648" s="15" t="e">
        <f>VLOOKUP(A1648,'[2]Quadrige Rendement VL'!$B$5:$Q$10000,2,FALSE)</f>
        <v>#N/A</v>
      </c>
      <c r="C1648" s="19" t="e">
        <f>VLOOKUP(A1648,'[2]Quadrige Rendement VL'!$B$5:$Q$10000,16,FALSE)</f>
        <v>#N/A</v>
      </c>
    </row>
    <row r="1649" spans="1:3" hidden="1" x14ac:dyDescent="0.25">
      <c r="A1649" s="12">
        <f>WORKDAY(A1648,1,[1]!JoursFeries)</f>
        <v>44400</v>
      </c>
      <c r="B1649" s="15" t="e">
        <f>VLOOKUP(A1649,'[2]Quadrige Rendement VL'!$B$5:$Q$10000,2,FALSE)</f>
        <v>#N/A</v>
      </c>
      <c r="C1649" s="19" t="e">
        <f>VLOOKUP(A1649,'[2]Quadrige Rendement VL'!$B$5:$Q$10000,16,FALSE)</f>
        <v>#N/A</v>
      </c>
    </row>
    <row r="1650" spans="1:3" hidden="1" x14ac:dyDescent="0.25">
      <c r="A1650" s="12">
        <f>WORKDAY(A1649,1,[1]!JoursFeries)</f>
        <v>44403</v>
      </c>
      <c r="B1650" s="15" t="e">
        <f>VLOOKUP(A1650,'[2]Quadrige Rendement VL'!$B$5:$Q$10000,2,FALSE)</f>
        <v>#N/A</v>
      </c>
      <c r="C1650" s="19" t="e">
        <f>VLOOKUP(A1650,'[2]Quadrige Rendement VL'!$B$5:$Q$10000,16,FALSE)</f>
        <v>#N/A</v>
      </c>
    </row>
    <row r="1651" spans="1:3" hidden="1" x14ac:dyDescent="0.25">
      <c r="A1651" s="12">
        <f>WORKDAY(A1650,1,[1]!JoursFeries)</f>
        <v>44404</v>
      </c>
      <c r="B1651" s="15" t="e">
        <f>VLOOKUP(A1651,'[2]Quadrige Rendement VL'!$B$5:$Q$10000,2,FALSE)</f>
        <v>#N/A</v>
      </c>
      <c r="C1651" s="19" t="e">
        <f>VLOOKUP(A1651,'[2]Quadrige Rendement VL'!$B$5:$Q$10000,16,FALSE)</f>
        <v>#N/A</v>
      </c>
    </row>
    <row r="1652" spans="1:3" hidden="1" x14ac:dyDescent="0.25">
      <c r="A1652" s="12">
        <f>WORKDAY(A1651,1,[1]!JoursFeries)</f>
        <v>44405</v>
      </c>
      <c r="B1652" s="15" t="e">
        <f>VLOOKUP(A1652,'[2]Quadrige Rendement VL'!$B$5:$Q$10000,2,FALSE)</f>
        <v>#N/A</v>
      </c>
      <c r="C1652" s="19" t="e">
        <f>VLOOKUP(A1652,'[2]Quadrige Rendement VL'!$B$5:$Q$10000,16,FALSE)</f>
        <v>#N/A</v>
      </c>
    </row>
    <row r="1653" spans="1:3" hidden="1" x14ac:dyDescent="0.25">
      <c r="A1653" s="12">
        <f>WORKDAY(A1652,1,[1]!JoursFeries)</f>
        <v>44406</v>
      </c>
      <c r="B1653" s="15" t="e">
        <f>VLOOKUP(A1653,'[2]Quadrige Rendement VL'!$B$5:$Q$10000,2,FALSE)</f>
        <v>#N/A</v>
      </c>
      <c r="C1653" s="19" t="e">
        <f>VLOOKUP(A1653,'[2]Quadrige Rendement VL'!$B$5:$Q$10000,16,FALSE)</f>
        <v>#N/A</v>
      </c>
    </row>
    <row r="1654" spans="1:3" hidden="1" x14ac:dyDescent="0.25">
      <c r="A1654" s="12">
        <f>WORKDAY(A1653,1,[1]!JoursFeries)</f>
        <v>44407</v>
      </c>
      <c r="B1654" s="15" t="e">
        <f>VLOOKUP(A1654,'[2]Quadrige Rendement VL'!$B$5:$Q$10000,2,FALSE)</f>
        <v>#N/A</v>
      </c>
      <c r="C1654" s="19" t="e">
        <f>VLOOKUP(A1654,'[2]Quadrige Rendement VL'!$B$5:$Q$10000,16,FALSE)</f>
        <v>#N/A</v>
      </c>
    </row>
    <row r="1655" spans="1:3" hidden="1" x14ac:dyDescent="0.25">
      <c r="A1655" s="12">
        <f>WORKDAY(A1654,1,[1]!JoursFeries)</f>
        <v>44410</v>
      </c>
      <c r="B1655" s="15" t="e">
        <f>VLOOKUP(A1655,'[2]Quadrige Rendement VL'!$B$5:$Q$10000,2,FALSE)</f>
        <v>#N/A</v>
      </c>
      <c r="C1655" s="19" t="e">
        <f>VLOOKUP(A1655,'[2]Quadrige Rendement VL'!$B$5:$Q$10000,16,FALSE)</f>
        <v>#N/A</v>
      </c>
    </row>
    <row r="1656" spans="1:3" hidden="1" x14ac:dyDescent="0.25">
      <c r="A1656" s="12">
        <f>WORKDAY(A1655,1,[1]!JoursFeries)</f>
        <v>44411</v>
      </c>
      <c r="B1656" s="15" t="e">
        <f>VLOOKUP(A1656,'[2]Quadrige Rendement VL'!$B$5:$Q$10000,2,FALSE)</f>
        <v>#N/A</v>
      </c>
      <c r="C1656" s="19" t="e">
        <f>VLOOKUP(A1656,'[2]Quadrige Rendement VL'!$B$5:$Q$10000,16,FALSE)</f>
        <v>#N/A</v>
      </c>
    </row>
    <row r="1657" spans="1:3" hidden="1" x14ac:dyDescent="0.25">
      <c r="A1657" s="12">
        <f>WORKDAY(A1656,1,[1]!JoursFeries)</f>
        <v>44412</v>
      </c>
      <c r="B1657" s="15" t="e">
        <f>VLOOKUP(A1657,'[2]Quadrige Rendement VL'!$B$5:$Q$10000,2,FALSE)</f>
        <v>#N/A</v>
      </c>
      <c r="C1657" s="19" t="e">
        <f>VLOOKUP(A1657,'[2]Quadrige Rendement VL'!$B$5:$Q$10000,16,FALSE)</f>
        <v>#N/A</v>
      </c>
    </row>
    <row r="1658" spans="1:3" hidden="1" x14ac:dyDescent="0.25">
      <c r="A1658" s="12">
        <f>WORKDAY(A1657,1,[1]!JoursFeries)</f>
        <v>44413</v>
      </c>
      <c r="B1658" s="15" t="e">
        <f>VLOOKUP(A1658,'[2]Quadrige Rendement VL'!$B$5:$Q$10000,2,FALSE)</f>
        <v>#N/A</v>
      </c>
      <c r="C1658" s="19" t="e">
        <f>VLOOKUP(A1658,'[2]Quadrige Rendement VL'!$B$5:$Q$10000,16,FALSE)</f>
        <v>#N/A</v>
      </c>
    </row>
    <row r="1659" spans="1:3" hidden="1" x14ac:dyDescent="0.25">
      <c r="A1659" s="12">
        <f>WORKDAY(A1658,1,[1]!JoursFeries)</f>
        <v>44414</v>
      </c>
      <c r="B1659" s="15" t="e">
        <f>VLOOKUP(A1659,'[2]Quadrige Rendement VL'!$B$5:$Q$10000,2,FALSE)</f>
        <v>#N/A</v>
      </c>
      <c r="C1659" s="19" t="e">
        <f>VLOOKUP(A1659,'[2]Quadrige Rendement VL'!$B$5:$Q$10000,16,FALSE)</f>
        <v>#N/A</v>
      </c>
    </row>
    <row r="1660" spans="1:3" hidden="1" x14ac:dyDescent="0.25">
      <c r="A1660" s="12">
        <f>WORKDAY(A1659,1,[1]!JoursFeries)</f>
        <v>44417</v>
      </c>
      <c r="B1660" s="15" t="e">
        <f>VLOOKUP(A1660,'[2]Quadrige Rendement VL'!$B$5:$Q$10000,2,FALSE)</f>
        <v>#N/A</v>
      </c>
      <c r="C1660" s="19" t="e">
        <f>VLOOKUP(A1660,'[2]Quadrige Rendement VL'!$B$5:$Q$10000,16,FALSE)</f>
        <v>#N/A</v>
      </c>
    </row>
    <row r="1661" spans="1:3" hidden="1" x14ac:dyDescent="0.25">
      <c r="A1661" s="12">
        <f>WORKDAY(A1660,1,[1]!JoursFeries)</f>
        <v>44418</v>
      </c>
      <c r="B1661" s="15" t="e">
        <f>VLOOKUP(A1661,'[2]Quadrige Rendement VL'!$B$5:$Q$10000,2,FALSE)</f>
        <v>#N/A</v>
      </c>
      <c r="C1661" s="19" t="e">
        <f>VLOOKUP(A1661,'[2]Quadrige Rendement VL'!$B$5:$Q$10000,16,FALSE)</f>
        <v>#N/A</v>
      </c>
    </row>
    <row r="1662" spans="1:3" hidden="1" x14ac:dyDescent="0.25">
      <c r="A1662" s="12">
        <f>WORKDAY(A1661,1,[1]!JoursFeries)</f>
        <v>44419</v>
      </c>
      <c r="B1662" s="15" t="e">
        <f>VLOOKUP(A1662,'[2]Quadrige Rendement VL'!$B$5:$Q$10000,2,FALSE)</f>
        <v>#N/A</v>
      </c>
      <c r="C1662" s="19" t="e">
        <f>VLOOKUP(A1662,'[2]Quadrige Rendement VL'!$B$5:$Q$10000,16,FALSE)</f>
        <v>#N/A</v>
      </c>
    </row>
    <row r="1663" spans="1:3" hidden="1" x14ac:dyDescent="0.25">
      <c r="A1663" s="12">
        <f>WORKDAY(A1662,1,[1]!JoursFeries)</f>
        <v>44420</v>
      </c>
      <c r="B1663" s="15" t="e">
        <f>VLOOKUP(A1663,'[2]Quadrige Rendement VL'!$B$5:$Q$10000,2,FALSE)</f>
        <v>#N/A</v>
      </c>
      <c r="C1663" s="19" t="e">
        <f>VLOOKUP(A1663,'[2]Quadrige Rendement VL'!$B$5:$Q$10000,16,FALSE)</f>
        <v>#N/A</v>
      </c>
    </row>
    <row r="1664" spans="1:3" hidden="1" x14ac:dyDescent="0.25">
      <c r="A1664" s="12">
        <f>WORKDAY(A1663,1,[1]!JoursFeries)</f>
        <v>44421</v>
      </c>
      <c r="B1664" s="15" t="e">
        <f>VLOOKUP(A1664,'[2]Quadrige Rendement VL'!$B$5:$Q$10000,2,FALSE)</f>
        <v>#N/A</v>
      </c>
      <c r="C1664" s="19" t="e">
        <f>VLOOKUP(A1664,'[2]Quadrige Rendement VL'!$B$5:$Q$10000,16,FALSE)</f>
        <v>#N/A</v>
      </c>
    </row>
    <row r="1665" spans="1:3" hidden="1" x14ac:dyDescent="0.25">
      <c r="A1665" s="12">
        <f>WORKDAY(A1664,1,[1]!JoursFeries)</f>
        <v>44424</v>
      </c>
      <c r="B1665" s="15" t="e">
        <f>VLOOKUP(A1665,'[2]Quadrige Rendement VL'!$B$5:$Q$10000,2,FALSE)</f>
        <v>#N/A</v>
      </c>
      <c r="C1665" s="19" t="e">
        <f>VLOOKUP(A1665,'[2]Quadrige Rendement VL'!$B$5:$Q$10000,16,FALSE)</f>
        <v>#N/A</v>
      </c>
    </row>
    <row r="1666" spans="1:3" hidden="1" x14ac:dyDescent="0.25">
      <c r="A1666" s="12">
        <f>WORKDAY(A1665,1,[1]!JoursFeries)</f>
        <v>44425</v>
      </c>
      <c r="B1666" s="15" t="e">
        <f>VLOOKUP(A1666,'[2]Quadrige Rendement VL'!$B$5:$Q$10000,2,FALSE)</f>
        <v>#N/A</v>
      </c>
      <c r="C1666" s="19" t="e">
        <f>VLOOKUP(A1666,'[2]Quadrige Rendement VL'!$B$5:$Q$10000,16,FALSE)</f>
        <v>#N/A</v>
      </c>
    </row>
    <row r="1667" spans="1:3" hidden="1" x14ac:dyDescent="0.25">
      <c r="A1667" s="12">
        <f>WORKDAY(A1666,1,[1]!JoursFeries)</f>
        <v>44426</v>
      </c>
      <c r="B1667" s="15" t="e">
        <f>VLOOKUP(A1667,'[2]Quadrige Rendement VL'!$B$5:$Q$10000,2,FALSE)</f>
        <v>#N/A</v>
      </c>
      <c r="C1667" s="19" t="e">
        <f>VLOOKUP(A1667,'[2]Quadrige Rendement VL'!$B$5:$Q$10000,16,FALSE)</f>
        <v>#N/A</v>
      </c>
    </row>
    <row r="1668" spans="1:3" hidden="1" x14ac:dyDescent="0.25">
      <c r="A1668" s="12">
        <f>WORKDAY(A1667,1,[1]!JoursFeries)</f>
        <v>44427</v>
      </c>
      <c r="B1668" s="15" t="e">
        <f>VLOOKUP(A1668,'[2]Quadrige Rendement VL'!$B$5:$Q$10000,2,FALSE)</f>
        <v>#N/A</v>
      </c>
      <c r="C1668" s="19" t="e">
        <f>VLOOKUP(A1668,'[2]Quadrige Rendement VL'!$B$5:$Q$10000,16,FALSE)</f>
        <v>#N/A</v>
      </c>
    </row>
    <row r="1669" spans="1:3" hidden="1" x14ac:dyDescent="0.25">
      <c r="A1669" s="12">
        <f>WORKDAY(A1668,1,[1]!JoursFeries)</f>
        <v>44428</v>
      </c>
      <c r="B1669" s="15" t="e">
        <f>VLOOKUP(A1669,'[2]Quadrige Rendement VL'!$B$5:$Q$10000,2,FALSE)</f>
        <v>#N/A</v>
      </c>
      <c r="C1669" s="19" t="e">
        <f>VLOOKUP(A1669,'[2]Quadrige Rendement VL'!$B$5:$Q$10000,16,FALSE)</f>
        <v>#N/A</v>
      </c>
    </row>
    <row r="1670" spans="1:3" hidden="1" x14ac:dyDescent="0.25">
      <c r="A1670" s="12">
        <f>WORKDAY(A1669,1,[1]!JoursFeries)</f>
        <v>44431</v>
      </c>
      <c r="B1670" s="15" t="e">
        <f>VLOOKUP(A1670,'[2]Quadrige Rendement VL'!$B$5:$Q$10000,2,FALSE)</f>
        <v>#N/A</v>
      </c>
      <c r="C1670" s="19" t="e">
        <f>VLOOKUP(A1670,'[2]Quadrige Rendement VL'!$B$5:$Q$10000,16,FALSE)</f>
        <v>#N/A</v>
      </c>
    </row>
    <row r="1671" spans="1:3" hidden="1" x14ac:dyDescent="0.25">
      <c r="A1671" s="12">
        <f>WORKDAY(A1670,1,[1]!JoursFeries)</f>
        <v>44432</v>
      </c>
      <c r="B1671" s="15" t="e">
        <f>VLOOKUP(A1671,'[2]Quadrige Rendement VL'!$B$5:$Q$10000,2,FALSE)</f>
        <v>#N/A</v>
      </c>
      <c r="C1671" s="19" t="e">
        <f>VLOOKUP(A1671,'[2]Quadrige Rendement VL'!$B$5:$Q$10000,16,FALSE)</f>
        <v>#N/A</v>
      </c>
    </row>
    <row r="1672" spans="1:3" hidden="1" x14ac:dyDescent="0.25">
      <c r="A1672" s="12">
        <f>WORKDAY(A1671,1,[1]!JoursFeries)</f>
        <v>44433</v>
      </c>
      <c r="B1672" s="15" t="e">
        <f>VLOOKUP(A1672,'[2]Quadrige Rendement VL'!$B$5:$Q$10000,2,FALSE)</f>
        <v>#N/A</v>
      </c>
      <c r="C1672" s="19" t="e">
        <f>VLOOKUP(A1672,'[2]Quadrige Rendement VL'!$B$5:$Q$10000,16,FALSE)</f>
        <v>#N/A</v>
      </c>
    </row>
    <row r="1673" spans="1:3" hidden="1" x14ac:dyDescent="0.25">
      <c r="A1673" s="12">
        <f>WORKDAY(A1672,1,[1]!JoursFeries)</f>
        <v>44434</v>
      </c>
      <c r="B1673" s="15" t="e">
        <f>VLOOKUP(A1673,'[2]Quadrige Rendement VL'!$B$5:$Q$10000,2,FALSE)</f>
        <v>#N/A</v>
      </c>
      <c r="C1673" s="19" t="e">
        <f>VLOOKUP(A1673,'[2]Quadrige Rendement VL'!$B$5:$Q$10000,16,FALSE)</f>
        <v>#N/A</v>
      </c>
    </row>
    <row r="1674" spans="1:3" hidden="1" x14ac:dyDescent="0.25">
      <c r="A1674" s="12">
        <f>WORKDAY(A1673,1,[1]!JoursFeries)</f>
        <v>44435</v>
      </c>
      <c r="B1674" s="15" t="e">
        <f>VLOOKUP(A1674,'[2]Quadrige Rendement VL'!$B$5:$Q$10000,2,FALSE)</f>
        <v>#N/A</v>
      </c>
      <c r="C1674" s="19" t="e">
        <f>VLOOKUP(A1674,'[2]Quadrige Rendement VL'!$B$5:$Q$10000,16,FALSE)</f>
        <v>#N/A</v>
      </c>
    </row>
    <row r="1675" spans="1:3" hidden="1" x14ac:dyDescent="0.25">
      <c r="A1675" s="12">
        <f>WORKDAY(A1674,1,[1]!JoursFeries)</f>
        <v>44438</v>
      </c>
      <c r="B1675" s="15" t="e">
        <f>VLOOKUP(A1675,'[2]Quadrige Rendement VL'!$B$5:$Q$10000,2,FALSE)</f>
        <v>#N/A</v>
      </c>
      <c r="C1675" s="19" t="e">
        <f>VLOOKUP(A1675,'[2]Quadrige Rendement VL'!$B$5:$Q$10000,16,FALSE)</f>
        <v>#N/A</v>
      </c>
    </row>
    <row r="1676" spans="1:3" hidden="1" x14ac:dyDescent="0.25">
      <c r="A1676" s="12">
        <f>WORKDAY(A1675,1,[1]!JoursFeries)</f>
        <v>44439</v>
      </c>
      <c r="B1676" s="15" t="e">
        <f>VLOOKUP(A1676,'[2]Quadrige Rendement VL'!$B$5:$Q$10000,2,FALSE)</f>
        <v>#N/A</v>
      </c>
      <c r="C1676" s="19" t="e">
        <f>VLOOKUP(A1676,'[2]Quadrige Rendement VL'!$B$5:$Q$10000,16,FALSE)</f>
        <v>#N/A</v>
      </c>
    </row>
    <row r="1677" spans="1:3" hidden="1" x14ac:dyDescent="0.25">
      <c r="A1677" s="12">
        <f>WORKDAY(A1676,1,[1]!JoursFeries)</f>
        <v>44440</v>
      </c>
      <c r="B1677" s="15" t="e">
        <f>VLOOKUP(A1677,'[2]Quadrige Rendement VL'!$B$5:$Q$10000,2,FALSE)</f>
        <v>#N/A</v>
      </c>
      <c r="C1677" s="19" t="e">
        <f>VLOOKUP(A1677,'[2]Quadrige Rendement VL'!$B$5:$Q$10000,16,FALSE)</f>
        <v>#N/A</v>
      </c>
    </row>
    <row r="1678" spans="1:3" hidden="1" x14ac:dyDescent="0.25">
      <c r="A1678" s="12">
        <f>WORKDAY(A1677,1,[1]!JoursFeries)</f>
        <v>44441</v>
      </c>
      <c r="B1678" s="15" t="e">
        <f>VLOOKUP(A1678,'[2]Quadrige Rendement VL'!$B$5:$Q$10000,2,FALSE)</f>
        <v>#N/A</v>
      </c>
      <c r="C1678" s="19" t="e">
        <f>VLOOKUP(A1678,'[2]Quadrige Rendement VL'!$B$5:$Q$10000,16,FALSE)</f>
        <v>#N/A</v>
      </c>
    </row>
    <row r="1679" spans="1:3" hidden="1" x14ac:dyDescent="0.25">
      <c r="A1679" s="12">
        <f>WORKDAY(A1678,1,[1]!JoursFeries)</f>
        <v>44442</v>
      </c>
      <c r="B1679" s="15" t="e">
        <f>VLOOKUP(A1679,'[2]Quadrige Rendement VL'!$B$5:$Q$10000,2,FALSE)</f>
        <v>#N/A</v>
      </c>
      <c r="C1679" s="19" t="e">
        <f>VLOOKUP(A1679,'[2]Quadrige Rendement VL'!$B$5:$Q$10000,16,FALSE)</f>
        <v>#N/A</v>
      </c>
    </row>
    <row r="1680" spans="1:3" hidden="1" x14ac:dyDescent="0.25">
      <c r="A1680" s="12">
        <f>WORKDAY(A1679,1,[1]!JoursFeries)</f>
        <v>44445</v>
      </c>
      <c r="B1680" s="15" t="e">
        <f>VLOOKUP(A1680,'[2]Quadrige Rendement VL'!$B$5:$Q$10000,2,FALSE)</f>
        <v>#N/A</v>
      </c>
      <c r="C1680" s="19" t="e">
        <f>VLOOKUP(A1680,'[2]Quadrige Rendement VL'!$B$5:$Q$10000,16,FALSE)</f>
        <v>#N/A</v>
      </c>
    </row>
    <row r="1681" spans="1:3" hidden="1" x14ac:dyDescent="0.25">
      <c r="A1681" s="12">
        <f>WORKDAY(A1680,1,[1]!JoursFeries)</f>
        <v>44446</v>
      </c>
      <c r="B1681" s="15" t="e">
        <f>VLOOKUP(A1681,'[2]Quadrige Rendement VL'!$B$5:$Q$10000,2,FALSE)</f>
        <v>#N/A</v>
      </c>
      <c r="C1681" s="19" t="e">
        <f>VLOOKUP(A1681,'[2]Quadrige Rendement VL'!$B$5:$Q$10000,16,FALSE)</f>
        <v>#N/A</v>
      </c>
    </row>
    <row r="1682" spans="1:3" hidden="1" x14ac:dyDescent="0.25">
      <c r="A1682" s="12">
        <f>WORKDAY(A1681,1,[1]!JoursFeries)</f>
        <v>44447</v>
      </c>
      <c r="B1682" s="15" t="e">
        <f>VLOOKUP(A1682,'[2]Quadrige Rendement VL'!$B$5:$Q$10000,2,FALSE)</f>
        <v>#N/A</v>
      </c>
      <c r="C1682" s="19" t="e">
        <f>VLOOKUP(A1682,'[2]Quadrige Rendement VL'!$B$5:$Q$10000,16,FALSE)</f>
        <v>#N/A</v>
      </c>
    </row>
    <row r="1683" spans="1:3" hidden="1" x14ac:dyDescent="0.25">
      <c r="A1683" s="12">
        <f>WORKDAY(A1682,1,[1]!JoursFeries)</f>
        <v>44448</v>
      </c>
      <c r="B1683" s="15" t="e">
        <f>VLOOKUP(A1683,'[2]Quadrige Rendement VL'!$B$5:$Q$10000,2,FALSE)</f>
        <v>#N/A</v>
      </c>
      <c r="C1683" s="19" t="e">
        <f>VLOOKUP(A1683,'[2]Quadrige Rendement VL'!$B$5:$Q$10000,16,FALSE)</f>
        <v>#N/A</v>
      </c>
    </row>
    <row r="1684" spans="1:3" hidden="1" x14ac:dyDescent="0.25">
      <c r="A1684" s="12">
        <f>WORKDAY(A1683,1,[1]!JoursFeries)</f>
        <v>44449</v>
      </c>
      <c r="B1684" s="15" t="e">
        <f>VLOOKUP(A1684,'[2]Quadrige Rendement VL'!$B$5:$Q$10000,2,FALSE)</f>
        <v>#N/A</v>
      </c>
      <c r="C1684" s="19" t="e">
        <f>VLOOKUP(A1684,'[2]Quadrige Rendement VL'!$B$5:$Q$10000,16,FALSE)</f>
        <v>#N/A</v>
      </c>
    </row>
    <row r="1685" spans="1:3" hidden="1" x14ac:dyDescent="0.25">
      <c r="A1685" s="12">
        <f>WORKDAY(A1684,1,[1]!JoursFeries)</f>
        <v>44452</v>
      </c>
      <c r="B1685" s="15" t="e">
        <f>VLOOKUP(A1685,'[2]Quadrige Rendement VL'!$B$5:$Q$10000,2,FALSE)</f>
        <v>#N/A</v>
      </c>
      <c r="C1685" s="19" t="e">
        <f>VLOOKUP(A1685,'[2]Quadrige Rendement VL'!$B$5:$Q$10000,16,FALSE)</f>
        <v>#N/A</v>
      </c>
    </row>
    <row r="1686" spans="1:3" hidden="1" x14ac:dyDescent="0.25">
      <c r="A1686" s="12">
        <f>WORKDAY(A1685,1,[1]!JoursFeries)</f>
        <v>44453</v>
      </c>
      <c r="B1686" s="15" t="e">
        <f>VLOOKUP(A1686,'[2]Quadrige Rendement VL'!$B$5:$Q$10000,2,FALSE)</f>
        <v>#N/A</v>
      </c>
      <c r="C1686" s="19" t="e">
        <f>VLOOKUP(A1686,'[2]Quadrige Rendement VL'!$B$5:$Q$10000,16,FALSE)</f>
        <v>#N/A</v>
      </c>
    </row>
    <row r="1687" spans="1:3" hidden="1" x14ac:dyDescent="0.25">
      <c r="A1687" s="12">
        <f>WORKDAY(A1686,1,[1]!JoursFeries)</f>
        <v>44454</v>
      </c>
      <c r="B1687" s="15" t="e">
        <f>VLOOKUP(A1687,'[2]Quadrige Rendement VL'!$B$5:$Q$10000,2,FALSE)</f>
        <v>#N/A</v>
      </c>
      <c r="C1687" s="19" t="e">
        <f>VLOOKUP(A1687,'[2]Quadrige Rendement VL'!$B$5:$Q$10000,16,FALSE)</f>
        <v>#N/A</v>
      </c>
    </row>
    <row r="1688" spans="1:3" hidden="1" x14ac:dyDescent="0.25">
      <c r="A1688" s="12">
        <f>WORKDAY(A1687,1,[1]!JoursFeries)</f>
        <v>44455</v>
      </c>
      <c r="B1688" s="15" t="e">
        <f>VLOOKUP(A1688,'[2]Quadrige Rendement VL'!$B$5:$Q$10000,2,FALSE)</f>
        <v>#N/A</v>
      </c>
      <c r="C1688" s="19" t="e">
        <f>VLOOKUP(A1688,'[2]Quadrige Rendement VL'!$B$5:$Q$10000,16,FALSE)</f>
        <v>#N/A</v>
      </c>
    </row>
    <row r="1689" spans="1:3" hidden="1" x14ac:dyDescent="0.25">
      <c r="A1689" s="12">
        <f>WORKDAY(A1688,1,[1]!JoursFeries)</f>
        <v>44456</v>
      </c>
      <c r="B1689" s="15" t="e">
        <f>VLOOKUP(A1689,'[2]Quadrige Rendement VL'!$B$5:$Q$10000,2,FALSE)</f>
        <v>#N/A</v>
      </c>
      <c r="C1689" s="19" t="e">
        <f>VLOOKUP(A1689,'[2]Quadrige Rendement VL'!$B$5:$Q$10000,16,FALSE)</f>
        <v>#N/A</v>
      </c>
    </row>
    <row r="1690" spans="1:3" hidden="1" x14ac:dyDescent="0.25">
      <c r="A1690" s="12">
        <f>WORKDAY(A1689,1,[1]!JoursFeries)</f>
        <v>44459</v>
      </c>
      <c r="B1690" s="15" t="e">
        <f>VLOOKUP(A1690,'[2]Quadrige Rendement VL'!$B$5:$Q$10000,2,FALSE)</f>
        <v>#N/A</v>
      </c>
      <c r="C1690" s="19" t="e">
        <f>VLOOKUP(A1690,'[2]Quadrige Rendement VL'!$B$5:$Q$10000,16,FALSE)</f>
        <v>#N/A</v>
      </c>
    </row>
    <row r="1691" spans="1:3" hidden="1" x14ac:dyDescent="0.25">
      <c r="A1691" s="12">
        <f>WORKDAY(A1690,1,[1]!JoursFeries)</f>
        <v>44460</v>
      </c>
      <c r="B1691" s="15" t="e">
        <f>VLOOKUP(A1691,'[2]Quadrige Rendement VL'!$B$5:$Q$10000,2,FALSE)</f>
        <v>#N/A</v>
      </c>
      <c r="C1691" s="19" t="e">
        <f>VLOOKUP(A1691,'[2]Quadrige Rendement VL'!$B$5:$Q$10000,16,FALSE)</f>
        <v>#N/A</v>
      </c>
    </row>
    <row r="1692" spans="1:3" hidden="1" x14ac:dyDescent="0.25">
      <c r="A1692" s="12">
        <f>WORKDAY(A1691,1,[1]!JoursFeries)</f>
        <v>44461</v>
      </c>
      <c r="B1692" s="15" t="e">
        <f>VLOOKUP(A1692,'[2]Quadrige Rendement VL'!$B$5:$Q$10000,2,FALSE)</f>
        <v>#N/A</v>
      </c>
      <c r="C1692" s="19" t="e">
        <f>VLOOKUP(A1692,'[2]Quadrige Rendement VL'!$B$5:$Q$10000,16,FALSE)</f>
        <v>#N/A</v>
      </c>
    </row>
    <row r="1693" spans="1:3" hidden="1" x14ac:dyDescent="0.25">
      <c r="A1693" s="12">
        <f>WORKDAY(A1692,1,[1]!JoursFeries)</f>
        <v>44462</v>
      </c>
      <c r="B1693" s="15" t="e">
        <f>VLOOKUP(A1693,'[2]Quadrige Rendement VL'!$B$5:$Q$10000,2,FALSE)</f>
        <v>#N/A</v>
      </c>
      <c r="C1693" s="19" t="e">
        <f>VLOOKUP(A1693,'[2]Quadrige Rendement VL'!$B$5:$Q$10000,16,FALSE)</f>
        <v>#N/A</v>
      </c>
    </row>
    <row r="1694" spans="1:3" hidden="1" x14ac:dyDescent="0.25">
      <c r="A1694" s="12">
        <f>WORKDAY(A1693,1,[1]!JoursFeries)</f>
        <v>44463</v>
      </c>
      <c r="B1694" s="15" t="e">
        <f>VLOOKUP(A1694,'[2]Quadrige Rendement VL'!$B$5:$Q$10000,2,FALSE)</f>
        <v>#N/A</v>
      </c>
      <c r="C1694" s="19" t="e">
        <f>VLOOKUP(A1694,'[2]Quadrige Rendement VL'!$B$5:$Q$10000,16,FALSE)</f>
        <v>#N/A</v>
      </c>
    </row>
    <row r="1695" spans="1:3" hidden="1" x14ac:dyDescent="0.25">
      <c r="A1695" s="12">
        <f>WORKDAY(A1694,1,[1]!JoursFeries)</f>
        <v>44466</v>
      </c>
      <c r="B1695" s="15" t="e">
        <f>VLOOKUP(A1695,'[2]Quadrige Rendement VL'!$B$5:$Q$10000,2,FALSE)</f>
        <v>#N/A</v>
      </c>
      <c r="C1695" s="19" t="e">
        <f>VLOOKUP(A1695,'[2]Quadrige Rendement VL'!$B$5:$Q$10000,16,FALSE)</f>
        <v>#N/A</v>
      </c>
    </row>
    <row r="1696" spans="1:3" hidden="1" x14ac:dyDescent="0.25">
      <c r="A1696" s="12">
        <f>WORKDAY(A1695,1,[1]!JoursFeries)</f>
        <v>44467</v>
      </c>
      <c r="B1696" s="15" t="e">
        <f>VLOOKUP(A1696,'[2]Quadrige Rendement VL'!$B$5:$Q$10000,2,FALSE)</f>
        <v>#N/A</v>
      </c>
      <c r="C1696" s="19" t="e">
        <f>VLOOKUP(A1696,'[2]Quadrige Rendement VL'!$B$5:$Q$10000,16,FALSE)</f>
        <v>#N/A</v>
      </c>
    </row>
    <row r="1697" spans="1:3" hidden="1" x14ac:dyDescent="0.25">
      <c r="A1697" s="12">
        <f>WORKDAY(A1696,1,[1]!JoursFeries)</f>
        <v>44468</v>
      </c>
      <c r="B1697" s="15" t="e">
        <f>VLOOKUP(A1697,'[2]Quadrige Rendement VL'!$B$5:$Q$10000,2,FALSE)</f>
        <v>#N/A</v>
      </c>
      <c r="C1697" s="19" t="e">
        <f>VLOOKUP(A1697,'[2]Quadrige Rendement VL'!$B$5:$Q$10000,16,FALSE)</f>
        <v>#N/A</v>
      </c>
    </row>
    <row r="1698" spans="1:3" hidden="1" x14ac:dyDescent="0.25">
      <c r="A1698" s="12">
        <f>WORKDAY(A1697,1,[1]!JoursFeries)</f>
        <v>44469</v>
      </c>
      <c r="B1698" s="15" t="e">
        <f>VLOOKUP(A1698,'[2]Quadrige Rendement VL'!$B$5:$Q$10000,2,FALSE)</f>
        <v>#N/A</v>
      </c>
      <c r="C1698" s="19" t="e">
        <f>VLOOKUP(A1698,'[2]Quadrige Rendement VL'!$B$5:$Q$10000,16,FALSE)</f>
        <v>#N/A</v>
      </c>
    </row>
    <row r="1699" spans="1:3" hidden="1" x14ac:dyDescent="0.25">
      <c r="A1699" s="12">
        <f>WORKDAY(A1698,1,[1]!JoursFeries)</f>
        <v>44470</v>
      </c>
      <c r="B1699" s="15" t="e">
        <f>VLOOKUP(A1699,'[2]Quadrige Rendement VL'!$B$5:$Q$10000,2,FALSE)</f>
        <v>#N/A</v>
      </c>
      <c r="C1699" s="19" t="e">
        <f>VLOOKUP(A1699,'[2]Quadrige Rendement VL'!$B$5:$Q$10000,16,FALSE)</f>
        <v>#N/A</v>
      </c>
    </row>
    <row r="1700" spans="1:3" hidden="1" x14ac:dyDescent="0.25">
      <c r="A1700" s="12">
        <f>WORKDAY(A1699,1,[1]!JoursFeries)</f>
        <v>44473</v>
      </c>
      <c r="B1700" s="15" t="e">
        <f>VLOOKUP(A1700,'[2]Quadrige Rendement VL'!$B$5:$Q$10000,2,FALSE)</f>
        <v>#N/A</v>
      </c>
      <c r="C1700" s="19" t="e">
        <f>VLOOKUP(A1700,'[2]Quadrige Rendement VL'!$B$5:$Q$10000,16,FALSE)</f>
        <v>#N/A</v>
      </c>
    </row>
    <row r="1701" spans="1:3" hidden="1" x14ac:dyDescent="0.25">
      <c r="A1701" s="12">
        <f>WORKDAY(A1700,1,[1]!JoursFeries)</f>
        <v>44474</v>
      </c>
      <c r="B1701" s="15" t="e">
        <f>VLOOKUP(A1701,'[2]Quadrige Rendement VL'!$B$5:$Q$10000,2,FALSE)</f>
        <v>#N/A</v>
      </c>
      <c r="C1701" s="19" t="e">
        <f>VLOOKUP(A1701,'[2]Quadrige Rendement VL'!$B$5:$Q$10000,16,FALSE)</f>
        <v>#N/A</v>
      </c>
    </row>
    <row r="1702" spans="1:3" hidden="1" x14ac:dyDescent="0.25">
      <c r="A1702" s="12">
        <f>WORKDAY(A1701,1,[1]!JoursFeries)</f>
        <v>44475</v>
      </c>
      <c r="B1702" s="15" t="e">
        <f>VLOOKUP(A1702,'[2]Quadrige Rendement VL'!$B$5:$Q$10000,2,FALSE)</f>
        <v>#N/A</v>
      </c>
      <c r="C1702" s="19" t="e">
        <f>VLOOKUP(A1702,'[2]Quadrige Rendement VL'!$B$5:$Q$10000,16,FALSE)</f>
        <v>#N/A</v>
      </c>
    </row>
    <row r="1703" spans="1:3" hidden="1" x14ac:dyDescent="0.25">
      <c r="A1703" s="12">
        <f>WORKDAY(A1702,1,[1]!JoursFeries)</f>
        <v>44476</v>
      </c>
      <c r="B1703" s="15" t="e">
        <f>VLOOKUP(A1703,'[2]Quadrige Rendement VL'!$B$5:$Q$10000,2,FALSE)</f>
        <v>#N/A</v>
      </c>
      <c r="C1703" s="19" t="e">
        <f>VLOOKUP(A1703,'[2]Quadrige Rendement VL'!$B$5:$Q$10000,16,FALSE)</f>
        <v>#N/A</v>
      </c>
    </row>
    <row r="1704" spans="1:3" hidden="1" x14ac:dyDescent="0.25">
      <c r="A1704" s="12">
        <f>WORKDAY(A1703,1,[1]!JoursFeries)</f>
        <v>44477</v>
      </c>
      <c r="B1704" s="15" t="e">
        <f>VLOOKUP(A1704,'[2]Quadrige Rendement VL'!$B$5:$Q$10000,2,FALSE)</f>
        <v>#N/A</v>
      </c>
      <c r="C1704" s="19" t="e">
        <f>VLOOKUP(A1704,'[2]Quadrige Rendement VL'!$B$5:$Q$10000,16,FALSE)</f>
        <v>#N/A</v>
      </c>
    </row>
    <row r="1705" spans="1:3" hidden="1" x14ac:dyDescent="0.25">
      <c r="A1705" s="12">
        <f>WORKDAY(A1704,1,[1]!JoursFeries)</f>
        <v>44480</v>
      </c>
      <c r="B1705" s="15" t="e">
        <f>VLOOKUP(A1705,'[2]Quadrige Rendement VL'!$B$5:$Q$10000,2,FALSE)</f>
        <v>#N/A</v>
      </c>
      <c r="C1705" s="19" t="e">
        <f>VLOOKUP(A1705,'[2]Quadrige Rendement VL'!$B$5:$Q$10000,16,FALSE)</f>
        <v>#N/A</v>
      </c>
    </row>
    <row r="1706" spans="1:3" hidden="1" x14ac:dyDescent="0.25">
      <c r="A1706" s="12">
        <f>WORKDAY(A1705,1,[1]!JoursFeries)</f>
        <v>44481</v>
      </c>
      <c r="B1706" s="15" t="e">
        <f>VLOOKUP(A1706,'[2]Quadrige Rendement VL'!$B$5:$Q$10000,2,FALSE)</f>
        <v>#N/A</v>
      </c>
      <c r="C1706" s="19" t="e">
        <f>VLOOKUP(A1706,'[2]Quadrige Rendement VL'!$B$5:$Q$10000,16,FALSE)</f>
        <v>#N/A</v>
      </c>
    </row>
    <row r="1707" spans="1:3" hidden="1" x14ac:dyDescent="0.25">
      <c r="A1707" s="12">
        <f>WORKDAY(A1706,1,[1]!JoursFeries)</f>
        <v>44482</v>
      </c>
      <c r="B1707" s="15" t="e">
        <f>VLOOKUP(A1707,'[2]Quadrige Rendement VL'!$B$5:$Q$10000,2,FALSE)</f>
        <v>#N/A</v>
      </c>
      <c r="C1707" s="19" t="e">
        <f>VLOOKUP(A1707,'[2]Quadrige Rendement VL'!$B$5:$Q$10000,16,FALSE)</f>
        <v>#N/A</v>
      </c>
    </row>
    <row r="1708" spans="1:3" hidden="1" x14ac:dyDescent="0.25">
      <c r="A1708" s="12">
        <f>WORKDAY(A1707,1,[1]!JoursFeries)</f>
        <v>44483</v>
      </c>
      <c r="B1708" s="15" t="e">
        <f>VLOOKUP(A1708,'[2]Quadrige Rendement VL'!$B$5:$Q$10000,2,FALSE)</f>
        <v>#N/A</v>
      </c>
      <c r="C1708" s="19" t="e">
        <f>VLOOKUP(A1708,'[2]Quadrige Rendement VL'!$B$5:$Q$10000,16,FALSE)</f>
        <v>#N/A</v>
      </c>
    </row>
    <row r="1709" spans="1:3" hidden="1" x14ac:dyDescent="0.25">
      <c r="A1709" s="12">
        <f>WORKDAY(A1708,1,[1]!JoursFeries)</f>
        <v>44484</v>
      </c>
      <c r="B1709" s="15" t="e">
        <f>VLOOKUP(A1709,'[2]Quadrige Rendement VL'!$B$5:$Q$10000,2,FALSE)</f>
        <v>#N/A</v>
      </c>
      <c r="C1709" s="19" t="e">
        <f>VLOOKUP(A1709,'[2]Quadrige Rendement VL'!$B$5:$Q$10000,16,FALSE)</f>
        <v>#N/A</v>
      </c>
    </row>
    <row r="1710" spans="1:3" hidden="1" x14ac:dyDescent="0.25">
      <c r="A1710" s="12">
        <f>WORKDAY(A1709,1,[1]!JoursFeries)</f>
        <v>44487</v>
      </c>
      <c r="B1710" s="15" t="e">
        <f>VLOOKUP(A1710,'[2]Quadrige Rendement VL'!$B$5:$Q$10000,2,FALSE)</f>
        <v>#N/A</v>
      </c>
      <c r="C1710" s="19" t="e">
        <f>VLOOKUP(A1710,'[2]Quadrige Rendement VL'!$B$5:$Q$10000,16,FALSE)</f>
        <v>#N/A</v>
      </c>
    </row>
    <row r="1711" spans="1:3" hidden="1" x14ac:dyDescent="0.25">
      <c r="A1711" s="12">
        <f>WORKDAY(A1710,1,[1]!JoursFeries)</f>
        <v>44488</v>
      </c>
      <c r="B1711" s="15" t="e">
        <f>VLOOKUP(A1711,'[2]Quadrige Rendement VL'!$B$5:$Q$10000,2,FALSE)</f>
        <v>#N/A</v>
      </c>
      <c r="C1711" s="19" t="e">
        <f>VLOOKUP(A1711,'[2]Quadrige Rendement VL'!$B$5:$Q$10000,16,FALSE)</f>
        <v>#N/A</v>
      </c>
    </row>
    <row r="1712" spans="1:3" hidden="1" x14ac:dyDescent="0.25">
      <c r="A1712" s="12">
        <f>WORKDAY(A1711,1,[1]!JoursFeries)</f>
        <v>44489</v>
      </c>
      <c r="B1712" s="15" t="e">
        <f>VLOOKUP(A1712,'[2]Quadrige Rendement VL'!$B$5:$Q$10000,2,FALSE)</f>
        <v>#N/A</v>
      </c>
      <c r="C1712" s="19" t="e">
        <f>VLOOKUP(A1712,'[2]Quadrige Rendement VL'!$B$5:$Q$10000,16,FALSE)</f>
        <v>#N/A</v>
      </c>
    </row>
    <row r="1713" spans="1:3" hidden="1" x14ac:dyDescent="0.25">
      <c r="A1713" s="12">
        <f>WORKDAY(A1712,1,[1]!JoursFeries)</f>
        <v>44490</v>
      </c>
      <c r="B1713" s="15" t="e">
        <f>VLOOKUP(A1713,'[2]Quadrige Rendement VL'!$B$5:$Q$10000,2,FALSE)</f>
        <v>#N/A</v>
      </c>
      <c r="C1713" s="19" t="e">
        <f>VLOOKUP(A1713,'[2]Quadrige Rendement VL'!$B$5:$Q$10000,16,FALSE)</f>
        <v>#N/A</v>
      </c>
    </row>
    <row r="1714" spans="1:3" hidden="1" x14ac:dyDescent="0.25">
      <c r="A1714" s="12">
        <f>WORKDAY(A1713,1,[1]!JoursFeries)</f>
        <v>44491</v>
      </c>
      <c r="B1714" s="15" t="e">
        <f>VLOOKUP(A1714,'[2]Quadrige Rendement VL'!$B$5:$Q$10000,2,FALSE)</f>
        <v>#N/A</v>
      </c>
      <c r="C1714" s="19" t="e">
        <f>VLOOKUP(A1714,'[2]Quadrige Rendement VL'!$B$5:$Q$10000,16,FALSE)</f>
        <v>#N/A</v>
      </c>
    </row>
    <row r="1715" spans="1:3" hidden="1" x14ac:dyDescent="0.25">
      <c r="A1715" s="12">
        <f>WORKDAY(A1714,1,[1]!JoursFeries)</f>
        <v>44494</v>
      </c>
      <c r="B1715" s="15" t="e">
        <f>VLOOKUP(A1715,'[2]Quadrige Rendement VL'!$B$5:$Q$10000,2,FALSE)</f>
        <v>#N/A</v>
      </c>
      <c r="C1715" s="19" t="e">
        <f>VLOOKUP(A1715,'[2]Quadrige Rendement VL'!$B$5:$Q$10000,16,FALSE)</f>
        <v>#N/A</v>
      </c>
    </row>
    <row r="1716" spans="1:3" hidden="1" x14ac:dyDescent="0.25">
      <c r="A1716" s="12">
        <f>WORKDAY(A1715,1,[1]!JoursFeries)</f>
        <v>44495</v>
      </c>
      <c r="B1716" s="15" t="e">
        <f>VLOOKUP(A1716,'[2]Quadrige Rendement VL'!$B$5:$Q$10000,2,FALSE)</f>
        <v>#N/A</v>
      </c>
      <c r="C1716" s="19" t="e">
        <f>VLOOKUP(A1716,'[2]Quadrige Rendement VL'!$B$5:$Q$10000,16,FALSE)</f>
        <v>#N/A</v>
      </c>
    </row>
    <row r="1717" spans="1:3" hidden="1" x14ac:dyDescent="0.25">
      <c r="A1717" s="12">
        <f>WORKDAY(A1716,1,[1]!JoursFeries)</f>
        <v>44496</v>
      </c>
      <c r="B1717" s="15" t="e">
        <f>VLOOKUP(A1717,'[2]Quadrige Rendement VL'!$B$5:$Q$10000,2,FALSE)</f>
        <v>#N/A</v>
      </c>
      <c r="C1717" s="19" t="e">
        <f>VLOOKUP(A1717,'[2]Quadrige Rendement VL'!$B$5:$Q$10000,16,FALSE)</f>
        <v>#N/A</v>
      </c>
    </row>
    <row r="1718" spans="1:3" hidden="1" x14ac:dyDescent="0.25">
      <c r="A1718" s="12">
        <f>WORKDAY(A1717,1,[1]!JoursFeries)</f>
        <v>44497</v>
      </c>
      <c r="B1718" s="15" t="e">
        <f>VLOOKUP(A1718,'[2]Quadrige Rendement VL'!$B$5:$Q$10000,2,FALSE)</f>
        <v>#N/A</v>
      </c>
      <c r="C1718" s="19" t="e">
        <f>VLOOKUP(A1718,'[2]Quadrige Rendement VL'!$B$5:$Q$10000,16,FALSE)</f>
        <v>#N/A</v>
      </c>
    </row>
    <row r="1719" spans="1:3" hidden="1" x14ac:dyDescent="0.25">
      <c r="A1719" s="12">
        <f>WORKDAY(A1718,1,[1]!JoursFeries)</f>
        <v>44498</v>
      </c>
      <c r="B1719" s="15" t="e">
        <f>VLOOKUP(A1719,'[2]Quadrige Rendement VL'!$B$5:$Q$10000,2,FALSE)</f>
        <v>#N/A</v>
      </c>
      <c r="C1719" s="19" t="e">
        <f>VLOOKUP(A1719,'[2]Quadrige Rendement VL'!$B$5:$Q$10000,16,FALSE)</f>
        <v>#N/A</v>
      </c>
    </row>
    <row r="1720" spans="1:3" hidden="1" x14ac:dyDescent="0.25">
      <c r="A1720" s="12">
        <f>WORKDAY(A1719,1,[1]!JoursFeries)</f>
        <v>44501</v>
      </c>
      <c r="B1720" s="15" t="e">
        <f>VLOOKUP(A1720,'[2]Quadrige Rendement VL'!$B$5:$Q$10000,2,FALSE)</f>
        <v>#N/A</v>
      </c>
      <c r="C1720" s="19" t="e">
        <f>VLOOKUP(A1720,'[2]Quadrige Rendement VL'!$B$5:$Q$10000,16,FALSE)</f>
        <v>#N/A</v>
      </c>
    </row>
    <row r="1721" spans="1:3" hidden="1" x14ac:dyDescent="0.25">
      <c r="A1721" s="12">
        <f>WORKDAY(A1720,1,[1]!JoursFeries)</f>
        <v>44502</v>
      </c>
      <c r="B1721" s="15" t="e">
        <f>VLOOKUP(A1721,'[2]Quadrige Rendement VL'!$B$5:$Q$10000,2,FALSE)</f>
        <v>#N/A</v>
      </c>
      <c r="C1721" s="19" t="e">
        <f>VLOOKUP(A1721,'[2]Quadrige Rendement VL'!$B$5:$Q$10000,16,FALSE)</f>
        <v>#N/A</v>
      </c>
    </row>
    <row r="1722" spans="1:3" hidden="1" x14ac:dyDescent="0.25">
      <c r="A1722" s="12">
        <f>WORKDAY(A1721,1,[1]!JoursFeries)</f>
        <v>44503</v>
      </c>
      <c r="B1722" s="15" t="e">
        <f>VLOOKUP(A1722,'[2]Quadrige Rendement VL'!$B$5:$Q$10000,2,FALSE)</f>
        <v>#N/A</v>
      </c>
      <c r="C1722" s="19" t="e">
        <f>VLOOKUP(A1722,'[2]Quadrige Rendement VL'!$B$5:$Q$10000,16,FALSE)</f>
        <v>#N/A</v>
      </c>
    </row>
    <row r="1723" spans="1:3" hidden="1" x14ac:dyDescent="0.25">
      <c r="A1723" s="12">
        <f>WORKDAY(A1722,1,[1]!JoursFeries)</f>
        <v>44504</v>
      </c>
      <c r="B1723" s="15" t="e">
        <f>VLOOKUP(A1723,'[2]Quadrige Rendement VL'!$B$5:$Q$10000,2,FALSE)</f>
        <v>#N/A</v>
      </c>
      <c r="C1723" s="19" t="e">
        <f>VLOOKUP(A1723,'[2]Quadrige Rendement VL'!$B$5:$Q$10000,16,FALSE)</f>
        <v>#N/A</v>
      </c>
    </row>
    <row r="1724" spans="1:3" hidden="1" x14ac:dyDescent="0.25">
      <c r="A1724" s="12">
        <f>WORKDAY(A1723,1,[1]!JoursFeries)</f>
        <v>44505</v>
      </c>
      <c r="B1724" s="15" t="e">
        <f>VLOOKUP(A1724,'[2]Quadrige Rendement VL'!$B$5:$Q$10000,2,FALSE)</f>
        <v>#N/A</v>
      </c>
      <c r="C1724" s="19" t="e">
        <f>VLOOKUP(A1724,'[2]Quadrige Rendement VL'!$B$5:$Q$10000,16,FALSE)</f>
        <v>#N/A</v>
      </c>
    </row>
    <row r="1725" spans="1:3" hidden="1" x14ac:dyDescent="0.25">
      <c r="A1725" s="12">
        <f>WORKDAY(A1724,1,[1]!JoursFeries)</f>
        <v>44508</v>
      </c>
      <c r="B1725" s="15" t="e">
        <f>VLOOKUP(A1725,'[2]Quadrige Rendement VL'!$B$5:$Q$10000,2,FALSE)</f>
        <v>#N/A</v>
      </c>
      <c r="C1725" s="19" t="e">
        <f>VLOOKUP(A1725,'[2]Quadrige Rendement VL'!$B$5:$Q$10000,16,FALSE)</f>
        <v>#N/A</v>
      </c>
    </row>
    <row r="1726" spans="1:3" hidden="1" x14ac:dyDescent="0.25">
      <c r="A1726" s="12">
        <f>WORKDAY(A1725,1,[1]!JoursFeries)</f>
        <v>44509</v>
      </c>
      <c r="B1726" s="15" t="e">
        <f>VLOOKUP(A1726,'[2]Quadrige Rendement VL'!$B$5:$Q$10000,2,FALSE)</f>
        <v>#N/A</v>
      </c>
      <c r="C1726" s="19" t="e">
        <f>VLOOKUP(A1726,'[2]Quadrige Rendement VL'!$B$5:$Q$10000,16,FALSE)</f>
        <v>#N/A</v>
      </c>
    </row>
    <row r="1727" spans="1:3" hidden="1" x14ac:dyDescent="0.25">
      <c r="A1727" s="12">
        <f>WORKDAY(A1726,1,[1]!JoursFeries)</f>
        <v>44510</v>
      </c>
      <c r="B1727" s="15" t="e">
        <f>VLOOKUP(A1727,'[2]Quadrige Rendement VL'!$B$5:$Q$10000,2,FALSE)</f>
        <v>#N/A</v>
      </c>
      <c r="C1727" s="19" t="e">
        <f>VLOOKUP(A1727,'[2]Quadrige Rendement VL'!$B$5:$Q$10000,16,FALSE)</f>
        <v>#N/A</v>
      </c>
    </row>
    <row r="1728" spans="1:3" hidden="1" x14ac:dyDescent="0.25">
      <c r="A1728" s="12">
        <f>WORKDAY(A1727,1,[1]!JoursFeries)</f>
        <v>44511</v>
      </c>
      <c r="B1728" s="15" t="e">
        <f>VLOOKUP(A1728,'[2]Quadrige Rendement VL'!$B$5:$Q$10000,2,FALSE)</f>
        <v>#N/A</v>
      </c>
      <c r="C1728" s="19" t="e">
        <f>VLOOKUP(A1728,'[2]Quadrige Rendement VL'!$B$5:$Q$10000,16,FALSE)</f>
        <v>#N/A</v>
      </c>
    </row>
    <row r="1729" spans="1:3" hidden="1" x14ac:dyDescent="0.25">
      <c r="A1729" s="12">
        <f>WORKDAY(A1728,1,[1]!JoursFeries)</f>
        <v>44512</v>
      </c>
      <c r="B1729" s="15" t="e">
        <f>VLOOKUP(A1729,'[2]Quadrige Rendement VL'!$B$5:$Q$10000,2,FALSE)</f>
        <v>#N/A</v>
      </c>
      <c r="C1729" s="19" t="e">
        <f>VLOOKUP(A1729,'[2]Quadrige Rendement VL'!$B$5:$Q$10000,16,FALSE)</f>
        <v>#N/A</v>
      </c>
    </row>
    <row r="1730" spans="1:3" hidden="1" x14ac:dyDescent="0.25">
      <c r="A1730" s="12">
        <f>WORKDAY(A1729,1,[1]!JoursFeries)</f>
        <v>44515</v>
      </c>
      <c r="B1730" s="15" t="e">
        <f>VLOOKUP(A1730,'[2]Quadrige Rendement VL'!$B$5:$Q$10000,2,FALSE)</f>
        <v>#N/A</v>
      </c>
      <c r="C1730" s="19" t="e">
        <f>VLOOKUP(A1730,'[2]Quadrige Rendement VL'!$B$5:$Q$10000,16,FALSE)</f>
        <v>#N/A</v>
      </c>
    </row>
    <row r="1731" spans="1:3" hidden="1" x14ac:dyDescent="0.25">
      <c r="A1731" s="12">
        <f>WORKDAY(A1730,1,[1]!JoursFeries)</f>
        <v>44516</v>
      </c>
      <c r="B1731" s="15" t="e">
        <f>VLOOKUP(A1731,'[2]Quadrige Rendement VL'!$B$5:$Q$10000,2,FALSE)</f>
        <v>#N/A</v>
      </c>
      <c r="C1731" s="19" t="e">
        <f>VLOOKUP(A1731,'[2]Quadrige Rendement VL'!$B$5:$Q$10000,16,FALSE)</f>
        <v>#N/A</v>
      </c>
    </row>
    <row r="1732" spans="1:3" hidden="1" x14ac:dyDescent="0.25">
      <c r="A1732" s="12">
        <f>WORKDAY(A1731,1,[1]!JoursFeries)</f>
        <v>44517</v>
      </c>
      <c r="B1732" s="15" t="e">
        <f>VLOOKUP(A1732,'[2]Quadrige Rendement VL'!$B$5:$Q$10000,2,FALSE)</f>
        <v>#N/A</v>
      </c>
      <c r="C1732" s="19" t="e">
        <f>VLOOKUP(A1732,'[2]Quadrige Rendement VL'!$B$5:$Q$10000,16,FALSE)</f>
        <v>#N/A</v>
      </c>
    </row>
    <row r="1733" spans="1:3" hidden="1" x14ac:dyDescent="0.25">
      <c r="A1733" s="12">
        <f>WORKDAY(A1732,1,[1]!JoursFeries)</f>
        <v>44518</v>
      </c>
      <c r="B1733" s="15" t="e">
        <f>VLOOKUP(A1733,'[2]Quadrige Rendement VL'!$B$5:$Q$10000,2,FALSE)</f>
        <v>#N/A</v>
      </c>
      <c r="C1733" s="19" t="e">
        <f>VLOOKUP(A1733,'[2]Quadrige Rendement VL'!$B$5:$Q$10000,16,FALSE)</f>
        <v>#N/A</v>
      </c>
    </row>
    <row r="1734" spans="1:3" hidden="1" x14ac:dyDescent="0.25">
      <c r="A1734" s="12">
        <f>WORKDAY(A1733,1,[1]!JoursFeries)</f>
        <v>44519</v>
      </c>
      <c r="B1734" s="15" t="e">
        <f>VLOOKUP(A1734,'[2]Quadrige Rendement VL'!$B$5:$Q$10000,2,FALSE)</f>
        <v>#N/A</v>
      </c>
      <c r="C1734" s="19" t="e">
        <f>VLOOKUP(A1734,'[2]Quadrige Rendement VL'!$B$5:$Q$10000,16,FALSE)</f>
        <v>#N/A</v>
      </c>
    </row>
    <row r="1735" spans="1:3" hidden="1" x14ac:dyDescent="0.25">
      <c r="A1735" s="12">
        <f>WORKDAY(A1734,1,[1]!JoursFeries)</f>
        <v>44522</v>
      </c>
      <c r="B1735" s="15" t="e">
        <f>VLOOKUP(A1735,'[2]Quadrige Rendement VL'!$B$5:$Q$10000,2,FALSE)</f>
        <v>#N/A</v>
      </c>
      <c r="C1735" s="19" t="e">
        <f>VLOOKUP(A1735,'[2]Quadrige Rendement VL'!$B$5:$Q$10000,16,FALSE)</f>
        <v>#N/A</v>
      </c>
    </row>
    <row r="1736" spans="1:3" hidden="1" x14ac:dyDescent="0.25">
      <c r="A1736" s="12">
        <f>WORKDAY(A1735,1,[1]!JoursFeries)</f>
        <v>44523</v>
      </c>
      <c r="B1736" s="15" t="e">
        <f>VLOOKUP(A1736,'[2]Quadrige Rendement VL'!$B$5:$Q$10000,2,FALSE)</f>
        <v>#N/A</v>
      </c>
      <c r="C1736" s="19" t="e">
        <f>VLOOKUP(A1736,'[2]Quadrige Rendement VL'!$B$5:$Q$10000,16,FALSE)</f>
        <v>#N/A</v>
      </c>
    </row>
    <row r="1737" spans="1:3" hidden="1" x14ac:dyDescent="0.25">
      <c r="A1737" s="12">
        <f>WORKDAY(A1736,1,[1]!JoursFeries)</f>
        <v>44524</v>
      </c>
      <c r="B1737" s="15" t="e">
        <f>VLOOKUP(A1737,'[2]Quadrige Rendement VL'!$B$5:$Q$10000,2,FALSE)</f>
        <v>#N/A</v>
      </c>
      <c r="C1737" s="19" t="e">
        <f>VLOOKUP(A1737,'[2]Quadrige Rendement VL'!$B$5:$Q$10000,16,FALSE)</f>
        <v>#N/A</v>
      </c>
    </row>
    <row r="1738" spans="1:3" hidden="1" x14ac:dyDescent="0.25">
      <c r="A1738" s="12">
        <f>WORKDAY(A1737,1,[1]!JoursFeries)</f>
        <v>44525</v>
      </c>
      <c r="B1738" s="15" t="e">
        <f>VLOOKUP(A1738,'[2]Quadrige Rendement VL'!$B$5:$Q$10000,2,FALSE)</f>
        <v>#N/A</v>
      </c>
      <c r="C1738" s="19" t="e">
        <f>VLOOKUP(A1738,'[2]Quadrige Rendement VL'!$B$5:$Q$10000,16,FALSE)</f>
        <v>#N/A</v>
      </c>
    </row>
    <row r="1739" spans="1:3" hidden="1" x14ac:dyDescent="0.25">
      <c r="A1739" s="12">
        <f>WORKDAY(A1738,1,[1]!JoursFeries)</f>
        <v>44526</v>
      </c>
      <c r="B1739" s="15" t="e">
        <f>VLOOKUP(A1739,'[2]Quadrige Rendement VL'!$B$5:$Q$10000,2,FALSE)</f>
        <v>#N/A</v>
      </c>
      <c r="C1739" s="19" t="e">
        <f>VLOOKUP(A1739,'[2]Quadrige Rendement VL'!$B$5:$Q$10000,16,FALSE)</f>
        <v>#N/A</v>
      </c>
    </row>
    <row r="1740" spans="1:3" hidden="1" x14ac:dyDescent="0.25">
      <c r="A1740" s="12">
        <f>WORKDAY(A1739,1,[1]!JoursFeries)</f>
        <v>44529</v>
      </c>
      <c r="B1740" s="15" t="e">
        <f>VLOOKUP(A1740,'[2]Quadrige Rendement VL'!$B$5:$Q$10000,2,FALSE)</f>
        <v>#N/A</v>
      </c>
      <c r="C1740" s="19" t="e">
        <f>VLOOKUP(A1740,'[2]Quadrige Rendement VL'!$B$5:$Q$10000,16,FALSE)</f>
        <v>#N/A</v>
      </c>
    </row>
    <row r="1741" spans="1:3" hidden="1" x14ac:dyDescent="0.25">
      <c r="A1741" s="12">
        <f>WORKDAY(A1740,1,[1]!JoursFeries)</f>
        <v>44530</v>
      </c>
      <c r="B1741" s="15" t="e">
        <f>VLOOKUP(A1741,'[2]Quadrige Rendement VL'!$B$5:$Q$10000,2,FALSE)</f>
        <v>#N/A</v>
      </c>
      <c r="C1741" s="19" t="e">
        <f>VLOOKUP(A1741,'[2]Quadrige Rendement VL'!$B$5:$Q$10000,16,FALSE)</f>
        <v>#N/A</v>
      </c>
    </row>
    <row r="1742" spans="1:3" hidden="1" x14ac:dyDescent="0.25">
      <c r="A1742" s="12">
        <f>WORKDAY(A1741,1,[1]!JoursFeries)</f>
        <v>44531</v>
      </c>
      <c r="B1742" s="15" t="e">
        <f>VLOOKUP(A1742,'[2]Quadrige Rendement VL'!$B$5:$Q$10000,2,FALSE)</f>
        <v>#N/A</v>
      </c>
      <c r="C1742" s="19" t="e">
        <f>VLOOKUP(A1742,'[2]Quadrige Rendement VL'!$B$5:$Q$10000,16,FALSE)</f>
        <v>#N/A</v>
      </c>
    </row>
    <row r="1743" spans="1:3" hidden="1" x14ac:dyDescent="0.25">
      <c r="A1743" s="12">
        <f>WORKDAY(A1742,1,[1]!JoursFeries)</f>
        <v>44532</v>
      </c>
      <c r="B1743" s="15" t="e">
        <f>VLOOKUP(A1743,'[2]Quadrige Rendement VL'!$B$5:$Q$10000,2,FALSE)</f>
        <v>#N/A</v>
      </c>
      <c r="C1743" s="19" t="e">
        <f>VLOOKUP(A1743,'[2]Quadrige Rendement VL'!$B$5:$Q$10000,16,FALSE)</f>
        <v>#N/A</v>
      </c>
    </row>
    <row r="1744" spans="1:3" hidden="1" x14ac:dyDescent="0.25">
      <c r="A1744" s="12">
        <f>WORKDAY(A1743,1,[1]!JoursFeries)</f>
        <v>44533</v>
      </c>
      <c r="B1744" s="15" t="e">
        <f>VLOOKUP(A1744,'[2]Quadrige Rendement VL'!$B$5:$Q$10000,2,FALSE)</f>
        <v>#N/A</v>
      </c>
      <c r="C1744" s="19" t="e">
        <f>VLOOKUP(A1744,'[2]Quadrige Rendement VL'!$B$5:$Q$10000,16,FALSE)</f>
        <v>#N/A</v>
      </c>
    </row>
    <row r="1745" spans="1:3" hidden="1" x14ac:dyDescent="0.25">
      <c r="A1745" s="12">
        <f>WORKDAY(A1744,1,[1]!JoursFeries)</f>
        <v>44536</v>
      </c>
      <c r="B1745" s="15" t="e">
        <f>VLOOKUP(A1745,'[2]Quadrige Rendement VL'!$B$5:$Q$10000,2,FALSE)</f>
        <v>#N/A</v>
      </c>
      <c r="C1745" s="19" t="e">
        <f>VLOOKUP(A1745,'[2]Quadrige Rendement VL'!$B$5:$Q$10000,16,FALSE)</f>
        <v>#N/A</v>
      </c>
    </row>
    <row r="1746" spans="1:3" hidden="1" x14ac:dyDescent="0.25">
      <c r="A1746" s="12">
        <f>WORKDAY(A1745,1,[1]!JoursFeries)</f>
        <v>44537</v>
      </c>
      <c r="B1746" s="15" t="e">
        <f>VLOOKUP(A1746,'[2]Quadrige Rendement VL'!$B$5:$Q$10000,2,FALSE)</f>
        <v>#N/A</v>
      </c>
      <c r="C1746" s="19" t="e">
        <f>VLOOKUP(A1746,'[2]Quadrige Rendement VL'!$B$5:$Q$10000,16,FALSE)</f>
        <v>#N/A</v>
      </c>
    </row>
    <row r="1747" spans="1:3" hidden="1" x14ac:dyDescent="0.25">
      <c r="A1747" s="12">
        <f>WORKDAY(A1746,1,[1]!JoursFeries)</f>
        <v>44538</v>
      </c>
      <c r="B1747" s="15" t="e">
        <f>VLOOKUP(A1747,'[2]Quadrige Rendement VL'!$B$5:$Q$10000,2,FALSE)</f>
        <v>#N/A</v>
      </c>
      <c r="C1747" s="19" t="e">
        <f>VLOOKUP(A1747,'[2]Quadrige Rendement VL'!$B$5:$Q$10000,16,FALSE)</f>
        <v>#N/A</v>
      </c>
    </row>
    <row r="1748" spans="1:3" hidden="1" x14ac:dyDescent="0.25">
      <c r="A1748" s="12">
        <f>WORKDAY(A1747,1,[1]!JoursFeries)</f>
        <v>44539</v>
      </c>
      <c r="B1748" s="15" t="e">
        <f>VLOOKUP(A1748,'[2]Quadrige Rendement VL'!$B$5:$Q$10000,2,FALSE)</f>
        <v>#N/A</v>
      </c>
      <c r="C1748" s="19" t="e">
        <f>VLOOKUP(A1748,'[2]Quadrige Rendement VL'!$B$5:$Q$10000,16,FALSE)</f>
        <v>#N/A</v>
      </c>
    </row>
    <row r="1749" spans="1:3" hidden="1" x14ac:dyDescent="0.25">
      <c r="A1749" s="12">
        <f>WORKDAY(A1748,1,[1]!JoursFeries)</f>
        <v>44540</v>
      </c>
      <c r="B1749" s="15" t="e">
        <f>VLOOKUP(A1749,'[2]Quadrige Rendement VL'!$B$5:$Q$10000,2,FALSE)</f>
        <v>#N/A</v>
      </c>
      <c r="C1749" s="19" t="e">
        <f>VLOOKUP(A1749,'[2]Quadrige Rendement VL'!$B$5:$Q$10000,16,FALSE)</f>
        <v>#N/A</v>
      </c>
    </row>
    <row r="1750" spans="1:3" hidden="1" x14ac:dyDescent="0.25">
      <c r="A1750" s="12">
        <f>WORKDAY(A1749,1,[1]!JoursFeries)</f>
        <v>44543</v>
      </c>
      <c r="B1750" s="15" t="e">
        <f>VLOOKUP(A1750,'[2]Quadrige Rendement VL'!$B$5:$Q$10000,2,FALSE)</f>
        <v>#N/A</v>
      </c>
      <c r="C1750" s="19" t="e">
        <f>VLOOKUP(A1750,'[2]Quadrige Rendement VL'!$B$5:$Q$10000,16,FALSE)</f>
        <v>#N/A</v>
      </c>
    </row>
    <row r="1751" spans="1:3" hidden="1" x14ac:dyDescent="0.25">
      <c r="A1751" s="12">
        <f>WORKDAY(A1750,1,[1]!JoursFeries)</f>
        <v>44544</v>
      </c>
      <c r="B1751" s="15" t="e">
        <f>VLOOKUP(A1751,'[2]Quadrige Rendement VL'!$B$5:$Q$10000,2,FALSE)</f>
        <v>#N/A</v>
      </c>
      <c r="C1751" s="19" t="e">
        <f>VLOOKUP(A1751,'[2]Quadrige Rendement VL'!$B$5:$Q$10000,16,FALSE)</f>
        <v>#N/A</v>
      </c>
    </row>
    <row r="1752" spans="1:3" hidden="1" x14ac:dyDescent="0.25">
      <c r="A1752" s="12">
        <f>WORKDAY(A1751,1,[1]!JoursFeries)</f>
        <v>44545</v>
      </c>
      <c r="B1752" s="15" t="e">
        <f>VLOOKUP(A1752,'[2]Quadrige Rendement VL'!$B$5:$Q$10000,2,FALSE)</f>
        <v>#N/A</v>
      </c>
      <c r="C1752" s="19" t="e">
        <f>VLOOKUP(A1752,'[2]Quadrige Rendement VL'!$B$5:$Q$10000,16,FALSE)</f>
        <v>#N/A</v>
      </c>
    </row>
    <row r="1753" spans="1:3" hidden="1" x14ac:dyDescent="0.25">
      <c r="A1753" s="12">
        <f>WORKDAY(A1752,1,[1]!JoursFeries)</f>
        <v>44546</v>
      </c>
      <c r="B1753" s="15" t="e">
        <f>VLOOKUP(A1753,'[2]Quadrige Rendement VL'!$B$5:$Q$10000,2,FALSE)</f>
        <v>#N/A</v>
      </c>
      <c r="C1753" s="19" t="e">
        <f>VLOOKUP(A1753,'[2]Quadrige Rendement VL'!$B$5:$Q$10000,16,FALSE)</f>
        <v>#N/A</v>
      </c>
    </row>
    <row r="1754" spans="1:3" hidden="1" x14ac:dyDescent="0.25">
      <c r="A1754" s="12">
        <f>WORKDAY(A1753,1,[1]!JoursFeries)</f>
        <v>44547</v>
      </c>
      <c r="B1754" s="15" t="e">
        <f>VLOOKUP(A1754,'[2]Quadrige Rendement VL'!$B$5:$Q$10000,2,FALSE)</f>
        <v>#N/A</v>
      </c>
      <c r="C1754" s="19" t="e">
        <f>VLOOKUP(A1754,'[2]Quadrige Rendement VL'!$B$5:$Q$10000,16,FALSE)</f>
        <v>#N/A</v>
      </c>
    </row>
    <row r="1755" spans="1:3" hidden="1" x14ac:dyDescent="0.25">
      <c r="A1755" s="12">
        <f>WORKDAY(A1754,1,[1]!JoursFeries)</f>
        <v>44550</v>
      </c>
      <c r="B1755" s="15" t="e">
        <f>VLOOKUP(A1755,'[2]Quadrige Rendement VL'!$B$5:$Q$10000,2,FALSE)</f>
        <v>#N/A</v>
      </c>
      <c r="C1755" s="19" t="e">
        <f>VLOOKUP(A1755,'[2]Quadrige Rendement VL'!$B$5:$Q$10000,16,FALSE)</f>
        <v>#N/A</v>
      </c>
    </row>
    <row r="1756" spans="1:3" hidden="1" x14ac:dyDescent="0.25">
      <c r="A1756" s="12">
        <f>WORKDAY(A1755,1,[1]!JoursFeries)</f>
        <v>44551</v>
      </c>
      <c r="B1756" s="15" t="e">
        <f>VLOOKUP(A1756,'[2]Quadrige Rendement VL'!$B$5:$Q$10000,2,FALSE)</f>
        <v>#N/A</v>
      </c>
      <c r="C1756" s="19" t="e">
        <f>VLOOKUP(A1756,'[2]Quadrige Rendement VL'!$B$5:$Q$10000,16,FALSE)</f>
        <v>#N/A</v>
      </c>
    </row>
    <row r="1757" spans="1:3" hidden="1" x14ac:dyDescent="0.25">
      <c r="A1757" s="12">
        <f>WORKDAY(A1756,1,[1]!JoursFeries)</f>
        <v>44552</v>
      </c>
      <c r="B1757" s="15" t="e">
        <f>VLOOKUP(A1757,'[2]Quadrige Rendement VL'!$B$5:$Q$10000,2,FALSE)</f>
        <v>#N/A</v>
      </c>
      <c r="C1757" s="19" t="e">
        <f>VLOOKUP(A1757,'[2]Quadrige Rendement VL'!$B$5:$Q$10000,16,FALSE)</f>
        <v>#N/A</v>
      </c>
    </row>
    <row r="1758" spans="1:3" hidden="1" x14ac:dyDescent="0.25">
      <c r="A1758" s="12">
        <f>WORKDAY(A1757,1,[1]!JoursFeries)</f>
        <v>44553</v>
      </c>
      <c r="B1758" s="15" t="e">
        <f>VLOOKUP(A1758,'[2]Quadrige Rendement VL'!$B$5:$Q$10000,2,FALSE)</f>
        <v>#N/A</v>
      </c>
      <c r="C1758" s="19" t="e">
        <f>VLOOKUP(A1758,'[2]Quadrige Rendement VL'!$B$5:$Q$10000,16,FALSE)</f>
        <v>#N/A</v>
      </c>
    </row>
    <row r="1759" spans="1:3" hidden="1" x14ac:dyDescent="0.25">
      <c r="A1759" s="12">
        <f>WORKDAY(A1758,1,[1]!JoursFeries)</f>
        <v>44554</v>
      </c>
      <c r="B1759" s="15" t="e">
        <f>VLOOKUP(A1759,'[2]Quadrige Rendement VL'!$B$5:$Q$10000,2,FALSE)</f>
        <v>#N/A</v>
      </c>
      <c r="C1759" s="19" t="e">
        <f>VLOOKUP(A1759,'[2]Quadrige Rendement VL'!$B$5:$Q$10000,16,FALSE)</f>
        <v>#N/A</v>
      </c>
    </row>
    <row r="1760" spans="1:3" hidden="1" x14ac:dyDescent="0.25">
      <c r="A1760" s="12">
        <f>WORKDAY(A1759,1,[1]!JoursFeries)</f>
        <v>44557</v>
      </c>
      <c r="B1760" s="15" t="e">
        <f>VLOOKUP(A1760,'[2]Quadrige Rendement VL'!$B$5:$Q$10000,2,FALSE)</f>
        <v>#N/A</v>
      </c>
      <c r="C1760" s="19" t="e">
        <f>VLOOKUP(A1760,'[2]Quadrige Rendement VL'!$B$5:$Q$10000,16,FALSE)</f>
        <v>#N/A</v>
      </c>
    </row>
    <row r="1761" spans="1:3" hidden="1" x14ac:dyDescent="0.25">
      <c r="A1761" s="12">
        <f>WORKDAY(A1760,1,[1]!JoursFeries)</f>
        <v>44558</v>
      </c>
      <c r="B1761" s="15" t="e">
        <f>VLOOKUP(A1761,'[2]Quadrige Rendement VL'!$B$5:$Q$10000,2,FALSE)</f>
        <v>#N/A</v>
      </c>
      <c r="C1761" s="19" t="e">
        <f>VLOOKUP(A1761,'[2]Quadrige Rendement VL'!$B$5:$Q$10000,16,FALSE)</f>
        <v>#N/A</v>
      </c>
    </row>
    <row r="1762" spans="1:3" hidden="1" x14ac:dyDescent="0.25">
      <c r="A1762" s="12">
        <f>WORKDAY(A1761,1,[1]!JoursFeries)</f>
        <v>44559</v>
      </c>
      <c r="B1762" s="15" t="e">
        <f>VLOOKUP(A1762,'[2]Quadrige Rendement VL'!$B$5:$Q$10000,2,FALSE)</f>
        <v>#N/A</v>
      </c>
      <c r="C1762" s="19" t="e">
        <f>VLOOKUP(A1762,'[2]Quadrige Rendement VL'!$B$5:$Q$10000,16,FALSE)</f>
        <v>#N/A</v>
      </c>
    </row>
    <row r="1763" spans="1:3" hidden="1" x14ac:dyDescent="0.25">
      <c r="A1763" s="12">
        <f>WORKDAY(A1762,1,[1]!JoursFeries)</f>
        <v>44560</v>
      </c>
      <c r="B1763" s="15" t="e">
        <f>VLOOKUP(A1763,'[2]Quadrige Rendement VL'!$B$5:$Q$10000,2,FALSE)</f>
        <v>#N/A</v>
      </c>
      <c r="C1763" s="19" t="e">
        <f>VLOOKUP(A1763,'[2]Quadrige Rendement VL'!$B$5:$Q$10000,16,FALSE)</f>
        <v>#N/A</v>
      </c>
    </row>
    <row r="1764" spans="1:3" hidden="1" x14ac:dyDescent="0.25">
      <c r="A1764" s="12">
        <f>WORKDAY(A1763,1,[1]!JoursFeries)</f>
        <v>44561</v>
      </c>
      <c r="B1764" s="15" t="e">
        <f>VLOOKUP(A1764,'[2]Quadrige Rendement VL'!$B$5:$Q$10000,2,FALSE)</f>
        <v>#N/A</v>
      </c>
      <c r="C1764" s="19" t="e">
        <f>VLOOKUP(A1764,'[2]Quadrige Rendement VL'!$B$5:$Q$10000,16,FALSE)</f>
        <v>#N/A</v>
      </c>
    </row>
    <row r="1765" spans="1:3" hidden="1" x14ac:dyDescent="0.25">
      <c r="A1765" s="12">
        <f>WORKDAY(A1764,1,[1]!JoursFeries)</f>
        <v>44564</v>
      </c>
      <c r="B1765" s="15" t="e">
        <f>VLOOKUP(A1765,'[2]Quadrige Rendement VL'!$B$5:$Q$10000,2,FALSE)</f>
        <v>#N/A</v>
      </c>
      <c r="C1765" s="19" t="e">
        <f>VLOOKUP(A1765,'[2]Quadrige Rendement VL'!$B$5:$Q$10000,16,FALSE)</f>
        <v>#N/A</v>
      </c>
    </row>
    <row r="1766" spans="1:3" hidden="1" x14ac:dyDescent="0.25">
      <c r="A1766" s="12">
        <f>WORKDAY(A1765,1,[1]!JoursFeries)</f>
        <v>44565</v>
      </c>
      <c r="B1766" s="15" t="e">
        <f>VLOOKUP(A1766,'[2]Quadrige Rendement VL'!$B$5:$Q$10000,2,FALSE)</f>
        <v>#N/A</v>
      </c>
      <c r="C1766" s="19" t="e">
        <f>VLOOKUP(A1766,'[2]Quadrige Rendement VL'!$B$5:$Q$10000,16,FALSE)</f>
        <v>#N/A</v>
      </c>
    </row>
    <row r="1767" spans="1:3" hidden="1" x14ac:dyDescent="0.25">
      <c r="A1767" s="12">
        <f>WORKDAY(A1766,1,[1]!JoursFeries)</f>
        <v>44566</v>
      </c>
      <c r="B1767" s="15" t="e">
        <f>VLOOKUP(A1767,'[2]Quadrige Rendement VL'!$B$5:$Q$10000,2,FALSE)</f>
        <v>#N/A</v>
      </c>
      <c r="C1767" s="19" t="e">
        <f>VLOOKUP(A1767,'[2]Quadrige Rendement VL'!$B$5:$Q$10000,16,FALSE)</f>
        <v>#N/A</v>
      </c>
    </row>
    <row r="1768" spans="1:3" hidden="1" x14ac:dyDescent="0.25">
      <c r="A1768" s="12">
        <f>WORKDAY(A1767,1,[1]!JoursFeries)</f>
        <v>44567</v>
      </c>
      <c r="B1768" s="15" t="e">
        <f>VLOOKUP(A1768,'[2]Quadrige Rendement VL'!$B$5:$Q$10000,2,FALSE)</f>
        <v>#N/A</v>
      </c>
      <c r="C1768" s="19" t="e">
        <f>VLOOKUP(A1768,'[2]Quadrige Rendement VL'!$B$5:$Q$10000,16,FALSE)</f>
        <v>#N/A</v>
      </c>
    </row>
    <row r="1769" spans="1:3" hidden="1" x14ac:dyDescent="0.25">
      <c r="A1769" s="12">
        <f>WORKDAY(A1768,1,[1]!JoursFeries)</f>
        <v>44568</v>
      </c>
      <c r="B1769" s="15" t="e">
        <f>VLOOKUP(A1769,'[2]Quadrige Rendement VL'!$B$5:$Q$10000,2,FALSE)</f>
        <v>#N/A</v>
      </c>
      <c r="C1769" s="19" t="e">
        <f>VLOOKUP(A1769,'[2]Quadrige Rendement VL'!$B$5:$Q$10000,16,FALSE)</f>
        <v>#N/A</v>
      </c>
    </row>
    <row r="1770" spans="1:3" hidden="1" x14ac:dyDescent="0.25">
      <c r="A1770" s="12">
        <f>WORKDAY(A1769,1,[1]!JoursFeries)</f>
        <v>44571</v>
      </c>
      <c r="B1770" s="15" t="e">
        <f>VLOOKUP(A1770,'[2]Quadrige Rendement VL'!$B$5:$Q$10000,2,FALSE)</f>
        <v>#N/A</v>
      </c>
      <c r="C1770" s="19" t="e">
        <f>VLOOKUP(A1770,'[2]Quadrige Rendement VL'!$B$5:$Q$10000,16,FALSE)</f>
        <v>#N/A</v>
      </c>
    </row>
    <row r="1771" spans="1:3" hidden="1" x14ac:dyDescent="0.25">
      <c r="A1771" s="12">
        <f>WORKDAY(A1770,1,[1]!JoursFeries)</f>
        <v>44572</v>
      </c>
      <c r="B1771" s="15" t="e">
        <f>VLOOKUP(A1771,'[2]Quadrige Rendement VL'!$B$5:$Q$10000,2,FALSE)</f>
        <v>#N/A</v>
      </c>
      <c r="C1771" s="19" t="e">
        <f>VLOOKUP(A1771,'[2]Quadrige Rendement VL'!$B$5:$Q$10000,16,FALSE)</f>
        <v>#N/A</v>
      </c>
    </row>
    <row r="1772" spans="1:3" hidden="1" x14ac:dyDescent="0.25">
      <c r="A1772" s="12">
        <f>WORKDAY(A1771,1,[1]!JoursFeries)</f>
        <v>44573</v>
      </c>
      <c r="B1772" s="15" t="e">
        <f>VLOOKUP(A1772,'[2]Quadrige Rendement VL'!$B$5:$Q$10000,2,FALSE)</f>
        <v>#N/A</v>
      </c>
      <c r="C1772" s="19" t="e">
        <f>VLOOKUP(A1772,'[2]Quadrige Rendement VL'!$B$5:$Q$10000,16,FALSE)</f>
        <v>#N/A</v>
      </c>
    </row>
    <row r="1773" spans="1:3" hidden="1" x14ac:dyDescent="0.25">
      <c r="A1773" s="12">
        <f>WORKDAY(A1772,1,[1]!JoursFeries)</f>
        <v>44574</v>
      </c>
      <c r="B1773" s="15" t="e">
        <f>VLOOKUP(A1773,'[2]Quadrige Rendement VL'!$B$5:$Q$10000,2,FALSE)</f>
        <v>#N/A</v>
      </c>
      <c r="C1773" s="19" t="e">
        <f>VLOOKUP(A1773,'[2]Quadrige Rendement VL'!$B$5:$Q$10000,16,FALSE)</f>
        <v>#N/A</v>
      </c>
    </row>
    <row r="1774" spans="1:3" hidden="1" x14ac:dyDescent="0.25">
      <c r="A1774" s="12">
        <f>WORKDAY(A1773,1,[1]!JoursFeries)</f>
        <v>44575</v>
      </c>
      <c r="B1774" s="15" t="e">
        <f>VLOOKUP(A1774,'[2]Quadrige Rendement VL'!$B$5:$Q$10000,2,FALSE)</f>
        <v>#N/A</v>
      </c>
      <c r="C1774" s="19" t="e">
        <f>VLOOKUP(A1774,'[2]Quadrige Rendement VL'!$B$5:$Q$10000,16,FALSE)</f>
        <v>#N/A</v>
      </c>
    </row>
    <row r="1775" spans="1:3" hidden="1" x14ac:dyDescent="0.25">
      <c r="A1775" s="12">
        <f>WORKDAY(A1774,1,[1]!JoursFeries)</f>
        <v>44578</v>
      </c>
      <c r="B1775" s="15" t="e">
        <f>VLOOKUP(A1775,'[2]Quadrige Rendement VL'!$B$5:$Q$10000,2,FALSE)</f>
        <v>#N/A</v>
      </c>
      <c r="C1775" s="19" t="e">
        <f>VLOOKUP(A1775,'[2]Quadrige Rendement VL'!$B$5:$Q$10000,16,FALSE)</f>
        <v>#N/A</v>
      </c>
    </row>
    <row r="1776" spans="1:3" hidden="1" x14ac:dyDescent="0.25">
      <c r="A1776" s="12">
        <f>WORKDAY(A1775,1,[1]!JoursFeries)</f>
        <v>44579</v>
      </c>
      <c r="B1776" s="15" t="e">
        <f>VLOOKUP(A1776,'[2]Quadrige Rendement VL'!$B$5:$Q$10000,2,FALSE)</f>
        <v>#N/A</v>
      </c>
      <c r="C1776" s="19" t="e">
        <f>VLOOKUP(A1776,'[2]Quadrige Rendement VL'!$B$5:$Q$10000,16,FALSE)</f>
        <v>#N/A</v>
      </c>
    </row>
    <row r="1777" spans="1:3" hidden="1" x14ac:dyDescent="0.25">
      <c r="A1777" s="12">
        <f>WORKDAY(A1776,1,[1]!JoursFeries)</f>
        <v>44580</v>
      </c>
      <c r="B1777" s="15" t="e">
        <f>VLOOKUP(A1777,'[2]Quadrige Rendement VL'!$B$5:$Q$10000,2,FALSE)</f>
        <v>#N/A</v>
      </c>
      <c r="C1777" s="19" t="e">
        <f>VLOOKUP(A1777,'[2]Quadrige Rendement VL'!$B$5:$Q$10000,16,FALSE)</f>
        <v>#N/A</v>
      </c>
    </row>
    <row r="1778" spans="1:3" hidden="1" x14ac:dyDescent="0.25">
      <c r="A1778" s="12">
        <f>WORKDAY(A1777,1,[1]!JoursFeries)</f>
        <v>44581</v>
      </c>
      <c r="B1778" s="15" t="e">
        <f>VLOOKUP(A1778,'[2]Quadrige Rendement VL'!$B$5:$Q$10000,2,FALSE)</f>
        <v>#N/A</v>
      </c>
      <c r="C1778" s="19" t="e">
        <f>VLOOKUP(A1778,'[2]Quadrige Rendement VL'!$B$5:$Q$10000,16,FALSE)</f>
        <v>#N/A</v>
      </c>
    </row>
    <row r="1779" spans="1:3" hidden="1" x14ac:dyDescent="0.25">
      <c r="A1779" s="12">
        <f>WORKDAY(A1778,1,[1]!JoursFeries)</f>
        <v>44582</v>
      </c>
      <c r="B1779" s="15" t="e">
        <f>VLOOKUP(A1779,'[2]Quadrige Rendement VL'!$B$5:$Q$10000,2,FALSE)</f>
        <v>#N/A</v>
      </c>
      <c r="C1779" s="19" t="e">
        <f>VLOOKUP(A1779,'[2]Quadrige Rendement VL'!$B$5:$Q$10000,16,FALSE)</f>
        <v>#N/A</v>
      </c>
    </row>
    <row r="1780" spans="1:3" hidden="1" x14ac:dyDescent="0.25">
      <c r="A1780" s="12">
        <f>WORKDAY(A1779,1,[1]!JoursFeries)</f>
        <v>44585</v>
      </c>
      <c r="B1780" s="15" t="e">
        <f>VLOOKUP(A1780,'[2]Quadrige Rendement VL'!$B$5:$Q$10000,2,FALSE)</f>
        <v>#N/A</v>
      </c>
      <c r="C1780" s="19" t="e">
        <f>VLOOKUP(A1780,'[2]Quadrige Rendement VL'!$B$5:$Q$10000,16,FALSE)</f>
        <v>#N/A</v>
      </c>
    </row>
    <row r="1781" spans="1:3" hidden="1" x14ac:dyDescent="0.25">
      <c r="A1781" s="12">
        <f>WORKDAY(A1780,1,[1]!JoursFeries)</f>
        <v>44586</v>
      </c>
      <c r="B1781" s="15" t="e">
        <f>VLOOKUP(A1781,'[2]Quadrige Rendement VL'!$B$5:$Q$10000,2,FALSE)</f>
        <v>#N/A</v>
      </c>
      <c r="C1781" s="19" t="e">
        <f>VLOOKUP(A1781,'[2]Quadrige Rendement VL'!$B$5:$Q$10000,16,FALSE)</f>
        <v>#N/A</v>
      </c>
    </row>
    <row r="1782" spans="1:3" hidden="1" x14ac:dyDescent="0.25">
      <c r="A1782" s="12">
        <f>WORKDAY(A1781,1,[1]!JoursFeries)</f>
        <v>44587</v>
      </c>
      <c r="B1782" s="15" t="e">
        <f>VLOOKUP(A1782,'[2]Quadrige Rendement VL'!$B$5:$Q$10000,2,FALSE)</f>
        <v>#N/A</v>
      </c>
      <c r="C1782" s="19" t="e">
        <f>VLOOKUP(A1782,'[2]Quadrige Rendement VL'!$B$5:$Q$10000,16,FALSE)</f>
        <v>#N/A</v>
      </c>
    </row>
    <row r="1783" spans="1:3" hidden="1" x14ac:dyDescent="0.25">
      <c r="A1783" s="12">
        <f>WORKDAY(A1782,1,[1]!JoursFeries)</f>
        <v>44588</v>
      </c>
      <c r="B1783" s="15" t="e">
        <f>VLOOKUP(A1783,'[2]Quadrige Rendement VL'!$B$5:$Q$10000,2,FALSE)</f>
        <v>#N/A</v>
      </c>
      <c r="C1783" s="19" t="e">
        <f>VLOOKUP(A1783,'[2]Quadrige Rendement VL'!$B$5:$Q$10000,16,FALSE)</f>
        <v>#N/A</v>
      </c>
    </row>
    <row r="1784" spans="1:3" hidden="1" x14ac:dyDescent="0.25">
      <c r="A1784" s="12">
        <f>WORKDAY(A1783,1,[1]!JoursFeries)</f>
        <v>44589</v>
      </c>
      <c r="B1784" s="15" t="e">
        <f>VLOOKUP(A1784,'[2]Quadrige Rendement VL'!$B$5:$Q$10000,2,FALSE)</f>
        <v>#N/A</v>
      </c>
      <c r="C1784" s="19" t="e">
        <f>VLOOKUP(A1784,'[2]Quadrige Rendement VL'!$B$5:$Q$10000,16,FALSE)</f>
        <v>#N/A</v>
      </c>
    </row>
    <row r="1785" spans="1:3" hidden="1" x14ac:dyDescent="0.25">
      <c r="A1785" s="12">
        <f>WORKDAY(A1784,1,[1]!JoursFeries)</f>
        <v>44592</v>
      </c>
      <c r="B1785" s="15" t="e">
        <f>VLOOKUP(A1785,'[2]Quadrige Rendement VL'!$B$5:$Q$10000,2,FALSE)</f>
        <v>#N/A</v>
      </c>
      <c r="C1785" s="19" t="e">
        <f>VLOOKUP(A1785,'[2]Quadrige Rendement VL'!$B$5:$Q$10000,16,FALSE)</f>
        <v>#N/A</v>
      </c>
    </row>
    <row r="1786" spans="1:3" hidden="1" x14ac:dyDescent="0.25">
      <c r="A1786" s="12">
        <f>WORKDAY(A1785,1,[1]!JoursFeries)</f>
        <v>44593</v>
      </c>
      <c r="B1786" s="15" t="e">
        <f>VLOOKUP(A1786,'[2]Quadrige Rendement VL'!$B$5:$Q$10000,2,FALSE)</f>
        <v>#N/A</v>
      </c>
      <c r="C1786" s="19" t="e">
        <f>VLOOKUP(A1786,'[2]Quadrige Rendement VL'!$B$5:$Q$10000,16,FALSE)</f>
        <v>#N/A</v>
      </c>
    </row>
    <row r="1787" spans="1:3" hidden="1" x14ac:dyDescent="0.25">
      <c r="A1787" s="12">
        <f>WORKDAY(A1786,1,[1]!JoursFeries)</f>
        <v>44594</v>
      </c>
      <c r="B1787" s="15" t="e">
        <f>VLOOKUP(A1787,'[2]Quadrige Rendement VL'!$B$5:$Q$10000,2,FALSE)</f>
        <v>#N/A</v>
      </c>
      <c r="C1787" s="19" t="e">
        <f>VLOOKUP(A1787,'[2]Quadrige Rendement VL'!$B$5:$Q$10000,16,FALSE)</f>
        <v>#N/A</v>
      </c>
    </row>
    <row r="1788" spans="1:3" hidden="1" x14ac:dyDescent="0.25">
      <c r="A1788" s="12">
        <f>WORKDAY(A1787,1,[1]!JoursFeries)</f>
        <v>44595</v>
      </c>
      <c r="B1788" s="15" t="e">
        <f>VLOOKUP(A1788,'[2]Quadrige Rendement VL'!$B$5:$Q$10000,2,FALSE)</f>
        <v>#N/A</v>
      </c>
      <c r="C1788" s="19" t="e">
        <f>VLOOKUP(A1788,'[2]Quadrige Rendement VL'!$B$5:$Q$10000,16,FALSE)</f>
        <v>#N/A</v>
      </c>
    </row>
    <row r="1789" spans="1:3" hidden="1" x14ac:dyDescent="0.25">
      <c r="A1789" s="12">
        <f>WORKDAY(A1788,1,[1]!JoursFeries)</f>
        <v>44596</v>
      </c>
      <c r="B1789" s="15" t="e">
        <f>VLOOKUP(A1789,'[2]Quadrige Rendement VL'!$B$5:$Q$10000,2,FALSE)</f>
        <v>#N/A</v>
      </c>
      <c r="C1789" s="19" t="e">
        <f>VLOOKUP(A1789,'[2]Quadrige Rendement VL'!$B$5:$Q$10000,16,FALSE)</f>
        <v>#N/A</v>
      </c>
    </row>
    <row r="1790" spans="1:3" hidden="1" x14ac:dyDescent="0.25">
      <c r="A1790" s="12">
        <f>WORKDAY(A1789,1,[1]!JoursFeries)</f>
        <v>44599</v>
      </c>
      <c r="B1790" s="15" t="e">
        <f>VLOOKUP(A1790,'[2]Quadrige Rendement VL'!$B$5:$Q$10000,2,FALSE)</f>
        <v>#N/A</v>
      </c>
      <c r="C1790" s="19" t="e">
        <f>VLOOKUP(A1790,'[2]Quadrige Rendement VL'!$B$5:$Q$10000,16,FALSE)</f>
        <v>#N/A</v>
      </c>
    </row>
    <row r="1791" spans="1:3" hidden="1" x14ac:dyDescent="0.25">
      <c r="A1791" s="12">
        <f>WORKDAY(A1790,1,[1]!JoursFeries)</f>
        <v>44600</v>
      </c>
      <c r="B1791" s="15" t="e">
        <f>VLOOKUP(A1791,'[2]Quadrige Rendement VL'!$B$5:$Q$10000,2,FALSE)</f>
        <v>#N/A</v>
      </c>
      <c r="C1791" s="19" t="e">
        <f>VLOOKUP(A1791,'[2]Quadrige Rendement VL'!$B$5:$Q$10000,16,FALSE)</f>
        <v>#N/A</v>
      </c>
    </row>
    <row r="1792" spans="1:3" hidden="1" x14ac:dyDescent="0.25">
      <c r="A1792" s="12">
        <f>WORKDAY(A1791,1,[1]!JoursFeries)</f>
        <v>44601</v>
      </c>
      <c r="B1792" s="15" t="e">
        <f>VLOOKUP(A1792,'[2]Quadrige Rendement VL'!$B$5:$Q$10000,2,FALSE)</f>
        <v>#N/A</v>
      </c>
      <c r="C1792" s="19" t="e">
        <f>VLOOKUP(A1792,'[2]Quadrige Rendement VL'!$B$5:$Q$10000,16,FALSE)</f>
        <v>#N/A</v>
      </c>
    </row>
    <row r="1793" spans="1:3" hidden="1" x14ac:dyDescent="0.25">
      <c r="A1793" s="12">
        <f>WORKDAY(A1792,1,[1]!JoursFeries)</f>
        <v>44602</v>
      </c>
      <c r="B1793" s="15" t="e">
        <f>VLOOKUP(A1793,'[2]Quadrige Rendement VL'!$B$5:$Q$10000,2,FALSE)</f>
        <v>#N/A</v>
      </c>
      <c r="C1793" s="19" t="e">
        <f>VLOOKUP(A1793,'[2]Quadrige Rendement VL'!$B$5:$Q$10000,16,FALSE)</f>
        <v>#N/A</v>
      </c>
    </row>
    <row r="1794" spans="1:3" hidden="1" x14ac:dyDescent="0.25">
      <c r="A1794" s="12">
        <f>WORKDAY(A1793,1,[1]!JoursFeries)</f>
        <v>44603</v>
      </c>
      <c r="B1794" s="15" t="e">
        <f>VLOOKUP(A1794,'[2]Quadrige Rendement VL'!$B$5:$Q$10000,2,FALSE)</f>
        <v>#N/A</v>
      </c>
      <c r="C1794" s="19" t="e">
        <f>VLOOKUP(A1794,'[2]Quadrige Rendement VL'!$B$5:$Q$10000,16,FALSE)</f>
        <v>#N/A</v>
      </c>
    </row>
    <row r="1795" spans="1:3" hidden="1" x14ac:dyDescent="0.25">
      <c r="A1795" s="12">
        <f>WORKDAY(A1794,1,[1]!JoursFeries)</f>
        <v>44606</v>
      </c>
      <c r="B1795" s="15" t="e">
        <f>VLOOKUP(A1795,'[2]Quadrige Rendement VL'!$B$5:$Q$10000,2,FALSE)</f>
        <v>#N/A</v>
      </c>
      <c r="C1795" s="19" t="e">
        <f>VLOOKUP(A1795,'[2]Quadrige Rendement VL'!$B$5:$Q$10000,16,FALSE)</f>
        <v>#N/A</v>
      </c>
    </row>
    <row r="1796" spans="1:3" hidden="1" x14ac:dyDescent="0.25">
      <c r="A1796" s="12">
        <f>WORKDAY(A1795,1,[1]!JoursFeries)</f>
        <v>44607</v>
      </c>
      <c r="B1796" s="15" t="e">
        <f>VLOOKUP(A1796,'[2]Quadrige Rendement VL'!$B$5:$Q$10000,2,FALSE)</f>
        <v>#N/A</v>
      </c>
      <c r="C1796" s="19" t="e">
        <f>VLOOKUP(A1796,'[2]Quadrige Rendement VL'!$B$5:$Q$10000,16,FALSE)</f>
        <v>#N/A</v>
      </c>
    </row>
    <row r="1797" spans="1:3" hidden="1" x14ac:dyDescent="0.25">
      <c r="A1797" s="12">
        <f>WORKDAY(A1796,1,[1]!JoursFeries)</f>
        <v>44608</v>
      </c>
      <c r="B1797" s="15" t="e">
        <f>VLOOKUP(A1797,'[2]Quadrige Rendement VL'!$B$5:$Q$10000,2,FALSE)</f>
        <v>#N/A</v>
      </c>
      <c r="C1797" s="19" t="e">
        <f>VLOOKUP(A1797,'[2]Quadrige Rendement VL'!$B$5:$Q$10000,16,FALSE)</f>
        <v>#N/A</v>
      </c>
    </row>
    <row r="1798" spans="1:3" hidden="1" x14ac:dyDescent="0.25">
      <c r="A1798" s="12">
        <f>WORKDAY(A1797,1,[1]!JoursFeries)</f>
        <v>44609</v>
      </c>
      <c r="B1798" s="15" t="e">
        <f>VLOOKUP(A1798,'[2]Quadrige Rendement VL'!$B$5:$Q$10000,2,FALSE)</f>
        <v>#N/A</v>
      </c>
      <c r="C1798" s="19" t="e">
        <f>VLOOKUP(A1798,'[2]Quadrige Rendement VL'!$B$5:$Q$10000,16,FALSE)</f>
        <v>#N/A</v>
      </c>
    </row>
    <row r="1799" spans="1:3" hidden="1" x14ac:dyDescent="0.25">
      <c r="A1799" s="12">
        <f>WORKDAY(A1798,1,[1]!JoursFeries)</f>
        <v>44610</v>
      </c>
      <c r="B1799" s="15" t="e">
        <f>VLOOKUP(A1799,'[2]Quadrige Rendement VL'!$B$5:$Q$10000,2,FALSE)</f>
        <v>#N/A</v>
      </c>
      <c r="C1799" s="19" t="e">
        <f>VLOOKUP(A1799,'[2]Quadrige Rendement VL'!$B$5:$Q$10000,16,FALSE)</f>
        <v>#N/A</v>
      </c>
    </row>
    <row r="1800" spans="1:3" hidden="1" x14ac:dyDescent="0.25">
      <c r="A1800" s="12">
        <f>WORKDAY(A1799,1,[1]!JoursFeries)</f>
        <v>44613</v>
      </c>
      <c r="B1800" s="15" t="e">
        <f>VLOOKUP(A1800,'[2]Quadrige Rendement VL'!$B$5:$Q$10000,2,FALSE)</f>
        <v>#N/A</v>
      </c>
      <c r="C1800" s="19" t="e">
        <f>VLOOKUP(A1800,'[2]Quadrige Rendement VL'!$B$5:$Q$10000,16,FALSE)</f>
        <v>#N/A</v>
      </c>
    </row>
    <row r="1801" spans="1:3" hidden="1" x14ac:dyDescent="0.25">
      <c r="A1801" s="12">
        <f>WORKDAY(A1800,1,[1]!JoursFeries)</f>
        <v>44614</v>
      </c>
      <c r="B1801" s="15" t="e">
        <f>VLOOKUP(A1801,'[2]Quadrige Rendement VL'!$B$5:$Q$10000,2,FALSE)</f>
        <v>#N/A</v>
      </c>
      <c r="C1801" s="19" t="e">
        <f>VLOOKUP(A1801,'[2]Quadrige Rendement VL'!$B$5:$Q$10000,16,FALSE)</f>
        <v>#N/A</v>
      </c>
    </row>
    <row r="1802" spans="1:3" hidden="1" x14ac:dyDescent="0.25">
      <c r="A1802" s="12">
        <f>WORKDAY(A1801,1,[1]!JoursFeries)</f>
        <v>44615</v>
      </c>
      <c r="B1802" s="15" t="e">
        <f>VLOOKUP(A1802,'[2]Quadrige Rendement VL'!$B$5:$Q$10000,2,FALSE)</f>
        <v>#N/A</v>
      </c>
      <c r="C1802" s="19" t="e">
        <f>VLOOKUP(A1802,'[2]Quadrige Rendement VL'!$B$5:$Q$10000,16,FALSE)</f>
        <v>#N/A</v>
      </c>
    </row>
    <row r="1803" spans="1:3" hidden="1" x14ac:dyDescent="0.25">
      <c r="A1803" s="12">
        <f>WORKDAY(A1802,1,[1]!JoursFeries)</f>
        <v>44616</v>
      </c>
      <c r="B1803" s="15" t="e">
        <f>VLOOKUP(A1803,'[2]Quadrige Rendement VL'!$B$5:$Q$10000,2,FALSE)</f>
        <v>#N/A</v>
      </c>
      <c r="C1803" s="19" t="e">
        <f>VLOOKUP(A1803,'[2]Quadrige Rendement VL'!$B$5:$Q$10000,16,FALSE)</f>
        <v>#N/A</v>
      </c>
    </row>
    <row r="1804" spans="1:3" hidden="1" x14ac:dyDescent="0.25">
      <c r="A1804" s="12">
        <f>WORKDAY(A1803,1,[1]!JoursFeries)</f>
        <v>44617</v>
      </c>
      <c r="B1804" s="15" t="e">
        <f>VLOOKUP(A1804,'[2]Quadrige Rendement VL'!$B$5:$Q$10000,2,FALSE)</f>
        <v>#N/A</v>
      </c>
      <c r="C1804" s="19" t="e">
        <f>VLOOKUP(A1804,'[2]Quadrige Rendement VL'!$B$5:$Q$10000,16,FALSE)</f>
        <v>#N/A</v>
      </c>
    </row>
    <row r="1805" spans="1:3" hidden="1" x14ac:dyDescent="0.25">
      <c r="A1805" s="12">
        <f>WORKDAY(A1804,1,[1]!JoursFeries)</f>
        <v>44620</v>
      </c>
      <c r="B1805" s="15" t="e">
        <f>VLOOKUP(A1805,'[2]Quadrige Rendement VL'!$B$5:$Q$10000,2,FALSE)</f>
        <v>#N/A</v>
      </c>
      <c r="C1805" s="19" t="e">
        <f>VLOOKUP(A1805,'[2]Quadrige Rendement VL'!$B$5:$Q$10000,16,FALSE)</f>
        <v>#N/A</v>
      </c>
    </row>
    <row r="1806" spans="1:3" hidden="1" x14ac:dyDescent="0.25">
      <c r="A1806" s="12">
        <f>WORKDAY(A1805,1,[1]!JoursFeries)</f>
        <v>44621</v>
      </c>
      <c r="B1806" s="15" t="e">
        <f>VLOOKUP(A1806,'[2]Quadrige Rendement VL'!$B$5:$Q$10000,2,FALSE)</f>
        <v>#N/A</v>
      </c>
      <c r="C1806" s="19" t="e">
        <f>VLOOKUP(A1806,'[2]Quadrige Rendement VL'!$B$5:$Q$10000,16,FALSE)</f>
        <v>#N/A</v>
      </c>
    </row>
    <row r="1807" spans="1:3" hidden="1" x14ac:dyDescent="0.25">
      <c r="A1807" s="12">
        <f>WORKDAY(A1806,1,[1]!JoursFeries)</f>
        <v>44622</v>
      </c>
      <c r="B1807" s="15" t="e">
        <f>VLOOKUP(A1807,'[2]Quadrige Rendement VL'!$B$5:$Q$10000,2,FALSE)</f>
        <v>#N/A</v>
      </c>
      <c r="C1807" s="19" t="e">
        <f>VLOOKUP(A1807,'[2]Quadrige Rendement VL'!$B$5:$Q$10000,16,FALSE)</f>
        <v>#N/A</v>
      </c>
    </row>
    <row r="1808" spans="1:3" hidden="1" x14ac:dyDescent="0.25">
      <c r="A1808" s="12">
        <f>WORKDAY(A1807,1,[1]!JoursFeries)</f>
        <v>44623</v>
      </c>
      <c r="B1808" s="15" t="e">
        <f>VLOOKUP(A1808,'[2]Quadrige Rendement VL'!$B$5:$Q$10000,2,FALSE)</f>
        <v>#N/A</v>
      </c>
      <c r="C1808" s="19" t="e">
        <f>VLOOKUP(A1808,'[2]Quadrige Rendement VL'!$B$5:$Q$10000,16,FALSE)</f>
        <v>#N/A</v>
      </c>
    </row>
    <row r="1809" spans="1:3" hidden="1" x14ac:dyDescent="0.25">
      <c r="A1809" s="12">
        <f>WORKDAY(A1808,1,[1]!JoursFeries)</f>
        <v>44624</v>
      </c>
      <c r="B1809" s="15" t="e">
        <f>VLOOKUP(A1809,'[2]Quadrige Rendement VL'!$B$5:$Q$10000,2,FALSE)</f>
        <v>#N/A</v>
      </c>
      <c r="C1809" s="19" t="e">
        <f>VLOOKUP(A1809,'[2]Quadrige Rendement VL'!$B$5:$Q$10000,16,FALSE)</f>
        <v>#N/A</v>
      </c>
    </row>
    <row r="1810" spans="1:3" hidden="1" x14ac:dyDescent="0.25">
      <c r="A1810" s="12">
        <f>WORKDAY(A1809,1,[1]!JoursFeries)</f>
        <v>44627</v>
      </c>
      <c r="B1810" s="15" t="e">
        <f>VLOOKUP(A1810,'[2]Quadrige Rendement VL'!$B$5:$Q$10000,2,FALSE)</f>
        <v>#N/A</v>
      </c>
      <c r="C1810" s="19" t="e">
        <f>VLOOKUP(A1810,'[2]Quadrige Rendement VL'!$B$5:$Q$10000,16,FALSE)</f>
        <v>#N/A</v>
      </c>
    </row>
    <row r="1811" spans="1:3" hidden="1" x14ac:dyDescent="0.25">
      <c r="A1811" s="12">
        <f>WORKDAY(A1810,1,[1]!JoursFeries)</f>
        <v>44628</v>
      </c>
      <c r="B1811" s="15" t="e">
        <f>VLOOKUP(A1811,'[2]Quadrige Rendement VL'!$B$5:$Q$10000,2,FALSE)</f>
        <v>#N/A</v>
      </c>
      <c r="C1811" s="19" t="e">
        <f>VLOOKUP(A1811,'[2]Quadrige Rendement VL'!$B$5:$Q$10000,16,FALSE)</f>
        <v>#N/A</v>
      </c>
    </row>
    <row r="1812" spans="1:3" hidden="1" x14ac:dyDescent="0.25">
      <c r="A1812" s="12">
        <f>WORKDAY(A1811,1,[1]!JoursFeries)</f>
        <v>44629</v>
      </c>
      <c r="B1812" s="15" t="e">
        <f>VLOOKUP(A1812,'[2]Quadrige Rendement VL'!$B$5:$Q$10000,2,FALSE)</f>
        <v>#N/A</v>
      </c>
      <c r="C1812" s="19" t="e">
        <f>VLOOKUP(A1812,'[2]Quadrige Rendement VL'!$B$5:$Q$10000,16,FALSE)</f>
        <v>#N/A</v>
      </c>
    </row>
    <row r="1813" spans="1:3" hidden="1" x14ac:dyDescent="0.25">
      <c r="A1813" s="12">
        <f>WORKDAY(A1812,1,[1]!JoursFeries)</f>
        <v>44630</v>
      </c>
      <c r="B1813" s="15" t="e">
        <f>VLOOKUP(A1813,'[2]Quadrige Rendement VL'!$B$5:$Q$10000,2,FALSE)</f>
        <v>#N/A</v>
      </c>
      <c r="C1813" s="19" t="e">
        <f>VLOOKUP(A1813,'[2]Quadrige Rendement VL'!$B$5:$Q$10000,16,FALSE)</f>
        <v>#N/A</v>
      </c>
    </row>
    <row r="1814" spans="1:3" hidden="1" x14ac:dyDescent="0.25">
      <c r="A1814" s="12">
        <f>WORKDAY(A1813,1,[1]!JoursFeries)</f>
        <v>44631</v>
      </c>
      <c r="B1814" s="15" t="e">
        <f>VLOOKUP(A1814,'[2]Quadrige Rendement VL'!$B$5:$Q$10000,2,FALSE)</f>
        <v>#N/A</v>
      </c>
      <c r="C1814" s="19" t="e">
        <f>VLOOKUP(A1814,'[2]Quadrige Rendement VL'!$B$5:$Q$10000,16,FALSE)</f>
        <v>#N/A</v>
      </c>
    </row>
    <row r="1815" spans="1:3" hidden="1" x14ac:dyDescent="0.25">
      <c r="A1815" s="12">
        <f>WORKDAY(A1814,1,[1]!JoursFeries)</f>
        <v>44634</v>
      </c>
      <c r="B1815" s="15" t="e">
        <f>VLOOKUP(A1815,'[2]Quadrige Rendement VL'!$B$5:$Q$10000,2,FALSE)</f>
        <v>#N/A</v>
      </c>
      <c r="C1815" s="19" t="e">
        <f>VLOOKUP(A1815,'[2]Quadrige Rendement VL'!$B$5:$Q$10000,16,FALSE)</f>
        <v>#N/A</v>
      </c>
    </row>
    <row r="1816" spans="1:3" hidden="1" x14ac:dyDescent="0.25">
      <c r="A1816" s="12">
        <f>WORKDAY(A1815,1,[1]!JoursFeries)</f>
        <v>44635</v>
      </c>
      <c r="B1816" s="15" t="e">
        <f>VLOOKUP(A1816,'[2]Quadrige Rendement VL'!$B$5:$Q$10000,2,FALSE)</f>
        <v>#N/A</v>
      </c>
      <c r="C1816" s="19" t="e">
        <f>VLOOKUP(A1816,'[2]Quadrige Rendement VL'!$B$5:$Q$10000,16,FALSE)</f>
        <v>#N/A</v>
      </c>
    </row>
    <row r="1817" spans="1:3" hidden="1" x14ac:dyDescent="0.25">
      <c r="A1817" s="12">
        <f>WORKDAY(A1816,1,[1]!JoursFeries)</f>
        <v>44636</v>
      </c>
      <c r="B1817" s="15" t="e">
        <f>VLOOKUP(A1817,'[2]Quadrige Rendement VL'!$B$5:$Q$10000,2,FALSE)</f>
        <v>#N/A</v>
      </c>
      <c r="C1817" s="19" t="e">
        <f>VLOOKUP(A1817,'[2]Quadrige Rendement VL'!$B$5:$Q$10000,16,FALSE)</f>
        <v>#N/A</v>
      </c>
    </row>
    <row r="1818" spans="1:3" hidden="1" x14ac:dyDescent="0.25">
      <c r="A1818" s="12">
        <f>WORKDAY(A1817,1,[1]!JoursFeries)</f>
        <v>44637</v>
      </c>
      <c r="B1818" s="15" t="e">
        <f>VLOOKUP(A1818,'[2]Quadrige Rendement VL'!$B$5:$Q$10000,2,FALSE)</f>
        <v>#N/A</v>
      </c>
      <c r="C1818" s="19" t="e">
        <f>VLOOKUP(A1818,'[2]Quadrige Rendement VL'!$B$5:$Q$10000,16,FALSE)</f>
        <v>#N/A</v>
      </c>
    </row>
    <row r="1819" spans="1:3" hidden="1" x14ac:dyDescent="0.25">
      <c r="A1819" s="12">
        <f>WORKDAY(A1818,1,[1]!JoursFeries)</f>
        <v>44638</v>
      </c>
      <c r="B1819" s="15" t="e">
        <f>VLOOKUP(A1819,'[2]Quadrige Rendement VL'!$B$5:$Q$10000,2,FALSE)</f>
        <v>#N/A</v>
      </c>
      <c r="C1819" s="19" t="e">
        <f>VLOOKUP(A1819,'[2]Quadrige Rendement VL'!$B$5:$Q$10000,16,FALSE)</f>
        <v>#N/A</v>
      </c>
    </row>
    <row r="1820" spans="1:3" hidden="1" x14ac:dyDescent="0.25">
      <c r="A1820" s="12">
        <f>WORKDAY(A1819,1,[1]!JoursFeries)</f>
        <v>44641</v>
      </c>
      <c r="B1820" s="15" t="e">
        <f>VLOOKUP(A1820,'[2]Quadrige Rendement VL'!$B$5:$Q$10000,2,FALSE)</f>
        <v>#N/A</v>
      </c>
      <c r="C1820" s="19" t="e">
        <f>VLOOKUP(A1820,'[2]Quadrige Rendement VL'!$B$5:$Q$10000,16,FALSE)</f>
        <v>#N/A</v>
      </c>
    </row>
    <row r="1821" spans="1:3" hidden="1" x14ac:dyDescent="0.25">
      <c r="A1821" s="12">
        <f>WORKDAY(A1820,1,[1]!JoursFeries)</f>
        <v>44642</v>
      </c>
      <c r="B1821" s="15" t="e">
        <f>VLOOKUP(A1821,'[2]Quadrige Rendement VL'!$B$5:$Q$10000,2,FALSE)</f>
        <v>#N/A</v>
      </c>
      <c r="C1821" s="19" t="e">
        <f>VLOOKUP(A1821,'[2]Quadrige Rendement VL'!$B$5:$Q$10000,16,FALSE)</f>
        <v>#N/A</v>
      </c>
    </row>
    <row r="1822" spans="1:3" hidden="1" x14ac:dyDescent="0.25">
      <c r="A1822" s="12">
        <f>WORKDAY(A1821,1,[1]!JoursFeries)</f>
        <v>44643</v>
      </c>
      <c r="B1822" s="15" t="e">
        <f>VLOOKUP(A1822,'[2]Quadrige Rendement VL'!$B$5:$Q$10000,2,FALSE)</f>
        <v>#N/A</v>
      </c>
      <c r="C1822" s="19" t="e">
        <f>VLOOKUP(A1822,'[2]Quadrige Rendement VL'!$B$5:$Q$10000,16,FALSE)</f>
        <v>#N/A</v>
      </c>
    </row>
    <row r="1823" spans="1:3" hidden="1" x14ac:dyDescent="0.25">
      <c r="A1823" s="12">
        <f>WORKDAY(A1822,1,[1]!JoursFeries)</f>
        <v>44644</v>
      </c>
      <c r="B1823" s="15" t="e">
        <f>VLOOKUP(A1823,'[2]Quadrige Rendement VL'!$B$5:$Q$10000,2,FALSE)</f>
        <v>#N/A</v>
      </c>
      <c r="C1823" s="19" t="e">
        <f>VLOOKUP(A1823,'[2]Quadrige Rendement VL'!$B$5:$Q$10000,16,FALSE)</f>
        <v>#N/A</v>
      </c>
    </row>
    <row r="1824" spans="1:3" hidden="1" x14ac:dyDescent="0.25">
      <c r="A1824" s="12">
        <f>WORKDAY(A1823,1,[1]!JoursFeries)</f>
        <v>44645</v>
      </c>
      <c r="B1824" s="15" t="e">
        <f>VLOOKUP(A1824,'[2]Quadrige Rendement VL'!$B$5:$Q$10000,2,FALSE)</f>
        <v>#N/A</v>
      </c>
      <c r="C1824" s="19" t="e">
        <f>VLOOKUP(A1824,'[2]Quadrige Rendement VL'!$B$5:$Q$10000,16,FALSE)</f>
        <v>#N/A</v>
      </c>
    </row>
    <row r="1825" spans="1:3" hidden="1" x14ac:dyDescent="0.25">
      <c r="A1825" s="12">
        <f>WORKDAY(A1824,1,[1]!JoursFeries)</f>
        <v>44648</v>
      </c>
      <c r="B1825" s="15" t="e">
        <f>VLOOKUP(A1825,'[2]Quadrige Rendement VL'!$B$5:$Q$10000,2,FALSE)</f>
        <v>#N/A</v>
      </c>
      <c r="C1825" s="19" t="e">
        <f>VLOOKUP(A1825,'[2]Quadrige Rendement VL'!$B$5:$Q$10000,16,FALSE)</f>
        <v>#N/A</v>
      </c>
    </row>
    <row r="1826" spans="1:3" hidden="1" x14ac:dyDescent="0.25">
      <c r="A1826" s="12">
        <f>WORKDAY(A1825,1,[1]!JoursFeries)</f>
        <v>44649</v>
      </c>
      <c r="B1826" s="15" t="e">
        <f>VLOOKUP(A1826,'[2]Quadrige Rendement VL'!$B$5:$Q$10000,2,FALSE)</f>
        <v>#N/A</v>
      </c>
      <c r="C1826" s="19" t="e">
        <f>VLOOKUP(A1826,'[2]Quadrige Rendement VL'!$B$5:$Q$10000,16,FALSE)</f>
        <v>#N/A</v>
      </c>
    </row>
    <row r="1827" spans="1:3" hidden="1" x14ac:dyDescent="0.25">
      <c r="A1827" s="12">
        <f>WORKDAY(A1826,1,[1]!JoursFeries)</f>
        <v>44650</v>
      </c>
      <c r="B1827" s="15" t="e">
        <f>VLOOKUP(A1827,'[2]Quadrige Rendement VL'!$B$5:$Q$10000,2,FALSE)</f>
        <v>#N/A</v>
      </c>
      <c r="C1827" s="19" t="e">
        <f>VLOOKUP(A1827,'[2]Quadrige Rendement VL'!$B$5:$Q$10000,16,FALSE)</f>
        <v>#N/A</v>
      </c>
    </row>
    <row r="1828" spans="1:3" hidden="1" x14ac:dyDescent="0.25">
      <c r="A1828" s="12">
        <f>WORKDAY(A1827,1,[1]!JoursFeries)</f>
        <v>44651</v>
      </c>
      <c r="B1828" s="15" t="e">
        <f>VLOOKUP(A1828,'[2]Quadrige Rendement VL'!$B$5:$Q$10000,2,FALSE)</f>
        <v>#N/A</v>
      </c>
      <c r="C1828" s="19" t="e">
        <f>VLOOKUP(A1828,'[2]Quadrige Rendement VL'!$B$5:$Q$10000,16,FALSE)</f>
        <v>#N/A</v>
      </c>
    </row>
    <row r="1829" spans="1:3" hidden="1" x14ac:dyDescent="0.25">
      <c r="A1829" s="12">
        <f>WORKDAY(A1828,1,[1]!JoursFeries)</f>
        <v>44652</v>
      </c>
      <c r="B1829" s="15" t="e">
        <f>VLOOKUP(A1829,'[2]Quadrige Rendement VL'!$B$5:$Q$10000,2,FALSE)</f>
        <v>#N/A</v>
      </c>
      <c r="C1829" s="19" t="e">
        <f>VLOOKUP(A1829,'[2]Quadrige Rendement VL'!$B$5:$Q$10000,16,FALSE)</f>
        <v>#N/A</v>
      </c>
    </row>
    <row r="1830" spans="1:3" hidden="1" x14ac:dyDescent="0.25">
      <c r="A1830" s="12">
        <f>WORKDAY(A1829,1,[1]!JoursFeries)</f>
        <v>44655</v>
      </c>
      <c r="B1830" s="15" t="e">
        <f>VLOOKUP(A1830,'[2]Quadrige Rendement VL'!$B$5:$Q$10000,2,FALSE)</f>
        <v>#N/A</v>
      </c>
      <c r="C1830" s="19" t="e">
        <f>VLOOKUP(A1830,'[2]Quadrige Rendement VL'!$B$5:$Q$10000,16,FALSE)</f>
        <v>#N/A</v>
      </c>
    </row>
    <row r="1831" spans="1:3" hidden="1" x14ac:dyDescent="0.25">
      <c r="A1831" s="12">
        <f>WORKDAY(A1830,1,[1]!JoursFeries)</f>
        <v>44656</v>
      </c>
      <c r="B1831" s="15" t="e">
        <f>VLOOKUP(A1831,'[2]Quadrige Rendement VL'!$B$5:$Q$10000,2,FALSE)</f>
        <v>#N/A</v>
      </c>
      <c r="C1831" s="19" t="e">
        <f>VLOOKUP(A1831,'[2]Quadrige Rendement VL'!$B$5:$Q$10000,16,FALSE)</f>
        <v>#N/A</v>
      </c>
    </row>
    <row r="1832" spans="1:3" hidden="1" x14ac:dyDescent="0.25">
      <c r="A1832" s="12">
        <f>WORKDAY(A1831,1,[1]!JoursFeries)</f>
        <v>44657</v>
      </c>
      <c r="B1832" s="15" t="e">
        <f>VLOOKUP(A1832,'[2]Quadrige Rendement VL'!$B$5:$Q$10000,2,FALSE)</f>
        <v>#N/A</v>
      </c>
      <c r="C1832" s="19" t="e">
        <f>VLOOKUP(A1832,'[2]Quadrige Rendement VL'!$B$5:$Q$10000,16,FALSE)</f>
        <v>#N/A</v>
      </c>
    </row>
    <row r="1833" spans="1:3" hidden="1" x14ac:dyDescent="0.25">
      <c r="A1833" s="12">
        <f>WORKDAY(A1832,1,[1]!JoursFeries)</f>
        <v>44658</v>
      </c>
      <c r="B1833" s="15" t="e">
        <f>VLOOKUP(A1833,'[2]Quadrige Rendement VL'!$B$5:$Q$10000,2,FALSE)</f>
        <v>#N/A</v>
      </c>
      <c r="C1833" s="19" t="e">
        <f>VLOOKUP(A1833,'[2]Quadrige Rendement VL'!$B$5:$Q$10000,16,FALSE)</f>
        <v>#N/A</v>
      </c>
    </row>
    <row r="1834" spans="1:3" hidden="1" x14ac:dyDescent="0.25">
      <c r="A1834" s="12">
        <f>WORKDAY(A1833,1,[1]!JoursFeries)</f>
        <v>44659</v>
      </c>
      <c r="B1834" s="15" t="e">
        <f>VLOOKUP(A1834,'[2]Quadrige Rendement VL'!$B$5:$Q$10000,2,FALSE)</f>
        <v>#N/A</v>
      </c>
      <c r="C1834" s="19" t="e">
        <f>VLOOKUP(A1834,'[2]Quadrige Rendement VL'!$B$5:$Q$10000,16,FALSE)</f>
        <v>#N/A</v>
      </c>
    </row>
    <row r="1835" spans="1:3" hidden="1" x14ac:dyDescent="0.25">
      <c r="A1835" s="12">
        <f>WORKDAY(A1834,1,[1]!JoursFeries)</f>
        <v>44662</v>
      </c>
      <c r="B1835" s="15" t="e">
        <f>VLOOKUP(A1835,'[2]Quadrige Rendement VL'!$B$5:$Q$10000,2,FALSE)</f>
        <v>#N/A</v>
      </c>
      <c r="C1835" s="19" t="e">
        <f>VLOOKUP(A1835,'[2]Quadrige Rendement VL'!$B$5:$Q$10000,16,FALSE)</f>
        <v>#N/A</v>
      </c>
    </row>
    <row r="1836" spans="1:3" hidden="1" x14ac:dyDescent="0.25">
      <c r="A1836" s="12">
        <f>WORKDAY(A1835,1,[1]!JoursFeries)</f>
        <v>44663</v>
      </c>
      <c r="B1836" s="15" t="e">
        <f>VLOOKUP(A1836,'[2]Quadrige Rendement VL'!$B$5:$Q$10000,2,FALSE)</f>
        <v>#N/A</v>
      </c>
      <c r="C1836" s="19" t="e">
        <f>VLOOKUP(A1836,'[2]Quadrige Rendement VL'!$B$5:$Q$10000,16,FALSE)</f>
        <v>#N/A</v>
      </c>
    </row>
    <row r="1837" spans="1:3" hidden="1" x14ac:dyDescent="0.25">
      <c r="A1837" s="12">
        <f>WORKDAY(A1836,1,[1]!JoursFeries)</f>
        <v>44664</v>
      </c>
      <c r="B1837" s="15" t="e">
        <f>VLOOKUP(A1837,'[2]Quadrige Rendement VL'!$B$5:$Q$10000,2,FALSE)</f>
        <v>#N/A</v>
      </c>
      <c r="C1837" s="19" t="e">
        <f>VLOOKUP(A1837,'[2]Quadrige Rendement VL'!$B$5:$Q$10000,16,FALSE)</f>
        <v>#N/A</v>
      </c>
    </row>
    <row r="1838" spans="1:3" hidden="1" x14ac:dyDescent="0.25">
      <c r="A1838" s="12">
        <f>WORKDAY(A1837,1,[1]!JoursFeries)</f>
        <v>44665</v>
      </c>
      <c r="B1838" s="15" t="e">
        <f>VLOOKUP(A1838,'[2]Quadrige Rendement VL'!$B$5:$Q$10000,2,FALSE)</f>
        <v>#N/A</v>
      </c>
      <c r="C1838" s="19" t="e">
        <f>VLOOKUP(A1838,'[2]Quadrige Rendement VL'!$B$5:$Q$10000,16,FALSE)</f>
        <v>#N/A</v>
      </c>
    </row>
    <row r="1839" spans="1:3" hidden="1" x14ac:dyDescent="0.25">
      <c r="A1839" s="12">
        <f>WORKDAY(A1838,1,[1]!JoursFeries)</f>
        <v>44666</v>
      </c>
      <c r="B1839" s="15" t="e">
        <f>VLOOKUP(A1839,'[2]Quadrige Rendement VL'!$B$5:$Q$10000,2,FALSE)</f>
        <v>#N/A</v>
      </c>
      <c r="C1839" s="19" t="e">
        <f>VLOOKUP(A1839,'[2]Quadrige Rendement VL'!$B$5:$Q$10000,16,FALSE)</f>
        <v>#N/A</v>
      </c>
    </row>
    <row r="1840" spans="1:3" hidden="1" x14ac:dyDescent="0.25">
      <c r="A1840" s="12">
        <f>WORKDAY(A1839,1,[1]!JoursFeries)</f>
        <v>44669</v>
      </c>
      <c r="B1840" s="15" t="e">
        <f>VLOOKUP(A1840,'[2]Quadrige Rendement VL'!$B$5:$Q$10000,2,FALSE)</f>
        <v>#N/A</v>
      </c>
      <c r="C1840" s="19" t="e">
        <f>VLOOKUP(A1840,'[2]Quadrige Rendement VL'!$B$5:$Q$10000,16,FALSE)</f>
        <v>#N/A</v>
      </c>
    </row>
    <row r="1841" spans="1:3" hidden="1" x14ac:dyDescent="0.25">
      <c r="A1841" s="12">
        <f>WORKDAY(A1840,1,[1]!JoursFeries)</f>
        <v>44670</v>
      </c>
      <c r="B1841" s="15" t="e">
        <f>VLOOKUP(A1841,'[2]Quadrige Rendement VL'!$B$5:$Q$10000,2,FALSE)</f>
        <v>#N/A</v>
      </c>
      <c r="C1841" s="19" t="e">
        <f>VLOOKUP(A1841,'[2]Quadrige Rendement VL'!$B$5:$Q$10000,16,FALSE)</f>
        <v>#N/A</v>
      </c>
    </row>
    <row r="1842" spans="1:3" hidden="1" x14ac:dyDescent="0.25">
      <c r="A1842" s="12">
        <f>WORKDAY(A1841,1,[1]!JoursFeries)</f>
        <v>44671</v>
      </c>
      <c r="B1842" s="15" t="e">
        <f>VLOOKUP(A1842,'[2]Quadrige Rendement VL'!$B$5:$Q$10000,2,FALSE)</f>
        <v>#N/A</v>
      </c>
      <c r="C1842" s="19" t="e">
        <f>VLOOKUP(A1842,'[2]Quadrige Rendement VL'!$B$5:$Q$10000,16,FALSE)</f>
        <v>#N/A</v>
      </c>
    </row>
    <row r="1843" spans="1:3" hidden="1" x14ac:dyDescent="0.25">
      <c r="A1843" s="12">
        <f>WORKDAY(A1842,1,[1]!JoursFeries)</f>
        <v>44672</v>
      </c>
      <c r="B1843" s="15" t="e">
        <f>VLOOKUP(A1843,'[2]Quadrige Rendement VL'!$B$5:$Q$10000,2,FALSE)</f>
        <v>#N/A</v>
      </c>
      <c r="C1843" s="19" t="e">
        <f>VLOOKUP(A1843,'[2]Quadrige Rendement VL'!$B$5:$Q$10000,16,FALSE)</f>
        <v>#N/A</v>
      </c>
    </row>
    <row r="1844" spans="1:3" hidden="1" x14ac:dyDescent="0.25">
      <c r="A1844" s="12">
        <f>WORKDAY(A1843,1,[1]!JoursFeries)</f>
        <v>44673</v>
      </c>
      <c r="B1844" s="15" t="e">
        <f>VLOOKUP(A1844,'[2]Quadrige Rendement VL'!$B$5:$Q$10000,2,FALSE)</f>
        <v>#N/A</v>
      </c>
      <c r="C1844" s="19" t="e">
        <f>VLOOKUP(A1844,'[2]Quadrige Rendement VL'!$B$5:$Q$10000,16,FALSE)</f>
        <v>#N/A</v>
      </c>
    </row>
    <row r="1845" spans="1:3" hidden="1" x14ac:dyDescent="0.25">
      <c r="A1845" s="12">
        <f>WORKDAY(A1844,1,[1]!JoursFeries)</f>
        <v>44676</v>
      </c>
      <c r="B1845" s="15" t="e">
        <f>VLOOKUP(A1845,'[2]Quadrige Rendement VL'!$B$5:$Q$10000,2,FALSE)</f>
        <v>#N/A</v>
      </c>
      <c r="C1845" s="19" t="e">
        <f>VLOOKUP(A1845,'[2]Quadrige Rendement VL'!$B$5:$Q$10000,16,FALSE)</f>
        <v>#N/A</v>
      </c>
    </row>
    <row r="1846" spans="1:3" hidden="1" x14ac:dyDescent="0.25">
      <c r="A1846" s="12">
        <f>WORKDAY(A1845,1,[1]!JoursFeries)</f>
        <v>44677</v>
      </c>
      <c r="B1846" s="15" t="e">
        <f>VLOOKUP(A1846,'[2]Quadrige Rendement VL'!$B$5:$Q$10000,2,FALSE)</f>
        <v>#N/A</v>
      </c>
      <c r="C1846" s="19" t="e">
        <f>VLOOKUP(A1846,'[2]Quadrige Rendement VL'!$B$5:$Q$10000,16,FALSE)</f>
        <v>#N/A</v>
      </c>
    </row>
    <row r="1847" spans="1:3" hidden="1" x14ac:dyDescent="0.25">
      <c r="A1847" s="12">
        <f>WORKDAY(A1846,1,[1]!JoursFeries)</f>
        <v>44678</v>
      </c>
      <c r="B1847" s="15" t="e">
        <f>VLOOKUP(A1847,'[2]Quadrige Rendement VL'!$B$5:$Q$10000,2,FALSE)</f>
        <v>#N/A</v>
      </c>
      <c r="C1847" s="19" t="e">
        <f>VLOOKUP(A1847,'[2]Quadrige Rendement VL'!$B$5:$Q$10000,16,FALSE)</f>
        <v>#N/A</v>
      </c>
    </row>
    <row r="1848" spans="1:3" hidden="1" x14ac:dyDescent="0.25">
      <c r="A1848" s="12">
        <f>WORKDAY(A1847,1,[1]!JoursFeries)</f>
        <v>44679</v>
      </c>
      <c r="B1848" s="15" t="e">
        <f>VLOOKUP(A1848,'[2]Quadrige Rendement VL'!$B$5:$Q$10000,2,FALSE)</f>
        <v>#N/A</v>
      </c>
      <c r="C1848" s="19" t="e">
        <f>VLOOKUP(A1848,'[2]Quadrige Rendement VL'!$B$5:$Q$10000,16,FALSE)</f>
        <v>#N/A</v>
      </c>
    </row>
    <row r="1849" spans="1:3" hidden="1" x14ac:dyDescent="0.25">
      <c r="A1849" s="12">
        <f>WORKDAY(A1848,1,[1]!JoursFeries)</f>
        <v>44680</v>
      </c>
      <c r="B1849" s="15" t="e">
        <f>VLOOKUP(A1849,'[2]Quadrige Rendement VL'!$B$5:$Q$10000,2,FALSE)</f>
        <v>#N/A</v>
      </c>
      <c r="C1849" s="19" t="e">
        <f>VLOOKUP(A1849,'[2]Quadrige Rendement VL'!$B$5:$Q$10000,16,FALSE)</f>
        <v>#N/A</v>
      </c>
    </row>
    <row r="1850" spans="1:3" hidden="1" x14ac:dyDescent="0.25">
      <c r="A1850" s="12">
        <f>WORKDAY(A1849,1,[1]!JoursFeries)</f>
        <v>44683</v>
      </c>
      <c r="B1850" s="15" t="e">
        <f>VLOOKUP(A1850,'[2]Quadrige Rendement VL'!$B$5:$Q$10000,2,FALSE)</f>
        <v>#N/A</v>
      </c>
      <c r="C1850" s="19" t="e">
        <f>VLOOKUP(A1850,'[2]Quadrige Rendement VL'!$B$5:$Q$10000,16,FALSE)</f>
        <v>#N/A</v>
      </c>
    </row>
    <row r="1851" spans="1:3" hidden="1" x14ac:dyDescent="0.25">
      <c r="A1851" s="12">
        <f>WORKDAY(A1850,1,[1]!JoursFeries)</f>
        <v>44684</v>
      </c>
      <c r="B1851" s="15" t="e">
        <f>VLOOKUP(A1851,'[2]Quadrige Rendement VL'!$B$5:$Q$10000,2,FALSE)</f>
        <v>#N/A</v>
      </c>
      <c r="C1851" s="19" t="e">
        <f>VLOOKUP(A1851,'[2]Quadrige Rendement VL'!$B$5:$Q$10000,16,FALSE)</f>
        <v>#N/A</v>
      </c>
    </row>
    <row r="1852" spans="1:3" hidden="1" x14ac:dyDescent="0.25">
      <c r="A1852" s="12">
        <f>WORKDAY(A1851,1,[1]!JoursFeries)</f>
        <v>44685</v>
      </c>
      <c r="B1852" s="15" t="e">
        <f>VLOOKUP(A1852,'[2]Quadrige Rendement VL'!$B$5:$Q$10000,2,FALSE)</f>
        <v>#N/A</v>
      </c>
      <c r="C1852" s="19" t="e">
        <f>VLOOKUP(A1852,'[2]Quadrige Rendement VL'!$B$5:$Q$10000,16,FALSE)</f>
        <v>#N/A</v>
      </c>
    </row>
    <row r="1853" spans="1:3" hidden="1" x14ac:dyDescent="0.25">
      <c r="A1853" s="12">
        <f>WORKDAY(A1852,1,[1]!JoursFeries)</f>
        <v>44686</v>
      </c>
      <c r="B1853" s="15" t="e">
        <f>VLOOKUP(A1853,'[2]Quadrige Rendement VL'!$B$5:$Q$10000,2,FALSE)</f>
        <v>#N/A</v>
      </c>
      <c r="C1853" s="19" t="e">
        <f>VLOOKUP(A1853,'[2]Quadrige Rendement VL'!$B$5:$Q$10000,16,FALSE)</f>
        <v>#N/A</v>
      </c>
    </row>
    <row r="1854" spans="1:3" hidden="1" x14ac:dyDescent="0.25">
      <c r="A1854" s="12">
        <f>WORKDAY(A1853,1,[1]!JoursFeries)</f>
        <v>44687</v>
      </c>
      <c r="B1854" s="15" t="e">
        <f>VLOOKUP(A1854,'[2]Quadrige Rendement VL'!$B$5:$Q$10000,2,FALSE)</f>
        <v>#N/A</v>
      </c>
      <c r="C1854" s="19" t="e">
        <f>VLOOKUP(A1854,'[2]Quadrige Rendement VL'!$B$5:$Q$10000,16,FALSE)</f>
        <v>#N/A</v>
      </c>
    </row>
    <row r="1855" spans="1:3" hidden="1" x14ac:dyDescent="0.25">
      <c r="A1855" s="12">
        <f>WORKDAY(A1854,1,[1]!JoursFeries)</f>
        <v>44690</v>
      </c>
      <c r="B1855" s="15" t="e">
        <f>VLOOKUP(A1855,'[2]Quadrige Rendement VL'!$B$5:$Q$10000,2,FALSE)</f>
        <v>#N/A</v>
      </c>
      <c r="C1855" s="19" t="e">
        <f>VLOOKUP(A1855,'[2]Quadrige Rendement VL'!$B$5:$Q$10000,16,FALSE)</f>
        <v>#N/A</v>
      </c>
    </row>
    <row r="1856" spans="1:3" hidden="1" x14ac:dyDescent="0.25">
      <c r="A1856" s="12">
        <f>WORKDAY(A1855,1,[1]!JoursFeries)</f>
        <v>44691</v>
      </c>
      <c r="B1856" s="15" t="e">
        <f>VLOOKUP(A1856,'[2]Quadrige Rendement VL'!$B$5:$Q$10000,2,FALSE)</f>
        <v>#N/A</v>
      </c>
      <c r="C1856" s="19" t="e">
        <f>VLOOKUP(A1856,'[2]Quadrige Rendement VL'!$B$5:$Q$10000,16,FALSE)</f>
        <v>#N/A</v>
      </c>
    </row>
    <row r="1857" spans="1:3" hidden="1" x14ac:dyDescent="0.25">
      <c r="A1857" s="12">
        <f>WORKDAY(A1856,1,[1]!JoursFeries)</f>
        <v>44692</v>
      </c>
      <c r="B1857" s="15" t="e">
        <f>VLOOKUP(A1857,'[2]Quadrige Rendement VL'!$B$5:$Q$10000,2,FALSE)</f>
        <v>#N/A</v>
      </c>
      <c r="C1857" s="19" t="e">
        <f>VLOOKUP(A1857,'[2]Quadrige Rendement VL'!$B$5:$Q$10000,16,FALSE)</f>
        <v>#N/A</v>
      </c>
    </row>
    <row r="1858" spans="1:3" hidden="1" x14ac:dyDescent="0.25">
      <c r="A1858" s="12">
        <f>WORKDAY(A1857,1,[1]!JoursFeries)</f>
        <v>44693</v>
      </c>
      <c r="B1858" s="15" t="e">
        <f>VLOOKUP(A1858,'[2]Quadrige Rendement VL'!$B$5:$Q$10000,2,FALSE)</f>
        <v>#N/A</v>
      </c>
      <c r="C1858" s="19" t="e">
        <f>VLOOKUP(A1858,'[2]Quadrige Rendement VL'!$B$5:$Q$10000,16,FALSE)</f>
        <v>#N/A</v>
      </c>
    </row>
    <row r="1859" spans="1:3" hidden="1" x14ac:dyDescent="0.25">
      <c r="A1859" s="12">
        <f>WORKDAY(A1858,1,[1]!JoursFeries)</f>
        <v>44694</v>
      </c>
      <c r="B1859" s="15" t="e">
        <f>VLOOKUP(A1859,'[2]Quadrige Rendement VL'!$B$5:$Q$10000,2,FALSE)</f>
        <v>#N/A</v>
      </c>
      <c r="C1859" s="19" t="e">
        <f>VLOOKUP(A1859,'[2]Quadrige Rendement VL'!$B$5:$Q$10000,16,FALSE)</f>
        <v>#N/A</v>
      </c>
    </row>
    <row r="1860" spans="1:3" hidden="1" x14ac:dyDescent="0.25">
      <c r="A1860" s="12">
        <f>WORKDAY(A1859,1,[1]!JoursFeries)</f>
        <v>44697</v>
      </c>
      <c r="B1860" s="15" t="e">
        <f>VLOOKUP(A1860,'[2]Quadrige Rendement VL'!$B$5:$Q$10000,2,FALSE)</f>
        <v>#N/A</v>
      </c>
      <c r="C1860" s="19" t="e">
        <f>VLOOKUP(A1860,'[2]Quadrige Rendement VL'!$B$5:$Q$10000,16,FALSE)</f>
        <v>#N/A</v>
      </c>
    </row>
    <row r="1861" spans="1:3" hidden="1" x14ac:dyDescent="0.25">
      <c r="A1861" s="12">
        <f>WORKDAY(A1860,1,[1]!JoursFeries)</f>
        <v>44698</v>
      </c>
      <c r="B1861" s="15" t="e">
        <f>VLOOKUP(A1861,'[2]Quadrige Rendement VL'!$B$5:$Q$10000,2,FALSE)</f>
        <v>#N/A</v>
      </c>
      <c r="C1861" s="19" t="e">
        <f>VLOOKUP(A1861,'[2]Quadrige Rendement VL'!$B$5:$Q$10000,16,FALSE)</f>
        <v>#N/A</v>
      </c>
    </row>
    <row r="1862" spans="1:3" hidden="1" x14ac:dyDescent="0.25">
      <c r="A1862" s="12">
        <f>WORKDAY(A1861,1,[1]!JoursFeries)</f>
        <v>44699</v>
      </c>
      <c r="B1862" s="15" t="e">
        <f>VLOOKUP(A1862,'[2]Quadrige Rendement VL'!$B$5:$Q$10000,2,FALSE)</f>
        <v>#N/A</v>
      </c>
      <c r="C1862" s="19" t="e">
        <f>VLOOKUP(A1862,'[2]Quadrige Rendement VL'!$B$5:$Q$10000,16,FALSE)</f>
        <v>#N/A</v>
      </c>
    </row>
    <row r="1863" spans="1:3" hidden="1" x14ac:dyDescent="0.25">
      <c r="A1863" s="12">
        <f>WORKDAY(A1862,1,[1]!JoursFeries)</f>
        <v>44700</v>
      </c>
      <c r="B1863" s="15" t="e">
        <f>VLOOKUP(A1863,'[2]Quadrige Rendement VL'!$B$5:$Q$10000,2,FALSE)</f>
        <v>#N/A</v>
      </c>
      <c r="C1863" s="19" t="e">
        <f>VLOOKUP(A1863,'[2]Quadrige Rendement VL'!$B$5:$Q$10000,16,FALSE)</f>
        <v>#N/A</v>
      </c>
    </row>
    <row r="1864" spans="1:3" hidden="1" x14ac:dyDescent="0.25">
      <c r="A1864" s="12">
        <f>WORKDAY(A1863,1,[1]!JoursFeries)</f>
        <v>44701</v>
      </c>
      <c r="B1864" s="15" t="e">
        <f>VLOOKUP(A1864,'[2]Quadrige Rendement VL'!$B$5:$Q$10000,2,FALSE)</f>
        <v>#N/A</v>
      </c>
      <c r="C1864" s="19" t="e">
        <f>VLOOKUP(A1864,'[2]Quadrige Rendement VL'!$B$5:$Q$10000,16,FALSE)</f>
        <v>#N/A</v>
      </c>
    </row>
    <row r="1865" spans="1:3" hidden="1" x14ac:dyDescent="0.25">
      <c r="A1865" s="12">
        <f>WORKDAY(A1864,1,[1]!JoursFeries)</f>
        <v>44704</v>
      </c>
      <c r="B1865" s="15" t="e">
        <f>VLOOKUP(A1865,'[2]Quadrige Rendement VL'!$B$5:$Q$10000,2,FALSE)</f>
        <v>#N/A</v>
      </c>
      <c r="C1865" s="19" t="e">
        <f>VLOOKUP(A1865,'[2]Quadrige Rendement VL'!$B$5:$Q$10000,16,FALSE)</f>
        <v>#N/A</v>
      </c>
    </row>
    <row r="1866" spans="1:3" hidden="1" x14ac:dyDescent="0.25">
      <c r="A1866" s="12">
        <f>WORKDAY(A1865,1,[1]!JoursFeries)</f>
        <v>44705</v>
      </c>
      <c r="B1866" s="15" t="e">
        <f>VLOOKUP(A1866,'[2]Quadrige Rendement VL'!$B$5:$Q$10000,2,FALSE)</f>
        <v>#N/A</v>
      </c>
      <c r="C1866" s="19" t="e">
        <f>VLOOKUP(A1866,'[2]Quadrige Rendement VL'!$B$5:$Q$10000,16,FALSE)</f>
        <v>#N/A</v>
      </c>
    </row>
    <row r="1867" spans="1:3" hidden="1" x14ac:dyDescent="0.25">
      <c r="A1867" s="12">
        <f>WORKDAY(A1866,1,[1]!JoursFeries)</f>
        <v>44706</v>
      </c>
      <c r="B1867" s="15" t="e">
        <f>VLOOKUP(A1867,'[2]Quadrige Rendement VL'!$B$5:$Q$10000,2,FALSE)</f>
        <v>#N/A</v>
      </c>
      <c r="C1867" s="19" t="e">
        <f>VLOOKUP(A1867,'[2]Quadrige Rendement VL'!$B$5:$Q$10000,16,FALSE)</f>
        <v>#N/A</v>
      </c>
    </row>
    <row r="1868" spans="1:3" hidden="1" x14ac:dyDescent="0.25">
      <c r="A1868" s="12">
        <f>WORKDAY(A1867,1,[1]!JoursFeries)</f>
        <v>44707</v>
      </c>
      <c r="B1868" s="15" t="e">
        <f>VLOOKUP(A1868,'[2]Quadrige Rendement VL'!$B$5:$Q$10000,2,FALSE)</f>
        <v>#N/A</v>
      </c>
      <c r="C1868" s="19" t="e">
        <f>VLOOKUP(A1868,'[2]Quadrige Rendement VL'!$B$5:$Q$10000,16,FALSE)</f>
        <v>#N/A</v>
      </c>
    </row>
    <row r="1869" spans="1:3" hidden="1" x14ac:dyDescent="0.25">
      <c r="A1869" s="12">
        <f>WORKDAY(A1868,1,[1]!JoursFeries)</f>
        <v>44708</v>
      </c>
      <c r="B1869" s="15" t="e">
        <f>VLOOKUP(A1869,'[2]Quadrige Rendement VL'!$B$5:$Q$10000,2,FALSE)</f>
        <v>#N/A</v>
      </c>
      <c r="C1869" s="19" t="e">
        <f>VLOOKUP(A1869,'[2]Quadrige Rendement VL'!$B$5:$Q$10000,16,FALSE)</f>
        <v>#N/A</v>
      </c>
    </row>
    <row r="1870" spans="1:3" hidden="1" x14ac:dyDescent="0.25">
      <c r="A1870" s="12">
        <f>WORKDAY(A1869,1,[1]!JoursFeries)</f>
        <v>44711</v>
      </c>
      <c r="B1870" s="15" t="e">
        <f>VLOOKUP(A1870,'[2]Quadrige Rendement VL'!$B$5:$Q$10000,2,FALSE)</f>
        <v>#N/A</v>
      </c>
      <c r="C1870" s="19" t="e">
        <f>VLOOKUP(A1870,'[2]Quadrige Rendement VL'!$B$5:$Q$10000,16,FALSE)</f>
        <v>#N/A</v>
      </c>
    </row>
    <row r="1871" spans="1:3" hidden="1" x14ac:dyDescent="0.25">
      <c r="A1871" s="12">
        <f>WORKDAY(A1870,1,[1]!JoursFeries)</f>
        <v>44712</v>
      </c>
      <c r="B1871" s="15" t="e">
        <f>VLOOKUP(A1871,'[2]Quadrige Rendement VL'!$B$5:$Q$10000,2,FALSE)</f>
        <v>#N/A</v>
      </c>
      <c r="C1871" s="19" t="e">
        <f>VLOOKUP(A1871,'[2]Quadrige Rendement VL'!$B$5:$Q$10000,16,FALSE)</f>
        <v>#N/A</v>
      </c>
    </row>
    <row r="1872" spans="1:3" hidden="1" x14ac:dyDescent="0.25">
      <c r="A1872" s="12">
        <f>WORKDAY(A1871,1,[1]!JoursFeries)</f>
        <v>44713</v>
      </c>
      <c r="B1872" s="15" t="e">
        <f>VLOOKUP(A1872,'[2]Quadrige Rendement VL'!$B$5:$Q$10000,2,FALSE)</f>
        <v>#N/A</v>
      </c>
      <c r="C1872" s="19" t="e">
        <f>VLOOKUP(A1872,'[2]Quadrige Rendement VL'!$B$5:$Q$10000,16,FALSE)</f>
        <v>#N/A</v>
      </c>
    </row>
    <row r="1873" spans="1:3" hidden="1" x14ac:dyDescent="0.25">
      <c r="A1873" s="12">
        <f>WORKDAY(A1872,1,[1]!JoursFeries)</f>
        <v>44714</v>
      </c>
      <c r="B1873" s="15" t="e">
        <f>VLOOKUP(A1873,'[2]Quadrige Rendement VL'!$B$5:$Q$10000,2,FALSE)</f>
        <v>#N/A</v>
      </c>
      <c r="C1873" s="19" t="e">
        <f>VLOOKUP(A1873,'[2]Quadrige Rendement VL'!$B$5:$Q$10000,16,FALSE)</f>
        <v>#N/A</v>
      </c>
    </row>
    <row r="1874" spans="1:3" hidden="1" x14ac:dyDescent="0.25">
      <c r="A1874" s="12">
        <f>WORKDAY(A1873,1,[1]!JoursFeries)</f>
        <v>44715</v>
      </c>
      <c r="B1874" s="15" t="e">
        <f>VLOOKUP(A1874,'[2]Quadrige Rendement VL'!$B$5:$Q$10000,2,FALSE)</f>
        <v>#N/A</v>
      </c>
      <c r="C1874" s="19" t="e">
        <f>VLOOKUP(A1874,'[2]Quadrige Rendement VL'!$B$5:$Q$10000,16,FALSE)</f>
        <v>#N/A</v>
      </c>
    </row>
    <row r="1875" spans="1:3" hidden="1" x14ac:dyDescent="0.25">
      <c r="A1875" s="12">
        <f>WORKDAY(A1874,1,[1]!JoursFeries)</f>
        <v>44718</v>
      </c>
      <c r="B1875" s="15" t="e">
        <f>VLOOKUP(A1875,'[2]Quadrige Rendement VL'!$B$5:$Q$10000,2,FALSE)</f>
        <v>#N/A</v>
      </c>
      <c r="C1875" s="19" t="e">
        <f>VLOOKUP(A1875,'[2]Quadrige Rendement VL'!$B$5:$Q$10000,16,FALSE)</f>
        <v>#N/A</v>
      </c>
    </row>
    <row r="1876" spans="1:3" hidden="1" x14ac:dyDescent="0.25">
      <c r="A1876" s="12">
        <f>WORKDAY(A1875,1,[1]!JoursFeries)</f>
        <v>44719</v>
      </c>
      <c r="B1876" s="15" t="e">
        <f>VLOOKUP(A1876,'[2]Quadrige Rendement VL'!$B$5:$Q$10000,2,FALSE)</f>
        <v>#N/A</v>
      </c>
      <c r="C1876" s="19" t="e">
        <f>VLOOKUP(A1876,'[2]Quadrige Rendement VL'!$B$5:$Q$10000,16,FALSE)</f>
        <v>#N/A</v>
      </c>
    </row>
    <row r="1877" spans="1:3" hidden="1" x14ac:dyDescent="0.25">
      <c r="A1877" s="12">
        <f>WORKDAY(A1876,1,[1]!JoursFeries)</f>
        <v>44720</v>
      </c>
      <c r="B1877" s="15" t="e">
        <f>VLOOKUP(A1877,'[2]Quadrige Rendement VL'!$B$5:$Q$10000,2,FALSE)</f>
        <v>#N/A</v>
      </c>
      <c r="C1877" s="19" t="e">
        <f>VLOOKUP(A1877,'[2]Quadrige Rendement VL'!$B$5:$Q$10000,16,FALSE)</f>
        <v>#N/A</v>
      </c>
    </row>
    <row r="1878" spans="1:3" hidden="1" x14ac:dyDescent="0.25">
      <c r="A1878" s="12">
        <f>WORKDAY(A1877,1,[1]!JoursFeries)</f>
        <v>44721</v>
      </c>
      <c r="B1878" s="15" t="e">
        <f>VLOOKUP(A1878,'[2]Quadrige Rendement VL'!$B$5:$Q$10000,2,FALSE)</f>
        <v>#N/A</v>
      </c>
      <c r="C1878" s="19" t="e">
        <f>VLOOKUP(A1878,'[2]Quadrige Rendement VL'!$B$5:$Q$10000,16,FALSE)</f>
        <v>#N/A</v>
      </c>
    </row>
    <row r="1879" spans="1:3" x14ac:dyDescent="0.25">
      <c r="A1879" s="12"/>
      <c r="B1879" s="15"/>
    </row>
    <row r="1880" spans="1:3" x14ac:dyDescent="0.25">
      <c r="A1880" s="12"/>
      <c r="B1880" s="15"/>
    </row>
    <row r="1881" spans="1:3" x14ac:dyDescent="0.25">
      <c r="A1881" s="12"/>
      <c r="B1881" s="15"/>
    </row>
    <row r="1882" spans="1:3" x14ac:dyDescent="0.25">
      <c r="A1882" s="12"/>
      <c r="B1882" s="15"/>
    </row>
    <row r="1883" spans="1:3" x14ac:dyDescent="0.25">
      <c r="A1883" s="12"/>
      <c r="B1883" s="15"/>
    </row>
    <row r="1884" spans="1:3" x14ac:dyDescent="0.25">
      <c r="A1884" s="12"/>
      <c r="B1884" s="15"/>
    </row>
    <row r="1885" spans="1:3" x14ac:dyDescent="0.25">
      <c r="A1885" s="12"/>
      <c r="B1885" s="15"/>
    </row>
    <row r="1886" spans="1:3" x14ac:dyDescent="0.25">
      <c r="A1886" s="12"/>
      <c r="B1886" s="15"/>
    </row>
    <row r="1887" spans="1:3" x14ac:dyDescent="0.25">
      <c r="A1887" s="12"/>
      <c r="B1887" s="15"/>
    </row>
    <row r="1888" spans="1:3" x14ac:dyDescent="0.25">
      <c r="A1888" s="12"/>
      <c r="B1888" s="15"/>
    </row>
    <row r="1889" spans="1:2" x14ac:dyDescent="0.25">
      <c r="A1889" s="12"/>
      <c r="B1889" s="15"/>
    </row>
    <row r="1890" spans="1:2" x14ac:dyDescent="0.25">
      <c r="A1890" s="12"/>
      <c r="B1890" s="15"/>
    </row>
    <row r="1891" spans="1:2" x14ac:dyDescent="0.25">
      <c r="A1891" s="12"/>
      <c r="B1891" s="15"/>
    </row>
    <row r="1892" spans="1:2" x14ac:dyDescent="0.25">
      <c r="A1892" s="12"/>
      <c r="B1892" s="15"/>
    </row>
    <row r="1893" spans="1:2" x14ac:dyDescent="0.25">
      <c r="A1893" s="12"/>
      <c r="B1893" s="15"/>
    </row>
    <row r="1894" spans="1:2" x14ac:dyDescent="0.25">
      <c r="A1894" s="12"/>
      <c r="B1894" s="15"/>
    </row>
    <row r="1895" spans="1:2" x14ac:dyDescent="0.25">
      <c r="A1895" s="12"/>
      <c r="B1895" s="15"/>
    </row>
    <row r="1896" spans="1:2" x14ac:dyDescent="0.25">
      <c r="A1896" s="12"/>
      <c r="B1896" s="15"/>
    </row>
    <row r="1897" spans="1:2" x14ac:dyDescent="0.25">
      <c r="A1897" s="12"/>
      <c r="B1897" s="15"/>
    </row>
    <row r="1898" spans="1:2" x14ac:dyDescent="0.25">
      <c r="A1898" s="12"/>
      <c r="B1898" s="15"/>
    </row>
    <row r="1899" spans="1:2" x14ac:dyDescent="0.25">
      <c r="A1899" s="12"/>
      <c r="B1899" s="15"/>
    </row>
    <row r="1900" spans="1:2" x14ac:dyDescent="0.25">
      <c r="A1900" s="12"/>
      <c r="B1900" s="15"/>
    </row>
    <row r="1901" spans="1:2" x14ac:dyDescent="0.25">
      <c r="A1901" s="12"/>
      <c r="B1901" s="15"/>
    </row>
    <row r="1902" spans="1:2" x14ac:dyDescent="0.25">
      <c r="A1902" s="12"/>
      <c r="B1902" s="15"/>
    </row>
    <row r="1903" spans="1:2" x14ac:dyDescent="0.25">
      <c r="A1903" s="12"/>
      <c r="B1903" s="15"/>
    </row>
    <row r="1904" spans="1:2" x14ac:dyDescent="0.25">
      <c r="A1904" s="12"/>
      <c r="B1904" s="15"/>
    </row>
    <row r="1905" spans="1:2" x14ac:dyDescent="0.25">
      <c r="A1905" s="12"/>
      <c r="B1905" s="15"/>
    </row>
    <row r="1906" spans="1:2" x14ac:dyDescent="0.25">
      <c r="A1906" s="12"/>
      <c r="B1906" s="15"/>
    </row>
    <row r="1907" spans="1:2" x14ac:dyDescent="0.25">
      <c r="A1907" s="12"/>
      <c r="B1907" s="15"/>
    </row>
    <row r="1908" spans="1:2" x14ac:dyDescent="0.25">
      <c r="A1908" s="12"/>
      <c r="B1908" s="15"/>
    </row>
    <row r="1909" spans="1:2" x14ac:dyDescent="0.25">
      <c r="A1909" s="12"/>
      <c r="B1909" s="15"/>
    </row>
    <row r="1910" spans="1:2" x14ac:dyDescent="0.25">
      <c r="A1910" s="12"/>
      <c r="B1910" s="15"/>
    </row>
    <row r="1911" spans="1:2" x14ac:dyDescent="0.25">
      <c r="A1911" s="12"/>
      <c r="B1911" s="15"/>
    </row>
    <row r="1912" spans="1:2" x14ac:dyDescent="0.25">
      <c r="A1912" s="12"/>
      <c r="B1912" s="15"/>
    </row>
    <row r="1913" spans="1:2" x14ac:dyDescent="0.25">
      <c r="A1913" s="12"/>
      <c r="B1913" s="15"/>
    </row>
    <row r="1914" spans="1:2" x14ac:dyDescent="0.25">
      <c r="A1914" s="12"/>
      <c r="B1914" s="15"/>
    </row>
    <row r="1915" spans="1:2" x14ac:dyDescent="0.25">
      <c r="A1915" s="12"/>
      <c r="B1915" s="15"/>
    </row>
    <row r="1916" spans="1:2" x14ac:dyDescent="0.25">
      <c r="A1916" s="12"/>
      <c r="B1916" s="15"/>
    </row>
    <row r="1917" spans="1:2" x14ac:dyDescent="0.25">
      <c r="A1917" s="12"/>
      <c r="B1917" s="15"/>
    </row>
    <row r="1918" spans="1:2" x14ac:dyDescent="0.25">
      <c r="A1918" s="12"/>
      <c r="B1918" s="15"/>
    </row>
    <row r="1919" spans="1:2" x14ac:dyDescent="0.25">
      <c r="A1919" s="12"/>
      <c r="B1919" s="15"/>
    </row>
    <row r="1920" spans="1:2" x14ac:dyDescent="0.25">
      <c r="A1920" s="12"/>
      <c r="B1920" s="15"/>
    </row>
    <row r="1921" spans="1:2" x14ac:dyDescent="0.25">
      <c r="A1921" s="12"/>
      <c r="B1921" s="15"/>
    </row>
    <row r="1922" spans="1:2" x14ac:dyDescent="0.25">
      <c r="A1922" s="12"/>
      <c r="B1922" s="15"/>
    </row>
    <row r="1923" spans="1:2" x14ac:dyDescent="0.25">
      <c r="A1923" s="12"/>
      <c r="B1923" s="15"/>
    </row>
    <row r="1924" spans="1:2" x14ac:dyDescent="0.25">
      <c r="A1924" s="12"/>
      <c r="B1924" s="15"/>
    </row>
    <row r="1925" spans="1:2" x14ac:dyDescent="0.25">
      <c r="A1925" s="12"/>
      <c r="B1925" s="15"/>
    </row>
    <row r="1926" spans="1:2" x14ac:dyDescent="0.25">
      <c r="A1926" s="12"/>
      <c r="B1926" s="15"/>
    </row>
    <row r="1927" spans="1:2" x14ac:dyDescent="0.25">
      <c r="A1927" s="12"/>
      <c r="B1927" s="15"/>
    </row>
    <row r="1928" spans="1:2" x14ac:dyDescent="0.25">
      <c r="A1928" s="12"/>
      <c r="B1928" s="15"/>
    </row>
    <row r="1929" spans="1:2" x14ac:dyDescent="0.25">
      <c r="A1929" s="12"/>
      <c r="B1929" s="15"/>
    </row>
    <row r="1930" spans="1:2" x14ac:dyDescent="0.25">
      <c r="A1930" s="12"/>
      <c r="B1930" s="15"/>
    </row>
    <row r="1931" spans="1:2" x14ac:dyDescent="0.25">
      <c r="A1931" s="12"/>
      <c r="B1931" s="15"/>
    </row>
    <row r="1932" spans="1:2" x14ac:dyDescent="0.25">
      <c r="A1932" s="12"/>
      <c r="B1932" s="15"/>
    </row>
    <row r="1933" spans="1:2" x14ac:dyDescent="0.25">
      <c r="A1933" s="12"/>
      <c r="B1933" s="15"/>
    </row>
    <row r="1934" spans="1:2" x14ac:dyDescent="0.25">
      <c r="A1934" s="12"/>
      <c r="B1934" s="15"/>
    </row>
    <row r="1935" spans="1:2" x14ac:dyDescent="0.25">
      <c r="A1935" s="12"/>
      <c r="B1935" s="15"/>
    </row>
    <row r="1936" spans="1:2" x14ac:dyDescent="0.25">
      <c r="A1936" s="12"/>
      <c r="B1936" s="15"/>
    </row>
    <row r="1937" spans="1:2" x14ac:dyDescent="0.25">
      <c r="A1937" s="12"/>
      <c r="B1937" s="15"/>
    </row>
    <row r="1938" spans="1:2" x14ac:dyDescent="0.25">
      <c r="A1938" s="12"/>
      <c r="B1938" s="15"/>
    </row>
    <row r="1939" spans="1:2" x14ac:dyDescent="0.25">
      <c r="A1939" s="12"/>
      <c r="B1939" s="15"/>
    </row>
    <row r="1940" spans="1:2" x14ac:dyDescent="0.25">
      <c r="A1940" s="12"/>
      <c r="B1940" s="15"/>
    </row>
    <row r="1941" spans="1:2" x14ac:dyDescent="0.25">
      <c r="A1941" s="12"/>
      <c r="B1941" s="15"/>
    </row>
    <row r="1942" spans="1:2" x14ac:dyDescent="0.25">
      <c r="A1942" s="12"/>
      <c r="B1942" s="15"/>
    </row>
    <row r="1943" spans="1:2" x14ac:dyDescent="0.25">
      <c r="A1943" s="12"/>
      <c r="B1943" s="15"/>
    </row>
    <row r="1944" spans="1:2" x14ac:dyDescent="0.25">
      <c r="A1944" s="12"/>
      <c r="B1944" s="15"/>
    </row>
    <row r="1945" spans="1:2" x14ac:dyDescent="0.25">
      <c r="A1945" s="12"/>
      <c r="B1945" s="15"/>
    </row>
    <row r="1946" spans="1:2" x14ac:dyDescent="0.25">
      <c r="A1946" s="12"/>
      <c r="B1946" s="15"/>
    </row>
    <row r="1947" spans="1:2" x14ac:dyDescent="0.25">
      <c r="A1947" s="12"/>
      <c r="B1947" s="15"/>
    </row>
    <row r="1948" spans="1:2" x14ac:dyDescent="0.25">
      <c r="A1948" s="12"/>
      <c r="B1948" s="15"/>
    </row>
    <row r="1949" spans="1:2" x14ac:dyDescent="0.25">
      <c r="A1949" s="12"/>
      <c r="B1949" s="15"/>
    </row>
    <row r="1950" spans="1:2" x14ac:dyDescent="0.25">
      <c r="A1950" s="12"/>
      <c r="B1950" s="15"/>
    </row>
    <row r="1951" spans="1:2" x14ac:dyDescent="0.25">
      <c r="A1951" s="12"/>
      <c r="B1951" s="15"/>
    </row>
    <row r="1952" spans="1:2" x14ac:dyDescent="0.25">
      <c r="A1952" s="12"/>
      <c r="B1952" s="15"/>
    </row>
    <row r="1953" spans="1:2" x14ac:dyDescent="0.25">
      <c r="A1953" s="12"/>
      <c r="B1953" s="15"/>
    </row>
    <row r="1954" spans="1:2" x14ac:dyDescent="0.25">
      <c r="A1954" s="12"/>
      <c r="B1954" s="15"/>
    </row>
    <row r="1955" spans="1:2" x14ac:dyDescent="0.25">
      <c r="A1955" s="12"/>
      <c r="B1955" s="15"/>
    </row>
    <row r="1956" spans="1:2" x14ac:dyDescent="0.25">
      <c r="A1956" s="12"/>
      <c r="B1956" s="15"/>
    </row>
    <row r="1957" spans="1:2" x14ac:dyDescent="0.25">
      <c r="A1957" s="12"/>
      <c r="B1957" s="15"/>
    </row>
    <row r="1958" spans="1:2" x14ac:dyDescent="0.25">
      <c r="A1958" s="12"/>
      <c r="B1958" s="15"/>
    </row>
    <row r="1959" spans="1:2" x14ac:dyDescent="0.25">
      <c r="A1959" s="12"/>
      <c r="B1959" s="15"/>
    </row>
    <row r="1960" spans="1:2" x14ac:dyDescent="0.25">
      <c r="A1960" s="12"/>
      <c r="B1960" s="15"/>
    </row>
    <row r="1961" spans="1:2" x14ac:dyDescent="0.25">
      <c r="A1961" s="12"/>
      <c r="B1961" s="15"/>
    </row>
    <row r="1962" spans="1:2" x14ac:dyDescent="0.25">
      <c r="A1962" s="12"/>
      <c r="B1962" s="15"/>
    </row>
    <row r="1963" spans="1:2" x14ac:dyDescent="0.25">
      <c r="A1963" s="12"/>
      <c r="B1963" s="15"/>
    </row>
    <row r="1964" spans="1:2" x14ac:dyDescent="0.25">
      <c r="A1964" s="12"/>
      <c r="B1964" s="15"/>
    </row>
    <row r="1965" spans="1:2" x14ac:dyDescent="0.25">
      <c r="A1965" s="12"/>
      <c r="B1965" s="15"/>
    </row>
    <row r="1966" spans="1:2" x14ac:dyDescent="0.25">
      <c r="A1966" s="12"/>
      <c r="B1966" s="15"/>
    </row>
    <row r="1967" spans="1:2" x14ac:dyDescent="0.25">
      <c r="A1967" s="12"/>
      <c r="B1967" s="15"/>
    </row>
    <row r="1968" spans="1:2" x14ac:dyDescent="0.25">
      <c r="A1968" s="12"/>
      <c r="B1968" s="15"/>
    </row>
    <row r="1969" spans="1:2" x14ac:dyDescent="0.25">
      <c r="A1969" s="12"/>
      <c r="B1969" s="15"/>
    </row>
    <row r="1970" spans="1:2" x14ac:dyDescent="0.25">
      <c r="A1970" s="12"/>
      <c r="B1970" s="15"/>
    </row>
    <row r="1971" spans="1:2" x14ac:dyDescent="0.25">
      <c r="A1971" s="12"/>
      <c r="B1971" s="15"/>
    </row>
    <row r="1972" spans="1:2" x14ac:dyDescent="0.25">
      <c r="A1972" s="12"/>
      <c r="B1972" s="15"/>
    </row>
    <row r="1973" spans="1:2" x14ac:dyDescent="0.25">
      <c r="A1973" s="12"/>
      <c r="B1973" s="15"/>
    </row>
    <row r="1974" spans="1:2" x14ac:dyDescent="0.25">
      <c r="A1974" s="12"/>
      <c r="B1974" s="15"/>
    </row>
    <row r="1975" spans="1:2" x14ac:dyDescent="0.25">
      <c r="A1975" s="12"/>
      <c r="B1975" s="15"/>
    </row>
    <row r="1976" spans="1:2" x14ac:dyDescent="0.25">
      <c r="A1976" s="12"/>
      <c r="B1976" s="15"/>
    </row>
    <row r="1977" spans="1:2" x14ac:dyDescent="0.25">
      <c r="A1977" s="12"/>
      <c r="B1977" s="15"/>
    </row>
    <row r="1978" spans="1:2" x14ac:dyDescent="0.25">
      <c r="A1978" s="12"/>
      <c r="B1978" s="15"/>
    </row>
    <row r="1979" spans="1:2" x14ac:dyDescent="0.25">
      <c r="A1979" s="12"/>
      <c r="B1979" s="15"/>
    </row>
    <row r="1980" spans="1:2" x14ac:dyDescent="0.25">
      <c r="A1980" s="12"/>
      <c r="B1980" s="15"/>
    </row>
    <row r="1981" spans="1:2" x14ac:dyDescent="0.25">
      <c r="A1981" s="12"/>
      <c r="B1981" s="15"/>
    </row>
    <row r="1982" spans="1:2" x14ac:dyDescent="0.25">
      <c r="A1982" s="12"/>
      <c r="B1982" s="15"/>
    </row>
    <row r="1983" spans="1:2" x14ac:dyDescent="0.25">
      <c r="A1983" s="12"/>
      <c r="B1983" s="15"/>
    </row>
    <row r="1984" spans="1:2" x14ac:dyDescent="0.25">
      <c r="A1984" s="12"/>
      <c r="B1984" s="15"/>
    </row>
    <row r="1985" spans="1:2" x14ac:dyDescent="0.25">
      <c r="A1985" s="12"/>
      <c r="B1985" s="15"/>
    </row>
    <row r="1986" spans="1:2" x14ac:dyDescent="0.25">
      <c r="A1986" s="12"/>
      <c r="B1986" s="15"/>
    </row>
    <row r="1987" spans="1:2" x14ac:dyDescent="0.25">
      <c r="A1987" s="12"/>
      <c r="B1987" s="15"/>
    </row>
    <row r="1988" spans="1:2" x14ac:dyDescent="0.25">
      <c r="A1988" s="12"/>
      <c r="B1988" s="15"/>
    </row>
    <row r="1989" spans="1:2" x14ac:dyDescent="0.25">
      <c r="A1989" s="12"/>
      <c r="B1989" s="15"/>
    </row>
    <row r="1990" spans="1:2" x14ac:dyDescent="0.25">
      <c r="A1990" s="12"/>
      <c r="B1990" s="15"/>
    </row>
    <row r="1991" spans="1:2" x14ac:dyDescent="0.25">
      <c r="A1991" s="12"/>
      <c r="B1991" s="15"/>
    </row>
    <row r="1992" spans="1:2" x14ac:dyDescent="0.25">
      <c r="A1992" s="12"/>
      <c r="B1992" s="15"/>
    </row>
    <row r="1993" spans="1:2" x14ac:dyDescent="0.25">
      <c r="A1993" s="12"/>
      <c r="B1993" s="15"/>
    </row>
    <row r="1994" spans="1:2" x14ac:dyDescent="0.25">
      <c r="A1994" s="12"/>
      <c r="B1994" s="15"/>
    </row>
    <row r="1995" spans="1:2" x14ac:dyDescent="0.25">
      <c r="A1995" s="12"/>
      <c r="B1995" s="15"/>
    </row>
    <row r="1996" spans="1:2" x14ac:dyDescent="0.25">
      <c r="A1996" s="12"/>
      <c r="B1996" s="15"/>
    </row>
    <row r="1997" spans="1:2" x14ac:dyDescent="0.25">
      <c r="A1997" s="12"/>
      <c r="B1997" s="15"/>
    </row>
    <row r="1998" spans="1:2" x14ac:dyDescent="0.25">
      <c r="A1998" s="12"/>
      <c r="B1998" s="15"/>
    </row>
    <row r="1999" spans="1:2" x14ac:dyDescent="0.25">
      <c r="A1999" s="12"/>
      <c r="B1999" s="15"/>
    </row>
    <row r="2000" spans="1:2" x14ac:dyDescent="0.25">
      <c r="A2000" s="12"/>
      <c r="B2000" s="15"/>
    </row>
    <row r="2001" spans="1:2" x14ac:dyDescent="0.25">
      <c r="A2001" s="12"/>
      <c r="B2001" s="15"/>
    </row>
    <row r="2002" spans="1:2" x14ac:dyDescent="0.25">
      <c r="A2002" s="12"/>
      <c r="B2002" s="15"/>
    </row>
    <row r="2003" spans="1:2" x14ac:dyDescent="0.25">
      <c r="A2003" s="12"/>
      <c r="B2003" s="15"/>
    </row>
    <row r="2004" spans="1:2" x14ac:dyDescent="0.25">
      <c r="A2004" s="12"/>
      <c r="B2004" s="15"/>
    </row>
    <row r="2005" spans="1:2" x14ac:dyDescent="0.25">
      <c r="A2005" s="12"/>
      <c r="B2005" s="15"/>
    </row>
    <row r="2006" spans="1:2" x14ac:dyDescent="0.25">
      <c r="A2006" s="12"/>
      <c r="B2006" s="15"/>
    </row>
    <row r="2007" spans="1:2" x14ac:dyDescent="0.25">
      <c r="A2007" s="12"/>
      <c r="B2007" s="15"/>
    </row>
    <row r="2008" spans="1:2" x14ac:dyDescent="0.25">
      <c r="A2008" s="12"/>
      <c r="B2008" s="15"/>
    </row>
    <row r="2009" spans="1:2" x14ac:dyDescent="0.25">
      <c r="A2009" s="12"/>
      <c r="B2009" s="15"/>
    </row>
    <row r="2010" spans="1:2" x14ac:dyDescent="0.25">
      <c r="A2010" s="12"/>
      <c r="B2010" s="15"/>
    </row>
    <row r="2011" spans="1:2" x14ac:dyDescent="0.25">
      <c r="A2011" s="12"/>
      <c r="B2011" s="15"/>
    </row>
    <row r="2012" spans="1:2" x14ac:dyDescent="0.25">
      <c r="A2012" s="12"/>
      <c r="B2012" s="15"/>
    </row>
    <row r="2013" spans="1:2" x14ac:dyDescent="0.25">
      <c r="A2013" s="12"/>
      <c r="B2013" s="15"/>
    </row>
    <row r="2014" spans="1:2" x14ac:dyDescent="0.25">
      <c r="A2014" s="12"/>
      <c r="B2014" s="15"/>
    </row>
    <row r="2015" spans="1:2" x14ac:dyDescent="0.25">
      <c r="A2015" s="12"/>
      <c r="B2015" s="15"/>
    </row>
    <row r="2016" spans="1:2" x14ac:dyDescent="0.25">
      <c r="A2016" s="12"/>
      <c r="B2016" s="15"/>
    </row>
    <row r="2017" spans="1:2" x14ac:dyDescent="0.25">
      <c r="A2017" s="12"/>
      <c r="B2017" s="15"/>
    </row>
    <row r="2018" spans="1:2" x14ac:dyDescent="0.25">
      <c r="A2018" s="12"/>
      <c r="B2018" s="15"/>
    </row>
    <row r="2019" spans="1:2" x14ac:dyDescent="0.25">
      <c r="A2019" s="12"/>
      <c r="B2019" s="15"/>
    </row>
    <row r="2020" spans="1:2" x14ac:dyDescent="0.25">
      <c r="A2020" s="12"/>
      <c r="B2020" s="15"/>
    </row>
    <row r="2021" spans="1:2" x14ac:dyDescent="0.25">
      <c r="A2021" s="12"/>
      <c r="B2021" s="15"/>
    </row>
    <row r="2022" spans="1:2" x14ac:dyDescent="0.25">
      <c r="A2022" s="12"/>
      <c r="B2022" s="15"/>
    </row>
    <row r="2023" spans="1:2" x14ac:dyDescent="0.25">
      <c r="A2023" s="12"/>
      <c r="B2023" s="15"/>
    </row>
    <row r="2024" spans="1:2" x14ac:dyDescent="0.25">
      <c r="A2024" s="12"/>
      <c r="B2024" s="15"/>
    </row>
    <row r="2025" spans="1:2" x14ac:dyDescent="0.25">
      <c r="A2025" s="12"/>
      <c r="B2025" s="15"/>
    </row>
    <row r="2026" spans="1:2" x14ac:dyDescent="0.25">
      <c r="A2026" s="12"/>
      <c r="B2026" s="15"/>
    </row>
    <row r="2027" spans="1:2" x14ac:dyDescent="0.25">
      <c r="A2027" s="12"/>
      <c r="B2027" s="15"/>
    </row>
    <row r="2028" spans="1:2" x14ac:dyDescent="0.25">
      <c r="A2028" s="12"/>
      <c r="B2028" s="15"/>
    </row>
    <row r="2029" spans="1:2" x14ac:dyDescent="0.25">
      <c r="A2029" s="12"/>
      <c r="B2029" s="15"/>
    </row>
    <row r="2030" spans="1:2" x14ac:dyDescent="0.25">
      <c r="A2030" s="12"/>
      <c r="B2030" s="15"/>
    </row>
    <row r="2031" spans="1:2" x14ac:dyDescent="0.25">
      <c r="A2031" s="12"/>
      <c r="B2031" s="15"/>
    </row>
    <row r="2032" spans="1:2" x14ac:dyDescent="0.25">
      <c r="A2032" s="12"/>
      <c r="B2032" s="15"/>
    </row>
    <row r="2033" spans="1:2" x14ac:dyDescent="0.25">
      <c r="A2033" s="12"/>
      <c r="B2033" s="15"/>
    </row>
    <row r="2034" spans="1:2" x14ac:dyDescent="0.25">
      <c r="A2034" s="12"/>
      <c r="B2034" s="15"/>
    </row>
    <row r="2035" spans="1:2" x14ac:dyDescent="0.25">
      <c r="A2035" s="12"/>
      <c r="B2035" s="15"/>
    </row>
    <row r="2036" spans="1:2" x14ac:dyDescent="0.25">
      <c r="A2036" s="12"/>
      <c r="B2036" s="15"/>
    </row>
    <row r="2037" spans="1:2" x14ac:dyDescent="0.25">
      <c r="A2037" s="12"/>
      <c r="B2037" s="15"/>
    </row>
    <row r="2038" spans="1:2" x14ac:dyDescent="0.25">
      <c r="A2038" s="12"/>
      <c r="B2038" s="15"/>
    </row>
    <row r="2039" spans="1:2" x14ac:dyDescent="0.25">
      <c r="A2039" s="12"/>
      <c r="B2039" s="15"/>
    </row>
    <row r="2040" spans="1:2" x14ac:dyDescent="0.25">
      <c r="A2040" s="12"/>
      <c r="B2040" s="15"/>
    </row>
    <row r="2041" spans="1:2" x14ac:dyDescent="0.25">
      <c r="A2041" s="12"/>
      <c r="B2041" s="15"/>
    </row>
    <row r="2042" spans="1:2" x14ac:dyDescent="0.25">
      <c r="A2042" s="12"/>
      <c r="B2042" s="15"/>
    </row>
    <row r="2043" spans="1:2" x14ac:dyDescent="0.25">
      <c r="A2043" s="12"/>
      <c r="B2043" s="15"/>
    </row>
    <row r="2044" spans="1:2" x14ac:dyDescent="0.25">
      <c r="A2044" s="12"/>
      <c r="B2044" s="15"/>
    </row>
    <row r="2045" spans="1:2" x14ac:dyDescent="0.25">
      <c r="A2045" s="12"/>
      <c r="B2045" s="15"/>
    </row>
    <row r="2046" spans="1:2" x14ac:dyDescent="0.25">
      <c r="A2046" s="12"/>
      <c r="B2046" s="15"/>
    </row>
    <row r="2047" spans="1:2" x14ac:dyDescent="0.25">
      <c r="A2047" s="12"/>
      <c r="B2047" s="15"/>
    </row>
    <row r="2048" spans="1:2" x14ac:dyDescent="0.25">
      <c r="A2048" s="12"/>
      <c r="B2048" s="15"/>
    </row>
    <row r="2049" spans="1:2" x14ac:dyDescent="0.25">
      <c r="A2049" s="12"/>
      <c r="B2049" s="15"/>
    </row>
    <row r="2050" spans="1:2" x14ac:dyDescent="0.25">
      <c r="A2050" s="12"/>
      <c r="B2050" s="15"/>
    </row>
    <row r="2051" spans="1:2" x14ac:dyDescent="0.25">
      <c r="A2051" s="12"/>
      <c r="B2051" s="15"/>
    </row>
    <row r="2052" spans="1:2" x14ac:dyDescent="0.25">
      <c r="A2052" s="12"/>
      <c r="B2052" s="15"/>
    </row>
    <row r="2053" spans="1:2" x14ac:dyDescent="0.25">
      <c r="A2053" s="12"/>
      <c r="B2053" s="15"/>
    </row>
    <row r="2054" spans="1:2" x14ac:dyDescent="0.25">
      <c r="A2054" s="12"/>
      <c r="B2054" s="15"/>
    </row>
    <row r="2055" spans="1:2" x14ac:dyDescent="0.25">
      <c r="A2055" s="12"/>
      <c r="B2055" s="15"/>
    </row>
    <row r="2056" spans="1:2" x14ac:dyDescent="0.25">
      <c r="A2056" s="12"/>
      <c r="B2056" s="15"/>
    </row>
    <row r="2057" spans="1:2" x14ac:dyDescent="0.25">
      <c r="A2057" s="12"/>
      <c r="B2057" s="15"/>
    </row>
    <row r="2058" spans="1:2" x14ac:dyDescent="0.25">
      <c r="A2058" s="12"/>
      <c r="B2058" s="15"/>
    </row>
    <row r="2059" spans="1:2" x14ac:dyDescent="0.25">
      <c r="A2059" s="12"/>
      <c r="B2059" s="15"/>
    </row>
    <row r="2060" spans="1:2" x14ac:dyDescent="0.25">
      <c r="A2060" s="12"/>
      <c r="B2060" s="15"/>
    </row>
    <row r="2061" spans="1:2" x14ac:dyDescent="0.25">
      <c r="A2061" s="12"/>
      <c r="B2061" s="15"/>
    </row>
    <row r="2062" spans="1:2" x14ac:dyDescent="0.25">
      <c r="A2062" s="12"/>
      <c r="B2062" s="15"/>
    </row>
    <row r="2063" spans="1:2" x14ac:dyDescent="0.25">
      <c r="A2063" s="12"/>
      <c r="B2063" s="15"/>
    </row>
    <row r="2064" spans="1:2" x14ac:dyDescent="0.25">
      <c r="A2064" s="12"/>
      <c r="B2064" s="15"/>
    </row>
    <row r="2065" spans="1:2" x14ac:dyDescent="0.25">
      <c r="A2065" s="12"/>
      <c r="B2065" s="15"/>
    </row>
    <row r="2066" spans="1:2" x14ac:dyDescent="0.25">
      <c r="A2066" s="12"/>
      <c r="B2066" s="15"/>
    </row>
    <row r="2067" spans="1:2" x14ac:dyDescent="0.25">
      <c r="A2067" s="12"/>
      <c r="B2067" s="15"/>
    </row>
    <row r="2068" spans="1:2" x14ac:dyDescent="0.25">
      <c r="A2068" s="12"/>
      <c r="B2068" s="15"/>
    </row>
    <row r="2069" spans="1:2" x14ac:dyDescent="0.25">
      <c r="A2069" s="12"/>
      <c r="B2069" s="15"/>
    </row>
    <row r="2070" spans="1:2" x14ac:dyDescent="0.25">
      <c r="A2070" s="12"/>
      <c r="B2070" s="15"/>
    </row>
    <row r="2071" spans="1:2" x14ac:dyDescent="0.25">
      <c r="A2071" s="12"/>
      <c r="B2071" s="15"/>
    </row>
    <row r="2072" spans="1:2" x14ac:dyDescent="0.25">
      <c r="A2072" s="12"/>
      <c r="B2072" s="15"/>
    </row>
    <row r="2073" spans="1:2" x14ac:dyDescent="0.25">
      <c r="A2073" s="12"/>
      <c r="B2073" s="15"/>
    </row>
    <row r="2074" spans="1:2" x14ac:dyDescent="0.25">
      <c r="A2074" s="12"/>
      <c r="B2074" s="15"/>
    </row>
    <row r="2075" spans="1:2" x14ac:dyDescent="0.25">
      <c r="A2075" s="12"/>
      <c r="B2075" s="15"/>
    </row>
    <row r="2076" spans="1:2" x14ac:dyDescent="0.25">
      <c r="A2076" s="12"/>
      <c r="B2076" s="15"/>
    </row>
    <row r="2077" spans="1:2" x14ac:dyDescent="0.25">
      <c r="A2077" s="12"/>
      <c r="B2077" s="15"/>
    </row>
    <row r="2078" spans="1:2" x14ac:dyDescent="0.25">
      <c r="A2078" s="12"/>
      <c r="B2078" s="15"/>
    </row>
    <row r="2079" spans="1:2" x14ac:dyDescent="0.25">
      <c r="A2079" s="12"/>
      <c r="B2079" s="15"/>
    </row>
    <row r="2080" spans="1:2" x14ac:dyDescent="0.25">
      <c r="A2080" s="12"/>
      <c r="B2080" s="15"/>
    </row>
    <row r="2081" spans="1:2" x14ac:dyDescent="0.25">
      <c r="A2081" s="12"/>
      <c r="B2081" s="15"/>
    </row>
    <row r="2082" spans="1:2" x14ac:dyDescent="0.25">
      <c r="A2082" s="12"/>
      <c r="B2082" s="15"/>
    </row>
    <row r="2083" spans="1:2" x14ac:dyDescent="0.25">
      <c r="A2083" s="12"/>
      <c r="B2083" s="15"/>
    </row>
    <row r="2084" spans="1:2" x14ac:dyDescent="0.25">
      <c r="A2084" s="12"/>
      <c r="B2084" s="15"/>
    </row>
    <row r="2085" spans="1:2" x14ac:dyDescent="0.25">
      <c r="A2085" s="12"/>
      <c r="B2085" s="15"/>
    </row>
    <row r="2086" spans="1:2" x14ac:dyDescent="0.25">
      <c r="A2086" s="12"/>
      <c r="B2086" s="15"/>
    </row>
    <row r="2087" spans="1:2" x14ac:dyDescent="0.25">
      <c r="A2087" s="12"/>
      <c r="B2087" s="15"/>
    </row>
    <row r="2088" spans="1:2" x14ac:dyDescent="0.25">
      <c r="A2088" s="12"/>
      <c r="B2088" s="15"/>
    </row>
    <row r="2089" spans="1:2" x14ac:dyDescent="0.25">
      <c r="A2089" s="12"/>
      <c r="B2089" s="15"/>
    </row>
    <row r="2090" spans="1:2" x14ac:dyDescent="0.25">
      <c r="A2090" s="12"/>
      <c r="B2090" s="15"/>
    </row>
    <row r="2091" spans="1:2" x14ac:dyDescent="0.25">
      <c r="A2091" s="12"/>
      <c r="B2091" s="15"/>
    </row>
    <row r="2092" spans="1:2" x14ac:dyDescent="0.25">
      <c r="A2092" s="12"/>
      <c r="B2092" s="15"/>
    </row>
    <row r="2093" spans="1:2" x14ac:dyDescent="0.25">
      <c r="A2093" s="12"/>
      <c r="B2093" s="15"/>
    </row>
    <row r="2094" spans="1:2" x14ac:dyDescent="0.25">
      <c r="A2094" s="12"/>
      <c r="B2094" s="15"/>
    </row>
    <row r="2095" spans="1:2" x14ac:dyDescent="0.25">
      <c r="A2095" s="12"/>
      <c r="B2095" s="15"/>
    </row>
    <row r="2096" spans="1:2" x14ac:dyDescent="0.25">
      <c r="A2096" s="12"/>
      <c r="B2096" s="15"/>
    </row>
    <row r="2097" spans="1:2" x14ac:dyDescent="0.25">
      <c r="A2097" s="12"/>
      <c r="B2097" s="15"/>
    </row>
    <row r="2098" spans="1:2" x14ac:dyDescent="0.25">
      <c r="A2098" s="12"/>
      <c r="B2098" s="15"/>
    </row>
    <row r="2099" spans="1:2" x14ac:dyDescent="0.25">
      <c r="A2099" s="12"/>
      <c r="B2099" s="15"/>
    </row>
    <row r="2100" spans="1:2" x14ac:dyDescent="0.25">
      <c r="A2100" s="12"/>
      <c r="B2100" s="15"/>
    </row>
    <row r="2101" spans="1:2" x14ac:dyDescent="0.25">
      <c r="A2101" s="12"/>
      <c r="B2101" s="15"/>
    </row>
    <row r="2102" spans="1:2" x14ac:dyDescent="0.25">
      <c r="A2102" s="12"/>
      <c r="B2102" s="15"/>
    </row>
    <row r="2103" spans="1:2" x14ac:dyDescent="0.25">
      <c r="A2103" s="12"/>
      <c r="B2103" s="15"/>
    </row>
    <row r="2104" spans="1:2" x14ac:dyDescent="0.25">
      <c r="A2104" s="12"/>
      <c r="B2104" s="15"/>
    </row>
    <row r="2105" spans="1:2" x14ac:dyDescent="0.25">
      <c r="A2105" s="12"/>
      <c r="B2105" s="15"/>
    </row>
    <row r="2106" spans="1:2" x14ac:dyDescent="0.25">
      <c r="A2106" s="12"/>
      <c r="B2106" s="15"/>
    </row>
    <row r="2107" spans="1:2" x14ac:dyDescent="0.25">
      <c r="A2107" s="12"/>
      <c r="B2107" s="15"/>
    </row>
    <row r="2108" spans="1:2" x14ac:dyDescent="0.25">
      <c r="A2108" s="12"/>
      <c r="B2108" s="15"/>
    </row>
    <row r="2109" spans="1:2" x14ac:dyDescent="0.25">
      <c r="A2109" s="12"/>
      <c r="B2109" s="15"/>
    </row>
    <row r="2110" spans="1:2" x14ac:dyDescent="0.25">
      <c r="A2110" s="12"/>
      <c r="B2110" s="15"/>
    </row>
    <row r="2111" spans="1:2" x14ac:dyDescent="0.25">
      <c r="A2111" s="12"/>
      <c r="B2111" s="15"/>
    </row>
    <row r="2112" spans="1:2" x14ac:dyDescent="0.25">
      <c r="A2112" s="12"/>
      <c r="B2112" s="15"/>
    </row>
    <row r="2113" spans="1:2" x14ac:dyDescent="0.25">
      <c r="A2113" s="12"/>
      <c r="B2113" s="15"/>
    </row>
    <row r="2114" spans="1:2" x14ac:dyDescent="0.25">
      <c r="A2114" s="12"/>
      <c r="B2114" s="15"/>
    </row>
    <row r="2115" spans="1:2" x14ac:dyDescent="0.25">
      <c r="A2115" s="12"/>
      <c r="B2115" s="15"/>
    </row>
    <row r="2116" spans="1:2" x14ac:dyDescent="0.25">
      <c r="A2116" s="12"/>
      <c r="B2116" s="15"/>
    </row>
    <row r="2117" spans="1:2" x14ac:dyDescent="0.25">
      <c r="A2117" s="12"/>
      <c r="B2117" s="15"/>
    </row>
    <row r="2118" spans="1:2" x14ac:dyDescent="0.25">
      <c r="A2118" s="12"/>
      <c r="B2118" s="15"/>
    </row>
    <row r="2119" spans="1:2" x14ac:dyDescent="0.25">
      <c r="A2119" s="12"/>
      <c r="B2119" s="15"/>
    </row>
    <row r="2120" spans="1:2" x14ac:dyDescent="0.25">
      <c r="A2120" s="12"/>
      <c r="B2120" s="15"/>
    </row>
    <row r="2121" spans="1:2" x14ac:dyDescent="0.25">
      <c r="A2121" s="12"/>
      <c r="B2121" s="15"/>
    </row>
    <row r="2122" spans="1:2" x14ac:dyDescent="0.25">
      <c r="A2122" s="12"/>
      <c r="B2122" s="15"/>
    </row>
    <row r="2123" spans="1:2" x14ac:dyDescent="0.25">
      <c r="A2123" s="12"/>
      <c r="B2123" s="15"/>
    </row>
    <row r="2124" spans="1:2" x14ac:dyDescent="0.25">
      <c r="A2124" s="12"/>
      <c r="B2124" s="15"/>
    </row>
    <row r="2125" spans="1:2" x14ac:dyDescent="0.25">
      <c r="A2125" s="12"/>
      <c r="B2125" s="15"/>
    </row>
    <row r="2126" spans="1:2" x14ac:dyDescent="0.25">
      <c r="A2126" s="12"/>
      <c r="B2126" s="15"/>
    </row>
    <row r="2127" spans="1:2" x14ac:dyDescent="0.25">
      <c r="A2127" s="12"/>
      <c r="B2127" s="15"/>
    </row>
    <row r="2128" spans="1:2" x14ac:dyDescent="0.25">
      <c r="A2128" s="12"/>
      <c r="B2128" s="15"/>
    </row>
    <row r="2129" spans="1:2" x14ac:dyDescent="0.25">
      <c r="A2129" s="12"/>
      <c r="B2129" s="15"/>
    </row>
    <row r="2130" spans="1:2" x14ac:dyDescent="0.25">
      <c r="A2130" s="12"/>
      <c r="B2130" s="15"/>
    </row>
    <row r="2131" spans="1:2" x14ac:dyDescent="0.25">
      <c r="A2131" s="12"/>
      <c r="B2131" s="15"/>
    </row>
    <row r="2132" spans="1:2" x14ac:dyDescent="0.25">
      <c r="A2132" s="12"/>
      <c r="B2132" s="15"/>
    </row>
    <row r="2133" spans="1:2" x14ac:dyDescent="0.25">
      <c r="A2133" s="12"/>
      <c r="B2133" s="15"/>
    </row>
    <row r="2134" spans="1:2" x14ac:dyDescent="0.25">
      <c r="A2134" s="12"/>
      <c r="B2134" s="15"/>
    </row>
    <row r="2135" spans="1:2" x14ac:dyDescent="0.25">
      <c r="A2135" s="12"/>
      <c r="B2135" s="15"/>
    </row>
    <row r="2136" spans="1:2" x14ac:dyDescent="0.25">
      <c r="A2136" s="12"/>
      <c r="B2136" s="15"/>
    </row>
    <row r="2137" spans="1:2" x14ac:dyDescent="0.25">
      <c r="A2137" s="12"/>
      <c r="B2137" s="15"/>
    </row>
    <row r="2138" spans="1:2" x14ac:dyDescent="0.25">
      <c r="A2138" s="12"/>
      <c r="B2138" s="15"/>
    </row>
    <row r="2139" spans="1:2" x14ac:dyDescent="0.25">
      <c r="A2139" s="12"/>
      <c r="B2139" s="15"/>
    </row>
    <row r="2140" spans="1:2" x14ac:dyDescent="0.25">
      <c r="A2140" s="12"/>
      <c r="B2140" s="15"/>
    </row>
    <row r="2141" spans="1:2" x14ac:dyDescent="0.25">
      <c r="A2141" s="12"/>
      <c r="B2141" s="15"/>
    </row>
    <row r="2142" spans="1:2" x14ac:dyDescent="0.25">
      <c r="A2142" s="12"/>
      <c r="B2142" s="15"/>
    </row>
    <row r="2143" spans="1:2" x14ac:dyDescent="0.25">
      <c r="A2143" s="12"/>
      <c r="B2143" s="15"/>
    </row>
    <row r="2144" spans="1:2" x14ac:dyDescent="0.25">
      <c r="A2144" s="12"/>
      <c r="B2144" s="15"/>
    </row>
    <row r="2145" spans="1:2" x14ac:dyDescent="0.25">
      <c r="A2145" s="12"/>
      <c r="B2145" s="15"/>
    </row>
    <row r="2146" spans="1:2" x14ac:dyDescent="0.25">
      <c r="A2146" s="12"/>
      <c r="B2146" s="15"/>
    </row>
    <row r="2147" spans="1:2" x14ac:dyDescent="0.25">
      <c r="A2147" s="12"/>
      <c r="B2147" s="15"/>
    </row>
    <row r="2148" spans="1:2" x14ac:dyDescent="0.25">
      <c r="A2148" s="12"/>
      <c r="B2148" s="15"/>
    </row>
    <row r="2149" spans="1:2" x14ac:dyDescent="0.25">
      <c r="A2149" s="12"/>
      <c r="B2149" s="15"/>
    </row>
    <row r="2150" spans="1:2" x14ac:dyDescent="0.25">
      <c r="A2150" s="12"/>
      <c r="B2150" s="15"/>
    </row>
    <row r="2151" spans="1:2" x14ac:dyDescent="0.25">
      <c r="A2151" s="12"/>
      <c r="B2151" s="15"/>
    </row>
    <row r="2152" spans="1:2" x14ac:dyDescent="0.25">
      <c r="A2152" s="12"/>
      <c r="B2152" s="15"/>
    </row>
    <row r="2153" spans="1:2" x14ac:dyDescent="0.25">
      <c r="A2153" s="12"/>
      <c r="B2153" s="15"/>
    </row>
    <row r="2154" spans="1:2" x14ac:dyDescent="0.25">
      <c r="A2154" s="12"/>
      <c r="B2154" s="15"/>
    </row>
    <row r="2155" spans="1:2" x14ac:dyDescent="0.25">
      <c r="A2155" s="12"/>
      <c r="B2155" s="15"/>
    </row>
    <row r="2156" spans="1:2" x14ac:dyDescent="0.25">
      <c r="A2156" s="12"/>
      <c r="B2156" s="15"/>
    </row>
    <row r="2157" spans="1:2" x14ac:dyDescent="0.25">
      <c r="A2157" s="12"/>
      <c r="B2157" s="15"/>
    </row>
    <row r="2158" spans="1:2" x14ac:dyDescent="0.25">
      <c r="A2158" s="12"/>
      <c r="B2158" s="15"/>
    </row>
    <row r="2159" spans="1:2" x14ac:dyDescent="0.25">
      <c r="A2159" s="12"/>
      <c r="B2159" s="15"/>
    </row>
    <row r="2160" spans="1:2" x14ac:dyDescent="0.25">
      <c r="A2160" s="12"/>
      <c r="B2160" s="15"/>
    </row>
    <row r="2161" spans="1:2" x14ac:dyDescent="0.25">
      <c r="A2161" s="12"/>
      <c r="B2161" s="15"/>
    </row>
    <row r="2162" spans="1:2" x14ac:dyDescent="0.25">
      <c r="A2162" s="12"/>
      <c r="B2162" s="15"/>
    </row>
    <row r="2163" spans="1:2" x14ac:dyDescent="0.25">
      <c r="A2163" s="12"/>
      <c r="B2163" s="15"/>
    </row>
    <row r="2164" spans="1:2" x14ac:dyDescent="0.25">
      <c r="A2164" s="12"/>
      <c r="B2164" s="15"/>
    </row>
    <row r="2165" spans="1:2" x14ac:dyDescent="0.25">
      <c r="A2165" s="12"/>
      <c r="B2165" s="15"/>
    </row>
    <row r="2166" spans="1:2" x14ac:dyDescent="0.25">
      <c r="A2166" s="12"/>
      <c r="B2166" s="15"/>
    </row>
    <row r="2167" spans="1:2" x14ac:dyDescent="0.25">
      <c r="A2167" s="12"/>
      <c r="B2167" s="15"/>
    </row>
    <row r="2168" spans="1:2" x14ac:dyDescent="0.25">
      <c r="A2168" s="12"/>
      <c r="B2168" s="15"/>
    </row>
    <row r="2169" spans="1:2" x14ac:dyDescent="0.25">
      <c r="A2169" s="12"/>
      <c r="B2169" s="15"/>
    </row>
    <row r="2170" spans="1:2" x14ac:dyDescent="0.25">
      <c r="A2170" s="12"/>
      <c r="B2170" s="15"/>
    </row>
    <row r="2171" spans="1:2" x14ac:dyDescent="0.25">
      <c r="A2171" s="12"/>
      <c r="B2171" s="15"/>
    </row>
    <row r="2172" spans="1:2" x14ac:dyDescent="0.25">
      <c r="A2172" s="12"/>
      <c r="B2172" s="15"/>
    </row>
    <row r="2173" spans="1:2" x14ac:dyDescent="0.25">
      <c r="A2173" s="12"/>
      <c r="B2173" s="15"/>
    </row>
    <row r="2174" spans="1:2" x14ac:dyDescent="0.25">
      <c r="A2174" s="12"/>
      <c r="B2174" s="15"/>
    </row>
    <row r="2175" spans="1:2" x14ac:dyDescent="0.25">
      <c r="A2175" s="12"/>
      <c r="B2175" s="15"/>
    </row>
    <row r="2176" spans="1:2" x14ac:dyDescent="0.25">
      <c r="A2176" s="12"/>
      <c r="B2176" s="15"/>
    </row>
    <row r="2177" spans="1:2" x14ac:dyDescent="0.25">
      <c r="A2177" s="12"/>
      <c r="B2177" s="15"/>
    </row>
    <row r="2178" spans="1:2" x14ac:dyDescent="0.25">
      <c r="A2178" s="12"/>
      <c r="B2178" s="15"/>
    </row>
    <row r="2179" spans="1:2" x14ac:dyDescent="0.25">
      <c r="A2179" s="12"/>
      <c r="B2179" s="15"/>
    </row>
    <row r="2180" spans="1:2" x14ac:dyDescent="0.25">
      <c r="A2180" s="12"/>
      <c r="B2180" s="15"/>
    </row>
    <row r="2181" spans="1:2" x14ac:dyDescent="0.25">
      <c r="A2181" s="12"/>
      <c r="B2181" s="15"/>
    </row>
    <row r="2182" spans="1:2" x14ac:dyDescent="0.25">
      <c r="A2182" s="12"/>
      <c r="B2182" s="15"/>
    </row>
    <row r="2183" spans="1:2" x14ac:dyDescent="0.25">
      <c r="A2183" s="12"/>
      <c r="B2183" s="15"/>
    </row>
    <row r="2184" spans="1:2" x14ac:dyDescent="0.25">
      <c r="A2184" s="12"/>
      <c r="B2184" s="15"/>
    </row>
    <row r="2185" spans="1:2" x14ac:dyDescent="0.25">
      <c r="A2185" s="12"/>
      <c r="B2185" s="15"/>
    </row>
    <row r="2186" spans="1:2" x14ac:dyDescent="0.25">
      <c r="A2186" s="12"/>
      <c r="B2186" s="15"/>
    </row>
    <row r="2187" spans="1:2" x14ac:dyDescent="0.25">
      <c r="A2187" s="12"/>
      <c r="B2187" s="15"/>
    </row>
    <row r="2188" spans="1:2" x14ac:dyDescent="0.25">
      <c r="A2188" s="12"/>
      <c r="B2188" s="15"/>
    </row>
    <row r="2189" spans="1:2" x14ac:dyDescent="0.25">
      <c r="A2189" s="12"/>
      <c r="B2189" s="15"/>
    </row>
    <row r="2190" spans="1:2" x14ac:dyDescent="0.25">
      <c r="A2190" s="12"/>
      <c r="B2190" s="15"/>
    </row>
    <row r="2191" spans="1:2" x14ac:dyDescent="0.25">
      <c r="A2191" s="12"/>
      <c r="B2191" s="15"/>
    </row>
    <row r="2192" spans="1:2" x14ac:dyDescent="0.25">
      <c r="A2192" s="12"/>
      <c r="B2192" s="15"/>
    </row>
    <row r="2193" spans="1:2" x14ac:dyDescent="0.25">
      <c r="A2193" s="12"/>
      <c r="B2193" s="15"/>
    </row>
    <row r="2194" spans="1:2" x14ac:dyDescent="0.25">
      <c r="A2194" s="12"/>
      <c r="B2194" s="15"/>
    </row>
    <row r="2195" spans="1:2" x14ac:dyDescent="0.25">
      <c r="A2195" s="12"/>
      <c r="B2195" s="15"/>
    </row>
    <row r="2196" spans="1:2" x14ac:dyDescent="0.25">
      <c r="A2196" s="12"/>
      <c r="B2196" s="15"/>
    </row>
    <row r="2197" spans="1:2" x14ac:dyDescent="0.25">
      <c r="A2197" s="12"/>
      <c r="B2197" s="15"/>
    </row>
    <row r="2198" spans="1:2" x14ac:dyDescent="0.25">
      <c r="A2198" s="12"/>
      <c r="B2198" s="15"/>
    </row>
    <row r="2199" spans="1:2" x14ac:dyDescent="0.25">
      <c r="A2199" s="12"/>
      <c r="B2199" s="15"/>
    </row>
    <row r="2200" spans="1:2" x14ac:dyDescent="0.25">
      <c r="A2200" s="12"/>
      <c r="B2200" s="15"/>
    </row>
    <row r="2201" spans="1:2" x14ac:dyDescent="0.25">
      <c r="A2201" s="12"/>
      <c r="B2201" s="15"/>
    </row>
    <row r="2202" spans="1:2" x14ac:dyDescent="0.25">
      <c r="A2202" s="12"/>
      <c r="B2202" s="15"/>
    </row>
    <row r="2203" spans="1:2" x14ac:dyDescent="0.25">
      <c r="A2203" s="12"/>
      <c r="B2203" s="15"/>
    </row>
    <row r="2204" spans="1:2" x14ac:dyDescent="0.25">
      <c r="A2204" s="12"/>
      <c r="B2204" s="15"/>
    </row>
    <row r="2205" spans="1:2" x14ac:dyDescent="0.25">
      <c r="A2205" s="12"/>
      <c r="B2205" s="15"/>
    </row>
    <row r="2206" spans="1:2" x14ac:dyDescent="0.25">
      <c r="A2206" s="12"/>
      <c r="B2206" s="15"/>
    </row>
    <row r="2207" spans="1:2" x14ac:dyDescent="0.25">
      <c r="A2207" s="12"/>
      <c r="B2207" s="15"/>
    </row>
    <row r="2208" spans="1:2" x14ac:dyDescent="0.25">
      <c r="A2208" s="12"/>
      <c r="B2208" s="15"/>
    </row>
    <row r="2209" spans="1:2" x14ac:dyDescent="0.25">
      <c r="A2209" s="12"/>
      <c r="B2209" s="15"/>
    </row>
    <row r="2210" spans="1:2" x14ac:dyDescent="0.25">
      <c r="A2210" s="12"/>
      <c r="B2210" s="15"/>
    </row>
    <row r="2211" spans="1:2" x14ac:dyDescent="0.25">
      <c r="A2211" s="12"/>
      <c r="B2211" s="15"/>
    </row>
    <row r="2212" spans="1:2" x14ac:dyDescent="0.25">
      <c r="A2212" s="12"/>
      <c r="B2212" s="15"/>
    </row>
    <row r="2213" spans="1:2" x14ac:dyDescent="0.25">
      <c r="A2213" s="12"/>
      <c r="B2213" s="15"/>
    </row>
    <row r="2214" spans="1:2" x14ac:dyDescent="0.25">
      <c r="A2214" s="12"/>
      <c r="B2214" s="15"/>
    </row>
    <row r="2215" spans="1:2" x14ac:dyDescent="0.25">
      <c r="A2215" s="12"/>
      <c r="B2215" s="15"/>
    </row>
    <row r="2216" spans="1:2" x14ac:dyDescent="0.25">
      <c r="A2216" s="12"/>
      <c r="B2216" s="15"/>
    </row>
    <row r="2217" spans="1:2" x14ac:dyDescent="0.25">
      <c r="A2217" s="12"/>
      <c r="B2217" s="15"/>
    </row>
    <row r="2218" spans="1:2" x14ac:dyDescent="0.25">
      <c r="A2218" s="12"/>
      <c r="B2218" s="15"/>
    </row>
    <row r="2219" spans="1:2" x14ac:dyDescent="0.25">
      <c r="A2219" s="12"/>
      <c r="B2219" s="15"/>
    </row>
    <row r="2220" spans="1:2" x14ac:dyDescent="0.25">
      <c r="A2220" s="12"/>
      <c r="B2220" s="15"/>
    </row>
    <row r="2221" spans="1:2" x14ac:dyDescent="0.25">
      <c r="A2221" s="12"/>
      <c r="B2221" s="15"/>
    </row>
    <row r="2222" spans="1:2" x14ac:dyDescent="0.25">
      <c r="A2222" s="12"/>
      <c r="B2222" s="15"/>
    </row>
    <row r="2223" spans="1:2" x14ac:dyDescent="0.25">
      <c r="A2223" s="12"/>
      <c r="B2223" s="15"/>
    </row>
    <row r="2224" spans="1:2" x14ac:dyDescent="0.25">
      <c r="A2224" s="12"/>
      <c r="B2224" s="15"/>
    </row>
    <row r="2225" spans="1:2" x14ac:dyDescent="0.25">
      <c r="A2225" s="12"/>
      <c r="B2225" s="15"/>
    </row>
    <row r="2226" spans="1:2" x14ac:dyDescent="0.25">
      <c r="A2226" s="12"/>
      <c r="B2226" s="15"/>
    </row>
    <row r="2227" spans="1:2" x14ac:dyDescent="0.25">
      <c r="A2227" s="12"/>
      <c r="B2227" s="15"/>
    </row>
    <row r="2228" spans="1:2" x14ac:dyDescent="0.25">
      <c r="A2228" s="12"/>
      <c r="B2228" s="15"/>
    </row>
    <row r="2229" spans="1:2" x14ac:dyDescent="0.25">
      <c r="A2229" s="12"/>
      <c r="B2229" s="15"/>
    </row>
    <row r="2230" spans="1:2" x14ac:dyDescent="0.25">
      <c r="A2230" s="12"/>
      <c r="B2230" s="15"/>
    </row>
    <row r="2231" spans="1:2" x14ac:dyDescent="0.25">
      <c r="A2231" s="12"/>
      <c r="B2231" s="15"/>
    </row>
    <row r="2232" spans="1:2" x14ac:dyDescent="0.25">
      <c r="A2232" s="12"/>
      <c r="B2232" s="15"/>
    </row>
    <row r="2233" spans="1:2" x14ac:dyDescent="0.25">
      <c r="A2233" s="12"/>
      <c r="B2233" s="15"/>
    </row>
    <row r="2234" spans="1:2" x14ac:dyDescent="0.25">
      <c r="A2234" s="12"/>
      <c r="B2234" s="15"/>
    </row>
    <row r="2235" spans="1:2" x14ac:dyDescent="0.25">
      <c r="A2235" s="12"/>
      <c r="B2235" s="15"/>
    </row>
    <row r="2236" spans="1:2" x14ac:dyDescent="0.25">
      <c r="A2236" s="12"/>
      <c r="B2236" s="15"/>
    </row>
    <row r="2237" spans="1:2" x14ac:dyDescent="0.25">
      <c r="A2237" s="12"/>
      <c r="B2237" s="15"/>
    </row>
    <row r="2238" spans="1:2" x14ac:dyDescent="0.25">
      <c r="A2238" s="12"/>
      <c r="B2238" s="15"/>
    </row>
    <row r="2239" spans="1:2" x14ac:dyDescent="0.25">
      <c r="A2239" s="12"/>
      <c r="B2239" s="15"/>
    </row>
    <row r="2240" spans="1:2" x14ac:dyDescent="0.25">
      <c r="A2240" s="12"/>
      <c r="B2240" s="15"/>
    </row>
    <row r="2241" spans="1:2" x14ac:dyDescent="0.25">
      <c r="A2241" s="12"/>
      <c r="B2241" s="15"/>
    </row>
    <row r="2242" spans="1:2" x14ac:dyDescent="0.25">
      <c r="A2242" s="12"/>
      <c r="B2242" s="15"/>
    </row>
    <row r="2243" spans="1:2" x14ac:dyDescent="0.25">
      <c r="A2243" s="12"/>
      <c r="B2243" s="15"/>
    </row>
    <row r="2244" spans="1:2" x14ac:dyDescent="0.25">
      <c r="A2244" s="12"/>
      <c r="B2244" s="15"/>
    </row>
    <row r="2245" spans="1:2" x14ac:dyDescent="0.25">
      <c r="A2245" s="12"/>
      <c r="B2245" s="15"/>
    </row>
    <row r="2246" spans="1:2" x14ac:dyDescent="0.25">
      <c r="A2246" s="12"/>
      <c r="B2246" s="15"/>
    </row>
    <row r="2247" spans="1:2" x14ac:dyDescent="0.25">
      <c r="A2247" s="12"/>
      <c r="B2247" s="15"/>
    </row>
    <row r="2248" spans="1:2" x14ac:dyDescent="0.25">
      <c r="A2248" s="12"/>
      <c r="B2248" s="15"/>
    </row>
    <row r="2249" spans="1:2" x14ac:dyDescent="0.25">
      <c r="A2249" s="12"/>
      <c r="B2249" s="15"/>
    </row>
    <row r="2250" spans="1:2" x14ac:dyDescent="0.25">
      <c r="A2250" s="12"/>
      <c r="B2250" s="15"/>
    </row>
    <row r="2251" spans="1:2" x14ac:dyDescent="0.25">
      <c r="A2251" s="12"/>
      <c r="B2251" s="15"/>
    </row>
    <row r="2252" spans="1:2" x14ac:dyDescent="0.25">
      <c r="A2252" s="12"/>
      <c r="B2252" s="15"/>
    </row>
    <row r="2253" spans="1:2" x14ac:dyDescent="0.25">
      <c r="A2253" s="12"/>
      <c r="B2253" s="15"/>
    </row>
    <row r="2254" spans="1:2" x14ac:dyDescent="0.25">
      <c r="A2254" s="12"/>
      <c r="B2254" s="15"/>
    </row>
    <row r="2255" spans="1:2" x14ac:dyDescent="0.25">
      <c r="A2255" s="12"/>
      <c r="B2255" s="15"/>
    </row>
    <row r="2256" spans="1:2" x14ac:dyDescent="0.25">
      <c r="A2256" s="12"/>
      <c r="B2256" s="15"/>
    </row>
    <row r="2257" spans="1:2" x14ac:dyDescent="0.25">
      <c r="A2257" s="12"/>
      <c r="B2257" s="15"/>
    </row>
    <row r="2258" spans="1:2" x14ac:dyDescent="0.25">
      <c r="A2258" s="12"/>
      <c r="B2258" s="15"/>
    </row>
    <row r="2259" spans="1:2" x14ac:dyDescent="0.25">
      <c r="A2259" s="12"/>
      <c r="B2259" s="15"/>
    </row>
    <row r="2260" spans="1:2" x14ac:dyDescent="0.25">
      <c r="A2260" s="12"/>
      <c r="B2260" s="15"/>
    </row>
    <row r="2261" spans="1:2" x14ac:dyDescent="0.25">
      <c r="A2261" s="12"/>
      <c r="B2261" s="15"/>
    </row>
    <row r="2262" spans="1:2" x14ac:dyDescent="0.25">
      <c r="A2262" s="12"/>
      <c r="B2262" s="15"/>
    </row>
    <row r="2263" spans="1:2" x14ac:dyDescent="0.25">
      <c r="A2263" s="12"/>
      <c r="B2263" s="15"/>
    </row>
    <row r="2264" spans="1:2" x14ac:dyDescent="0.25">
      <c r="A2264" s="12"/>
      <c r="B2264" s="15"/>
    </row>
    <row r="2265" spans="1:2" x14ac:dyDescent="0.25">
      <c r="A2265" s="12"/>
      <c r="B2265" s="15"/>
    </row>
    <row r="2266" spans="1:2" x14ac:dyDescent="0.25">
      <c r="A2266" s="12"/>
      <c r="B2266" s="15"/>
    </row>
    <row r="2267" spans="1:2" x14ac:dyDescent="0.25">
      <c r="A2267" s="12"/>
      <c r="B2267" s="15"/>
    </row>
    <row r="2268" spans="1:2" x14ac:dyDescent="0.25">
      <c r="A2268" s="12"/>
      <c r="B2268" s="15"/>
    </row>
    <row r="2269" spans="1:2" x14ac:dyDescent="0.25">
      <c r="A2269" s="12"/>
      <c r="B2269" s="15"/>
    </row>
    <row r="2270" spans="1:2" x14ac:dyDescent="0.25">
      <c r="A2270" s="12"/>
      <c r="B2270" s="15"/>
    </row>
    <row r="2271" spans="1:2" x14ac:dyDescent="0.25">
      <c r="A2271" s="12"/>
      <c r="B2271" s="15"/>
    </row>
    <row r="2272" spans="1:2" x14ac:dyDescent="0.25">
      <c r="A2272" s="12"/>
      <c r="B2272" s="15"/>
    </row>
    <row r="2273" spans="1:2" x14ac:dyDescent="0.25">
      <c r="A2273" s="12"/>
      <c r="B2273" s="15"/>
    </row>
    <row r="2274" spans="1:2" x14ac:dyDescent="0.25">
      <c r="A2274" s="12"/>
      <c r="B2274" s="15"/>
    </row>
    <row r="2275" spans="1:2" x14ac:dyDescent="0.25">
      <c r="A2275" s="12"/>
      <c r="B2275" s="15"/>
    </row>
    <row r="2276" spans="1:2" x14ac:dyDescent="0.25">
      <c r="A2276" s="12"/>
      <c r="B2276" s="15"/>
    </row>
    <row r="2277" spans="1:2" x14ac:dyDescent="0.25">
      <c r="A2277" s="12"/>
      <c r="B2277" s="15"/>
    </row>
    <row r="2278" spans="1:2" x14ac:dyDescent="0.25">
      <c r="A2278" s="12"/>
      <c r="B2278" s="15"/>
    </row>
    <row r="2279" spans="1:2" x14ac:dyDescent="0.25">
      <c r="A2279" s="12"/>
      <c r="B2279" s="15"/>
    </row>
    <row r="2280" spans="1:2" x14ac:dyDescent="0.25">
      <c r="A2280" s="12"/>
      <c r="B2280" s="15"/>
    </row>
    <row r="2281" spans="1:2" x14ac:dyDescent="0.25">
      <c r="A2281" s="12"/>
      <c r="B2281" s="15"/>
    </row>
    <row r="2282" spans="1:2" x14ac:dyDescent="0.25">
      <c r="A2282" s="12"/>
      <c r="B2282" s="15"/>
    </row>
    <row r="2283" spans="1:2" x14ac:dyDescent="0.25">
      <c r="A2283" s="12"/>
      <c r="B2283" s="15"/>
    </row>
    <row r="2284" spans="1:2" x14ac:dyDescent="0.25">
      <c r="A2284" s="12"/>
      <c r="B2284" s="15"/>
    </row>
    <row r="2285" spans="1:2" x14ac:dyDescent="0.25">
      <c r="A2285" s="12"/>
      <c r="B2285" s="15"/>
    </row>
    <row r="2286" spans="1:2" x14ac:dyDescent="0.25">
      <c r="A2286" s="12"/>
      <c r="B2286" s="15"/>
    </row>
    <row r="2287" spans="1:2" x14ac:dyDescent="0.25">
      <c r="A2287" s="12"/>
      <c r="B2287" s="15"/>
    </row>
    <row r="2288" spans="1:2" x14ac:dyDescent="0.25">
      <c r="A2288" s="12"/>
      <c r="B2288" s="15"/>
    </row>
    <row r="2289" spans="1:2" x14ac:dyDescent="0.25">
      <c r="A2289" s="12"/>
      <c r="B2289" s="15"/>
    </row>
    <row r="2290" spans="1:2" x14ac:dyDescent="0.25">
      <c r="A2290" s="12"/>
      <c r="B2290" s="15"/>
    </row>
    <row r="2291" spans="1:2" x14ac:dyDescent="0.25">
      <c r="A2291" s="12"/>
      <c r="B2291" s="15"/>
    </row>
    <row r="2292" spans="1:2" x14ac:dyDescent="0.25">
      <c r="A2292" s="12"/>
      <c r="B2292" s="15"/>
    </row>
    <row r="2293" spans="1:2" x14ac:dyDescent="0.25">
      <c r="A2293" s="12"/>
      <c r="B2293" s="15"/>
    </row>
    <row r="2294" spans="1:2" x14ac:dyDescent="0.25">
      <c r="A2294" s="12"/>
      <c r="B2294" s="15"/>
    </row>
    <row r="2295" spans="1:2" x14ac:dyDescent="0.25">
      <c r="A2295" s="12"/>
      <c r="B2295" s="15"/>
    </row>
    <row r="2296" spans="1:2" x14ac:dyDescent="0.25">
      <c r="A2296" s="12"/>
      <c r="B2296" s="15"/>
    </row>
    <row r="2297" spans="1:2" x14ac:dyDescent="0.25">
      <c r="A2297" s="12"/>
      <c r="B2297" s="15"/>
    </row>
    <row r="2298" spans="1:2" x14ac:dyDescent="0.25">
      <c r="A2298" s="12"/>
      <c r="B2298" s="15"/>
    </row>
    <row r="2299" spans="1:2" x14ac:dyDescent="0.25">
      <c r="A2299" s="12"/>
      <c r="B2299" s="15"/>
    </row>
    <row r="2300" spans="1:2" x14ac:dyDescent="0.25">
      <c r="A2300" s="12"/>
      <c r="B2300" s="15"/>
    </row>
    <row r="2301" spans="1:2" x14ac:dyDescent="0.25">
      <c r="A2301" s="12"/>
      <c r="B2301" s="15"/>
    </row>
    <row r="2302" spans="1:2" x14ac:dyDescent="0.25">
      <c r="A2302" s="12"/>
      <c r="B2302" s="15"/>
    </row>
    <row r="2303" spans="1:2" x14ac:dyDescent="0.25">
      <c r="A2303" s="12"/>
      <c r="B2303" s="15"/>
    </row>
    <row r="2304" spans="1:2" x14ac:dyDescent="0.25">
      <c r="A2304" s="12"/>
      <c r="B2304" s="15"/>
    </row>
    <row r="2305" spans="1:2" x14ac:dyDescent="0.25">
      <c r="A2305" s="12"/>
      <c r="B2305" s="15"/>
    </row>
    <row r="2306" spans="1:2" x14ac:dyDescent="0.25">
      <c r="A2306" s="12"/>
      <c r="B2306" s="15"/>
    </row>
    <row r="2307" spans="1:2" x14ac:dyDescent="0.25">
      <c r="A2307" s="12"/>
      <c r="B2307" s="15"/>
    </row>
    <row r="2308" spans="1:2" x14ac:dyDescent="0.25">
      <c r="A2308" s="12"/>
      <c r="B2308" s="15"/>
    </row>
    <row r="2309" spans="1:2" x14ac:dyDescent="0.25">
      <c r="A2309" s="12"/>
      <c r="B2309" s="15"/>
    </row>
    <row r="2310" spans="1:2" x14ac:dyDescent="0.25">
      <c r="A2310" s="12"/>
      <c r="B2310" s="15"/>
    </row>
    <row r="2311" spans="1:2" x14ac:dyDescent="0.25">
      <c r="A2311" s="12"/>
      <c r="B2311" s="15"/>
    </row>
    <row r="2312" spans="1:2" x14ac:dyDescent="0.25">
      <c r="A2312" s="12"/>
      <c r="B2312" s="15"/>
    </row>
    <row r="2313" spans="1:2" x14ac:dyDescent="0.25">
      <c r="A2313" s="12"/>
      <c r="B2313" s="15"/>
    </row>
    <row r="2314" spans="1:2" x14ac:dyDescent="0.25">
      <c r="A2314" s="12"/>
      <c r="B2314" s="15"/>
    </row>
    <row r="2315" spans="1:2" x14ac:dyDescent="0.25">
      <c r="A2315" s="12"/>
      <c r="B2315" s="15"/>
    </row>
    <row r="2316" spans="1:2" x14ac:dyDescent="0.25">
      <c r="A2316" s="12"/>
      <c r="B2316" s="15"/>
    </row>
    <row r="2317" spans="1:2" x14ac:dyDescent="0.25">
      <c r="A2317" s="12"/>
      <c r="B2317" s="15"/>
    </row>
    <row r="2318" spans="1:2" x14ac:dyDescent="0.25">
      <c r="A2318" s="12"/>
      <c r="B2318" s="15"/>
    </row>
    <row r="2319" spans="1:2" x14ac:dyDescent="0.25">
      <c r="A2319" s="12"/>
      <c r="B2319" s="15"/>
    </row>
    <row r="2320" spans="1:2" x14ac:dyDescent="0.25">
      <c r="A2320" s="12"/>
      <c r="B2320" s="15"/>
    </row>
    <row r="2321" spans="1:2" x14ac:dyDescent="0.25">
      <c r="A2321" s="12"/>
      <c r="B2321" s="15"/>
    </row>
    <row r="2322" spans="1:2" x14ac:dyDescent="0.25">
      <c r="A2322" s="12"/>
      <c r="B2322" s="15"/>
    </row>
    <row r="2323" spans="1:2" x14ac:dyDescent="0.25">
      <c r="A2323" s="12"/>
      <c r="B2323" s="15"/>
    </row>
    <row r="2324" spans="1:2" x14ac:dyDescent="0.25">
      <c r="A2324" s="12"/>
      <c r="B2324" s="15"/>
    </row>
    <row r="2325" spans="1:2" x14ac:dyDescent="0.25">
      <c r="A2325" s="12"/>
      <c r="B2325" s="15"/>
    </row>
    <row r="2326" spans="1:2" x14ac:dyDescent="0.25">
      <c r="A2326" s="12"/>
      <c r="B2326" s="15"/>
    </row>
    <row r="2327" spans="1:2" x14ac:dyDescent="0.25">
      <c r="A2327" s="12"/>
      <c r="B2327" s="15"/>
    </row>
    <row r="2328" spans="1:2" x14ac:dyDescent="0.25">
      <c r="A2328" s="12"/>
      <c r="B2328" s="15"/>
    </row>
    <row r="2329" spans="1:2" x14ac:dyDescent="0.25">
      <c r="A2329" s="12"/>
      <c r="B2329" s="15"/>
    </row>
    <row r="2330" spans="1:2" x14ac:dyDescent="0.25">
      <c r="A2330" s="12"/>
      <c r="B2330" s="15"/>
    </row>
    <row r="2331" spans="1:2" x14ac:dyDescent="0.25">
      <c r="A2331" s="12"/>
      <c r="B2331" s="15"/>
    </row>
    <row r="2332" spans="1:2" x14ac:dyDescent="0.25">
      <c r="A2332" s="12"/>
      <c r="B2332" s="15"/>
    </row>
    <row r="2333" spans="1:2" x14ac:dyDescent="0.25">
      <c r="A2333" s="12"/>
      <c r="B2333" s="15"/>
    </row>
    <row r="2334" spans="1:2" x14ac:dyDescent="0.25">
      <c r="A2334" s="12"/>
      <c r="B2334" s="15"/>
    </row>
    <row r="2335" spans="1:2" x14ac:dyDescent="0.25">
      <c r="A2335" s="12"/>
      <c r="B2335" s="15"/>
    </row>
    <row r="2336" spans="1:2" x14ac:dyDescent="0.25">
      <c r="A2336" s="12"/>
      <c r="B2336" s="15"/>
    </row>
    <row r="2337" spans="1:2" x14ac:dyDescent="0.25">
      <c r="A2337" s="12"/>
      <c r="B2337" s="15"/>
    </row>
    <row r="2338" spans="1:2" x14ac:dyDescent="0.25">
      <c r="A2338" s="12"/>
      <c r="B2338" s="15"/>
    </row>
    <row r="2339" spans="1:2" x14ac:dyDescent="0.25">
      <c r="A2339" s="12"/>
      <c r="B2339" s="15"/>
    </row>
    <row r="2340" spans="1:2" x14ac:dyDescent="0.25">
      <c r="A2340" s="12"/>
      <c r="B2340" s="15"/>
    </row>
    <row r="2341" spans="1:2" x14ac:dyDescent="0.25">
      <c r="A2341" s="12"/>
      <c r="B2341" s="15"/>
    </row>
    <row r="2342" spans="1:2" x14ac:dyDescent="0.25">
      <c r="A2342" s="12"/>
      <c r="B2342" s="15"/>
    </row>
    <row r="2343" spans="1:2" x14ac:dyDescent="0.25">
      <c r="A2343" s="12"/>
      <c r="B2343" s="15"/>
    </row>
    <row r="2344" spans="1:2" x14ac:dyDescent="0.25">
      <c r="A2344" s="12"/>
      <c r="B2344" s="15"/>
    </row>
    <row r="2345" spans="1:2" x14ac:dyDescent="0.25">
      <c r="A2345" s="12"/>
      <c r="B2345" s="15"/>
    </row>
    <row r="2346" spans="1:2" x14ac:dyDescent="0.25">
      <c r="A2346" s="12"/>
      <c r="B2346" s="15"/>
    </row>
    <row r="2347" spans="1:2" x14ac:dyDescent="0.25">
      <c r="A2347" s="12"/>
      <c r="B2347" s="15"/>
    </row>
    <row r="2348" spans="1:2" x14ac:dyDescent="0.25">
      <c r="A2348" s="12"/>
      <c r="B2348" s="15"/>
    </row>
    <row r="2349" spans="1:2" x14ac:dyDescent="0.25">
      <c r="A2349" s="12"/>
      <c r="B2349" s="15"/>
    </row>
    <row r="2350" spans="1:2" x14ac:dyDescent="0.25">
      <c r="A2350" s="12"/>
      <c r="B2350" s="15"/>
    </row>
    <row r="2351" spans="1:2" x14ac:dyDescent="0.25">
      <c r="A2351" s="12"/>
      <c r="B2351" s="15"/>
    </row>
    <row r="2352" spans="1:2" x14ac:dyDescent="0.25">
      <c r="A2352" s="12"/>
      <c r="B2352" s="15"/>
    </row>
    <row r="2353" spans="1:2" x14ac:dyDescent="0.25">
      <c r="A2353" s="12"/>
      <c r="B2353" s="15"/>
    </row>
    <row r="2354" spans="1:2" x14ac:dyDescent="0.25">
      <c r="A2354" s="12"/>
      <c r="B2354" s="15"/>
    </row>
    <row r="2355" spans="1:2" x14ac:dyDescent="0.25">
      <c r="A2355" s="12"/>
      <c r="B2355" s="15"/>
    </row>
    <row r="2356" spans="1:2" x14ac:dyDescent="0.25">
      <c r="A2356" s="12"/>
      <c r="B2356" s="15"/>
    </row>
    <row r="2357" spans="1:2" x14ac:dyDescent="0.25">
      <c r="A2357" s="12"/>
      <c r="B2357" s="15"/>
    </row>
    <row r="2358" spans="1:2" x14ac:dyDescent="0.25">
      <c r="A2358" s="12"/>
      <c r="B2358" s="15"/>
    </row>
    <row r="2359" spans="1:2" x14ac:dyDescent="0.25">
      <c r="A2359" s="12"/>
      <c r="B2359" s="15"/>
    </row>
    <row r="2360" spans="1:2" x14ac:dyDescent="0.25">
      <c r="A2360" s="12"/>
      <c r="B2360" s="15"/>
    </row>
    <row r="2361" spans="1:2" x14ac:dyDescent="0.25">
      <c r="A2361" s="12"/>
      <c r="B2361" s="15"/>
    </row>
    <row r="2362" spans="1:2" x14ac:dyDescent="0.25">
      <c r="A2362" s="12"/>
      <c r="B2362" s="15"/>
    </row>
    <row r="2363" spans="1:2" x14ac:dyDescent="0.25">
      <c r="A2363" s="12"/>
      <c r="B2363" s="15"/>
    </row>
    <row r="2364" spans="1:2" x14ac:dyDescent="0.25">
      <c r="A2364" s="12"/>
      <c r="B2364" s="15"/>
    </row>
    <row r="2365" spans="1:2" x14ac:dyDescent="0.25">
      <c r="A2365" s="12"/>
      <c r="B2365" s="15"/>
    </row>
    <row r="2366" spans="1:2" x14ac:dyDescent="0.25">
      <c r="A2366" s="12"/>
      <c r="B2366" s="15"/>
    </row>
    <row r="2367" spans="1:2" x14ac:dyDescent="0.25">
      <c r="A2367" s="12"/>
      <c r="B2367" s="15"/>
    </row>
    <row r="2368" spans="1:2" x14ac:dyDescent="0.25">
      <c r="A2368" s="12"/>
      <c r="B2368" s="15"/>
    </row>
    <row r="2369" spans="1:2" x14ac:dyDescent="0.25">
      <c r="A2369" s="12"/>
      <c r="B2369" s="15"/>
    </row>
    <row r="2370" spans="1:2" x14ac:dyDescent="0.25">
      <c r="A2370" s="12"/>
      <c r="B2370" s="15"/>
    </row>
    <row r="2371" spans="1:2" x14ac:dyDescent="0.25">
      <c r="A2371" s="12"/>
      <c r="B2371" s="15"/>
    </row>
    <row r="2372" spans="1:2" x14ac:dyDescent="0.25">
      <c r="A2372" s="12"/>
      <c r="B2372" s="15"/>
    </row>
    <row r="2373" spans="1:2" x14ac:dyDescent="0.25">
      <c r="A2373" s="12"/>
      <c r="B2373" s="15"/>
    </row>
    <row r="2374" spans="1:2" x14ac:dyDescent="0.25">
      <c r="A2374" s="12"/>
      <c r="B2374" s="15"/>
    </row>
    <row r="2375" spans="1:2" x14ac:dyDescent="0.25">
      <c r="A2375" s="12"/>
      <c r="B2375" s="15"/>
    </row>
    <row r="2376" spans="1:2" x14ac:dyDescent="0.25">
      <c r="A2376" s="12"/>
      <c r="B2376" s="15"/>
    </row>
    <row r="2377" spans="1:2" x14ac:dyDescent="0.25">
      <c r="A2377" s="12"/>
      <c r="B2377" s="15"/>
    </row>
    <row r="2378" spans="1:2" x14ac:dyDescent="0.25">
      <c r="A2378" s="12"/>
      <c r="B2378" s="15"/>
    </row>
    <row r="2379" spans="1:2" x14ac:dyDescent="0.25">
      <c r="A2379" s="12"/>
      <c r="B2379" s="15"/>
    </row>
    <row r="2380" spans="1:2" x14ac:dyDescent="0.25">
      <c r="A2380" s="12"/>
      <c r="B2380" s="15"/>
    </row>
    <row r="2381" spans="1:2" x14ac:dyDescent="0.25">
      <c r="A2381" s="12"/>
      <c r="B2381" s="15"/>
    </row>
    <row r="2382" spans="1:2" x14ac:dyDescent="0.25">
      <c r="A2382" s="12"/>
      <c r="B2382" s="15"/>
    </row>
    <row r="2383" spans="1:2" x14ac:dyDescent="0.25">
      <c r="A2383" s="12"/>
      <c r="B2383" s="15"/>
    </row>
    <row r="2384" spans="1:2" x14ac:dyDescent="0.25">
      <c r="A2384" s="12"/>
      <c r="B2384" s="15"/>
    </row>
    <row r="2385" spans="1:2" x14ac:dyDescent="0.25">
      <c r="A2385" s="12"/>
      <c r="B2385" s="15"/>
    </row>
    <row r="2386" spans="1:2" x14ac:dyDescent="0.25">
      <c r="A2386" s="12"/>
      <c r="B2386" s="15"/>
    </row>
    <row r="2387" spans="1:2" x14ac:dyDescent="0.25">
      <c r="A2387" s="12"/>
      <c r="B2387" s="15"/>
    </row>
    <row r="2388" spans="1:2" x14ac:dyDescent="0.25">
      <c r="A2388" s="12"/>
      <c r="B2388" s="15"/>
    </row>
    <row r="2389" spans="1:2" x14ac:dyDescent="0.25">
      <c r="A2389" s="12"/>
      <c r="B2389" s="15"/>
    </row>
    <row r="2390" spans="1:2" x14ac:dyDescent="0.25">
      <c r="A2390" s="12"/>
      <c r="B2390" s="15"/>
    </row>
    <row r="2391" spans="1:2" x14ac:dyDescent="0.25">
      <c r="A2391" s="12"/>
      <c r="B2391" s="15"/>
    </row>
    <row r="2392" spans="1:2" x14ac:dyDescent="0.25">
      <c r="A2392" s="12"/>
      <c r="B2392" s="15"/>
    </row>
    <row r="2393" spans="1:2" x14ac:dyDescent="0.25">
      <c r="A2393" s="12"/>
      <c r="B2393" s="15"/>
    </row>
    <row r="2394" spans="1:2" x14ac:dyDescent="0.25">
      <c r="A2394" s="12"/>
      <c r="B2394" s="15"/>
    </row>
    <row r="2395" spans="1:2" x14ac:dyDescent="0.25">
      <c r="A2395" s="12"/>
      <c r="B2395" s="15"/>
    </row>
    <row r="2396" spans="1:2" x14ac:dyDescent="0.25">
      <c r="A2396" s="12"/>
      <c r="B2396" s="15"/>
    </row>
    <row r="2397" spans="1:2" x14ac:dyDescent="0.25">
      <c r="A2397" s="12"/>
      <c r="B2397" s="15"/>
    </row>
    <row r="2398" spans="1:2" x14ac:dyDescent="0.25">
      <c r="A2398" s="12"/>
      <c r="B2398" s="15"/>
    </row>
    <row r="2399" spans="1:2" x14ac:dyDescent="0.25">
      <c r="A2399" s="12"/>
      <c r="B2399" s="15"/>
    </row>
    <row r="2400" spans="1:2" x14ac:dyDescent="0.25">
      <c r="A2400" s="12"/>
      <c r="B2400" s="15"/>
    </row>
    <row r="2401" spans="1:2" x14ac:dyDescent="0.25">
      <c r="A2401" s="12"/>
      <c r="B2401" s="15"/>
    </row>
    <row r="2402" spans="1:2" x14ac:dyDescent="0.25">
      <c r="A2402" s="12"/>
      <c r="B2402" s="15"/>
    </row>
    <row r="2403" spans="1:2" x14ac:dyDescent="0.25">
      <c r="A2403" s="12"/>
      <c r="B2403" s="15"/>
    </row>
    <row r="2404" spans="1:2" x14ac:dyDescent="0.25">
      <c r="A2404" s="12"/>
      <c r="B2404" s="15"/>
    </row>
    <row r="2405" spans="1:2" x14ac:dyDescent="0.25">
      <c r="A2405" s="12"/>
      <c r="B2405" s="15"/>
    </row>
    <row r="2406" spans="1:2" x14ac:dyDescent="0.25">
      <c r="A2406" s="12"/>
      <c r="B2406" s="15"/>
    </row>
    <row r="2407" spans="1:2" x14ac:dyDescent="0.25">
      <c r="A2407" s="12"/>
      <c r="B2407" s="15"/>
    </row>
    <row r="2408" spans="1:2" x14ac:dyDescent="0.25">
      <c r="A2408" s="12"/>
      <c r="B2408" s="15"/>
    </row>
    <row r="2409" spans="1:2" x14ac:dyDescent="0.25">
      <c r="A2409" s="12"/>
      <c r="B2409" s="15"/>
    </row>
    <row r="2410" spans="1:2" x14ac:dyDescent="0.25">
      <c r="A2410" s="12"/>
      <c r="B2410" s="15"/>
    </row>
    <row r="2411" spans="1:2" x14ac:dyDescent="0.25">
      <c r="A2411" s="12"/>
      <c r="B2411" s="15"/>
    </row>
    <row r="2412" spans="1:2" x14ac:dyDescent="0.25">
      <c r="A2412" s="12"/>
      <c r="B2412" s="15"/>
    </row>
    <row r="2413" spans="1:2" x14ac:dyDescent="0.25">
      <c r="A2413" s="12"/>
      <c r="B2413" s="15"/>
    </row>
    <row r="2414" spans="1:2" x14ac:dyDescent="0.25">
      <c r="A2414" s="12"/>
      <c r="B2414" s="15"/>
    </row>
    <row r="2415" spans="1:2" x14ac:dyDescent="0.25">
      <c r="A2415" s="12"/>
      <c r="B2415" s="15"/>
    </row>
    <row r="2416" spans="1:2" x14ac:dyDescent="0.25">
      <c r="A2416" s="12"/>
      <c r="B2416" s="15"/>
    </row>
    <row r="2417" spans="1:2" x14ac:dyDescent="0.25">
      <c r="A2417" s="12"/>
      <c r="B2417" s="15"/>
    </row>
    <row r="2418" spans="1:2" x14ac:dyDescent="0.25">
      <c r="A2418" s="12"/>
      <c r="B2418" s="15"/>
    </row>
    <row r="2419" spans="1:2" x14ac:dyDescent="0.25">
      <c r="A2419" s="12"/>
      <c r="B2419" s="15"/>
    </row>
    <row r="2420" spans="1:2" x14ac:dyDescent="0.25">
      <c r="A2420" s="12"/>
      <c r="B2420" s="15"/>
    </row>
    <row r="2421" spans="1:2" x14ac:dyDescent="0.25">
      <c r="A2421" s="12"/>
      <c r="B2421" s="15"/>
    </row>
    <row r="2422" spans="1:2" x14ac:dyDescent="0.25">
      <c r="A2422" s="12"/>
      <c r="B2422" s="15"/>
    </row>
    <row r="2423" spans="1:2" x14ac:dyDescent="0.25">
      <c r="A2423" s="12"/>
      <c r="B2423" s="15"/>
    </row>
    <row r="2424" spans="1:2" x14ac:dyDescent="0.25">
      <c r="A2424" s="12"/>
      <c r="B2424" s="15"/>
    </row>
    <row r="2425" spans="1:2" x14ac:dyDescent="0.25">
      <c r="A2425" s="12"/>
      <c r="B2425" s="15"/>
    </row>
    <row r="2426" spans="1:2" x14ac:dyDescent="0.25">
      <c r="A2426" s="12"/>
      <c r="B2426" s="15"/>
    </row>
    <row r="2427" spans="1:2" x14ac:dyDescent="0.25">
      <c r="A2427" s="12"/>
      <c r="B2427" s="15"/>
    </row>
    <row r="2428" spans="1:2" x14ac:dyDescent="0.25">
      <c r="A2428" s="12"/>
      <c r="B2428" s="15"/>
    </row>
    <row r="2429" spans="1:2" x14ac:dyDescent="0.25">
      <c r="A2429" s="12"/>
      <c r="B2429" s="15"/>
    </row>
    <row r="2430" spans="1:2" x14ac:dyDescent="0.25">
      <c r="A2430" s="12"/>
      <c r="B2430" s="15"/>
    </row>
    <row r="2431" spans="1:2" x14ac:dyDescent="0.25">
      <c r="A2431" s="12"/>
      <c r="B2431" s="15"/>
    </row>
    <row r="2432" spans="1:2" x14ac:dyDescent="0.25">
      <c r="A2432" s="12"/>
      <c r="B2432" s="15"/>
    </row>
    <row r="2433" spans="1:2" x14ac:dyDescent="0.25">
      <c r="A2433" s="12"/>
      <c r="B2433" s="15"/>
    </row>
    <row r="2434" spans="1:2" x14ac:dyDescent="0.25">
      <c r="A2434" s="12"/>
      <c r="B2434" s="15"/>
    </row>
    <row r="2435" spans="1:2" x14ac:dyDescent="0.25">
      <c r="A2435" s="12"/>
      <c r="B2435" s="15"/>
    </row>
    <row r="2436" spans="1:2" x14ac:dyDescent="0.25">
      <c r="A2436" s="12"/>
      <c r="B2436" s="15"/>
    </row>
    <row r="2437" spans="1:2" x14ac:dyDescent="0.25">
      <c r="A2437" s="12"/>
      <c r="B2437" s="15"/>
    </row>
    <row r="2438" spans="1:2" x14ac:dyDescent="0.25">
      <c r="A2438" s="12"/>
      <c r="B2438" s="15"/>
    </row>
    <row r="2439" spans="1:2" x14ac:dyDescent="0.25">
      <c r="A2439" s="12"/>
      <c r="B2439" s="15"/>
    </row>
    <row r="2440" spans="1:2" x14ac:dyDescent="0.25">
      <c r="A2440" s="12"/>
      <c r="B2440" s="15"/>
    </row>
    <row r="2441" spans="1:2" x14ac:dyDescent="0.25">
      <c r="A2441" s="12"/>
      <c r="B2441" s="15"/>
    </row>
    <row r="2442" spans="1:2" x14ac:dyDescent="0.25">
      <c r="A2442" s="12"/>
      <c r="B2442" s="15"/>
    </row>
    <row r="2443" spans="1:2" x14ac:dyDescent="0.25">
      <c r="A2443" s="12"/>
      <c r="B2443" s="15"/>
    </row>
    <row r="2444" spans="1:2" x14ac:dyDescent="0.25">
      <c r="A2444" s="12"/>
      <c r="B2444" s="15"/>
    </row>
    <row r="2445" spans="1:2" x14ac:dyDescent="0.25">
      <c r="A2445" s="12"/>
      <c r="B2445" s="15"/>
    </row>
    <row r="2446" spans="1:2" x14ac:dyDescent="0.25">
      <c r="A2446" s="12"/>
      <c r="B2446" s="15"/>
    </row>
    <row r="2447" spans="1:2" x14ac:dyDescent="0.25">
      <c r="A2447" s="12"/>
      <c r="B2447" s="15"/>
    </row>
    <row r="2448" spans="1:2" x14ac:dyDescent="0.25">
      <c r="A2448" s="12"/>
      <c r="B2448" s="15"/>
    </row>
    <row r="2449" spans="1:2" x14ac:dyDescent="0.25">
      <c r="A2449" s="12"/>
      <c r="B2449" s="15"/>
    </row>
    <row r="2450" spans="1:2" x14ac:dyDescent="0.25">
      <c r="A2450" s="12"/>
      <c r="B2450" s="15"/>
    </row>
    <row r="2451" spans="1:2" x14ac:dyDescent="0.25">
      <c r="A2451" s="12"/>
      <c r="B2451" s="15"/>
    </row>
    <row r="2452" spans="1:2" x14ac:dyDescent="0.25">
      <c r="A2452" s="12"/>
      <c r="B2452" s="15"/>
    </row>
    <row r="2453" spans="1:2" x14ac:dyDescent="0.25">
      <c r="A2453" s="12"/>
      <c r="B2453" s="15"/>
    </row>
    <row r="2454" spans="1:2" x14ac:dyDescent="0.25">
      <c r="A2454" s="12"/>
      <c r="B2454" s="15"/>
    </row>
    <row r="2455" spans="1:2" x14ac:dyDescent="0.25">
      <c r="A2455" s="12"/>
      <c r="B2455" s="15"/>
    </row>
    <row r="2456" spans="1:2" x14ac:dyDescent="0.25">
      <c r="A2456" s="12"/>
      <c r="B2456" s="15"/>
    </row>
    <row r="2457" spans="1:2" x14ac:dyDescent="0.25">
      <c r="A2457" s="12"/>
      <c r="B2457" s="15"/>
    </row>
    <row r="2458" spans="1:2" x14ac:dyDescent="0.25">
      <c r="A2458" s="12"/>
      <c r="B2458" s="15"/>
    </row>
    <row r="2459" spans="1:2" x14ac:dyDescent="0.25">
      <c r="A2459" s="12"/>
      <c r="B2459" s="15"/>
    </row>
    <row r="2460" spans="1:2" x14ac:dyDescent="0.25">
      <c r="A2460" s="12"/>
      <c r="B2460" s="15"/>
    </row>
    <row r="2461" spans="1:2" x14ac:dyDescent="0.25">
      <c r="A2461" s="12"/>
      <c r="B2461" s="15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9" ma:contentTypeDescription="Crée un document." ma:contentTypeScope="" ma:versionID="3dbb6911a1c5031020b828d2beb121dc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8774c08e7ae29dfb75caafa8d590064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78915C-51EA-4574-8F5D-49076D95A45F}">
  <ds:schemaRefs>
    <ds:schemaRef ds:uri="e2a495a0-cee9-45b1-b5e2-a36964dd7ff8"/>
    <ds:schemaRef ds:uri="http://schemas.microsoft.com/office/2006/metadata/properties"/>
    <ds:schemaRef ds:uri="90c13f82-8a5d-445c-988c-3d4a72dd72d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A2F05E-830C-4B8D-BF90-1AEA8501B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Paul Dufour</cp:lastModifiedBy>
  <cp:revision/>
  <dcterms:created xsi:type="dcterms:W3CDTF">2016-12-20T15:30:54Z</dcterms:created>
  <dcterms:modified xsi:type="dcterms:W3CDTF">2019-09-16T15:50:31Z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