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401" documentId="13_ncr:1_{B7E1C9E3-F6B3-4DDE-879C-1133A6A6BD52}" xr6:coauthVersionLast="47" xr6:coauthVersionMax="47" xr10:uidLastSave="{20852D67-254B-43CC-9814-DFAA6B32FFA2}"/>
  <bookViews>
    <workbookView xWindow="19222" yWindow="-16297" windowWidth="28996" windowHeight="15794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92" i="1" l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A1692" i="1"/>
  <c r="A1693" i="1"/>
  <c r="A1694" i="1"/>
  <c r="A1695" i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B1691" i="1"/>
  <c r="C1691" i="1"/>
  <c r="A1689" i="1"/>
  <c r="A1690" i="1"/>
  <c r="A1691" i="1"/>
  <c r="A1684" i="1"/>
  <c r="A1685" i="1" s="1"/>
  <c r="A1686" i="1" s="1"/>
  <c r="A1687" i="1" s="1"/>
  <c r="A1688" i="1" s="1"/>
  <c r="A1680" i="1"/>
  <c r="A1681" i="1" s="1"/>
  <c r="A1682" i="1" s="1"/>
  <c r="A1683" i="1" s="1"/>
  <c r="A1673" i="1"/>
  <c r="A1674" i="1" s="1"/>
  <c r="A1675" i="1" s="1"/>
  <c r="A1676" i="1" s="1"/>
  <c r="A1677" i="1" s="1"/>
  <c r="A1678" i="1" s="1"/>
  <c r="A1679" i="1" s="1"/>
  <c r="A1669" i="1"/>
  <c r="A1670" i="1" s="1"/>
  <c r="A1671" i="1" s="1"/>
  <c r="A1672" i="1" s="1"/>
  <c r="A990" i="1" l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l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l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l="1"/>
  <c r="A1205" i="1" l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l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l="1"/>
  <c r="A1419" i="1" l="1"/>
  <c r="A1420" i="1" l="1"/>
  <c r="A1421" i="1" l="1"/>
  <c r="A1422" i="1" l="1"/>
  <c r="A1423" i="1" l="1"/>
  <c r="A1424" i="1" l="1"/>
  <c r="A1425" i="1" l="1"/>
  <c r="A1426" i="1" l="1"/>
  <c r="A1427" i="1" l="1"/>
  <c r="A1428" i="1" l="1"/>
  <c r="A1429" i="1" l="1"/>
  <c r="A1430" i="1" l="1"/>
  <c r="A1431" i="1" l="1"/>
  <c r="A1432" i="1" l="1"/>
  <c r="A1433" i="1" l="1"/>
  <c r="A1434" i="1" l="1"/>
  <c r="A1435" i="1" l="1"/>
  <c r="A1436" i="1" l="1"/>
  <c r="A1437" i="1" l="1"/>
  <c r="A1438" i="1" l="1"/>
  <c r="A1439" i="1" l="1"/>
  <c r="A1440" i="1" l="1"/>
  <c r="A1441" i="1" l="1"/>
  <c r="A1442" i="1" l="1"/>
  <c r="A1443" i="1" l="1"/>
  <c r="A1444" i="1" l="1"/>
  <c r="A1445" i="1" l="1"/>
  <c r="A1446" i="1" l="1"/>
  <c r="A1447" i="1" l="1"/>
  <c r="A1448" i="1" l="1"/>
  <c r="A1449" i="1" l="1"/>
  <c r="A1450" i="1" l="1"/>
  <c r="A1451" i="1" l="1"/>
  <c r="A1452" i="1" l="1"/>
  <c r="A1453" i="1" l="1"/>
  <c r="A1454" i="1" l="1"/>
  <c r="A1455" i="1" l="1"/>
  <c r="A1456" i="1" l="1"/>
  <c r="A1457" i="1" l="1"/>
  <c r="A1458" i="1" l="1"/>
  <c r="A1459" i="1" l="1"/>
  <c r="A1460" i="1" l="1"/>
  <c r="A1461" i="1" l="1"/>
  <c r="A1462" i="1" l="1"/>
  <c r="A1463" i="1" l="1"/>
  <c r="A1464" i="1" l="1"/>
  <c r="A1465" i="1" l="1"/>
  <c r="A1466" i="1" l="1"/>
  <c r="A1467" i="1" l="1"/>
  <c r="A1468" i="1" l="1"/>
  <c r="A1469" i="1" l="1"/>
  <c r="A1470" i="1" l="1"/>
  <c r="A1471" i="1" l="1"/>
  <c r="A1472" i="1" l="1"/>
  <c r="A1473" i="1" l="1"/>
  <c r="A1474" i="1" l="1"/>
  <c r="A1475" i="1" l="1"/>
  <c r="A1476" i="1" l="1"/>
  <c r="A1477" i="1" l="1"/>
  <c r="A1478" i="1" l="1"/>
  <c r="A1479" i="1" l="1"/>
  <c r="A1480" i="1" l="1"/>
  <c r="A1481" i="1" l="1"/>
  <c r="A1482" i="1" l="1"/>
  <c r="A1483" i="1" l="1"/>
  <c r="A1484" i="1" l="1"/>
  <c r="A1485" i="1" l="1"/>
  <c r="A1486" i="1" l="1"/>
  <c r="A1487" i="1" l="1"/>
  <c r="A1488" i="1" l="1"/>
  <c r="A1489" i="1" l="1"/>
  <c r="A1490" i="1" l="1"/>
  <c r="A1491" i="1" l="1"/>
  <c r="A1492" i="1" l="1"/>
  <c r="A1493" i="1" l="1"/>
  <c r="A1494" i="1" l="1"/>
  <c r="A1495" i="1" l="1"/>
  <c r="A1496" i="1" l="1"/>
  <c r="A1497" i="1" l="1"/>
  <c r="A1498" i="1" l="1"/>
  <c r="A1499" i="1" l="1"/>
  <c r="A1500" i="1" l="1"/>
  <c r="A1501" i="1" l="1"/>
  <c r="A1502" i="1" l="1"/>
  <c r="A1503" i="1" l="1"/>
  <c r="A1504" i="1" l="1"/>
  <c r="A1505" i="1" l="1"/>
  <c r="A1506" i="1" l="1"/>
  <c r="A1507" i="1" l="1"/>
  <c r="A1508" i="1" l="1"/>
  <c r="A1509" i="1" l="1"/>
  <c r="A1510" i="1" l="1"/>
  <c r="A1511" i="1" l="1"/>
  <c r="A1512" i="1" l="1"/>
  <c r="A1513" i="1" l="1"/>
  <c r="A1514" i="1" l="1"/>
  <c r="A1515" i="1" l="1"/>
  <c r="A1516" i="1" l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B1687" i="1" l="1"/>
  <c r="B1681" i="1"/>
  <c r="B1678" i="1"/>
  <c r="B1688" i="1"/>
  <c r="B1682" i="1"/>
  <c r="B1679" i="1"/>
  <c r="B1689" i="1"/>
  <c r="B1683" i="1"/>
  <c r="B1690" i="1"/>
  <c r="B1673" i="1"/>
  <c r="B1677" i="1"/>
  <c r="B1674" i="1"/>
  <c r="B1684" i="1"/>
  <c r="B1675" i="1"/>
  <c r="B1685" i="1"/>
  <c r="B1676" i="1"/>
  <c r="B1686" i="1"/>
  <c r="B1680" i="1"/>
  <c r="B1669" i="1"/>
  <c r="B1567" i="1"/>
  <c r="B1654" i="1"/>
  <c r="B1551" i="1"/>
  <c r="B1618" i="1"/>
  <c r="B1590" i="1"/>
  <c r="B1287" i="1"/>
  <c r="B1096" i="1"/>
  <c r="B1029" i="1"/>
  <c r="B1342" i="1"/>
  <c r="B1229" i="1"/>
  <c r="B1260" i="1"/>
  <c r="B1550" i="1"/>
  <c r="B1524" i="1"/>
  <c r="B1570" i="1"/>
  <c r="B1314" i="1"/>
  <c r="B1002" i="1"/>
  <c r="B1316" i="1"/>
  <c r="B1090" i="1"/>
  <c r="B1317" i="1"/>
  <c r="B1051" i="1"/>
  <c r="B1366" i="1"/>
  <c r="B1281" i="1"/>
  <c r="B991" i="1"/>
  <c r="B1189" i="1"/>
  <c r="B1181" i="1"/>
  <c r="B1014" i="1"/>
  <c r="B1079" i="1"/>
  <c r="B1445" i="1"/>
  <c r="B1473" i="1"/>
  <c r="B1503" i="1"/>
  <c r="B1521" i="1"/>
  <c r="B1646" i="1"/>
  <c r="B1560" i="1"/>
  <c r="B1609" i="1"/>
  <c r="B1650" i="1"/>
  <c r="B1617" i="1"/>
  <c r="B1289" i="1"/>
  <c r="B1203" i="1"/>
  <c r="B1201" i="1"/>
  <c r="B1126" i="1"/>
  <c r="B1012" i="1"/>
  <c r="B1353" i="1"/>
  <c r="B1398" i="1"/>
  <c r="B1085" i="1"/>
  <c r="B1105" i="1"/>
  <c r="B1547" i="1"/>
  <c r="B1357" i="1"/>
  <c r="B1163" i="1"/>
  <c r="B1244" i="1"/>
  <c r="B1299" i="1"/>
  <c r="B1240" i="1"/>
  <c r="B990" i="1"/>
  <c r="B1377" i="1"/>
  <c r="B1231" i="1"/>
  <c r="B1171" i="1"/>
  <c r="B1639" i="1"/>
  <c r="B1093" i="1"/>
  <c r="B1219" i="1"/>
  <c r="B1232" i="1"/>
  <c r="B1045" i="1"/>
  <c r="B1030" i="1"/>
  <c r="B1442" i="1"/>
  <c r="B1480" i="1"/>
  <c r="B1462" i="1"/>
  <c r="B1532" i="1"/>
  <c r="B1409" i="1"/>
  <c r="B1292" i="1"/>
  <c r="B1428" i="1"/>
  <c r="B1497" i="1"/>
  <c r="B1405" i="1"/>
  <c r="B1172" i="1"/>
  <c r="B1160" i="1"/>
  <c r="B1479" i="1"/>
  <c r="B1553" i="1"/>
  <c r="B1010" i="1"/>
  <c r="B1347" i="1"/>
  <c r="B1177" i="1"/>
  <c r="B1028" i="1"/>
  <c r="B1185" i="1"/>
  <c r="B1448" i="1"/>
  <c r="B1588" i="1"/>
  <c r="B1296" i="1"/>
  <c r="B1403" i="1"/>
  <c r="B1468" i="1"/>
  <c r="B1670" i="1"/>
  <c r="B1583" i="1"/>
  <c r="B1643" i="1"/>
  <c r="B1519" i="1"/>
  <c r="B1525" i="1"/>
  <c r="B1630" i="1"/>
  <c r="B1285" i="1"/>
  <c r="B1031" i="1"/>
  <c r="B1162" i="1"/>
  <c r="B1283" i="1"/>
  <c r="B1200" i="1"/>
  <c r="B1666" i="1"/>
  <c r="B1518" i="1"/>
  <c r="B1655" i="1"/>
  <c r="B1573" i="1"/>
  <c r="B1313" i="1"/>
  <c r="B1065" i="1"/>
  <c r="B1295" i="1"/>
  <c r="B1099" i="1"/>
  <c r="B1284" i="1"/>
  <c r="B1671" i="1"/>
  <c r="B1599" i="1"/>
  <c r="B1662" i="1"/>
  <c r="B1631" i="1"/>
  <c r="B1596" i="1"/>
  <c r="B1593" i="1"/>
  <c r="B1565" i="1"/>
  <c r="B1411" i="1"/>
  <c r="B1378" i="1"/>
  <c r="B1025" i="1"/>
  <c r="B1328" i="1"/>
  <c r="B1165" i="1"/>
  <c r="B1064" i="1"/>
  <c r="B1571" i="1"/>
  <c r="B1576" i="1"/>
  <c r="B1554" i="1"/>
  <c r="B1598" i="1"/>
  <c r="B1304" i="1"/>
  <c r="B1128" i="1"/>
  <c r="B1344" i="1"/>
  <c r="B1251" i="1"/>
  <c r="B1133" i="1"/>
  <c r="B1123" i="1"/>
  <c r="B1113" i="1"/>
  <c r="B1234" i="1"/>
  <c r="B1301" i="1"/>
  <c r="B1011" i="1"/>
  <c r="B1004" i="1"/>
  <c r="B1076" i="1"/>
  <c r="B1429" i="1"/>
  <c r="B1459" i="1"/>
  <c r="C1487" i="1"/>
  <c r="B1629" i="1"/>
  <c r="B1385" i="1"/>
  <c r="B1534" i="1"/>
  <c r="B1539" i="1"/>
  <c r="B1613" i="1"/>
  <c r="B1568" i="1"/>
  <c r="B1574" i="1"/>
  <c r="B993" i="1"/>
  <c r="B1364" i="1"/>
  <c r="B1042" i="1"/>
  <c r="B1168" i="1"/>
  <c r="B1228" i="1"/>
  <c r="B1055" i="1"/>
  <c r="B1233" i="1"/>
  <c r="B1247" i="1"/>
  <c r="B1546" i="1"/>
  <c r="B1562" i="1"/>
  <c r="B1254" i="1"/>
  <c r="B1389" i="1"/>
  <c r="B1246" i="1"/>
  <c r="B1033" i="1"/>
  <c r="B1365" i="1"/>
  <c r="B1008" i="1"/>
  <c r="B998" i="1"/>
  <c r="B1351" i="1"/>
  <c r="B1152" i="1"/>
  <c r="B1541" i="1"/>
  <c r="B1359" i="1"/>
  <c r="B1106" i="1"/>
  <c r="B1225" i="1"/>
  <c r="B1288" i="1"/>
  <c r="B1420" i="1"/>
  <c r="B1461" i="1"/>
  <c r="B1500" i="1"/>
  <c r="B1490" i="1"/>
  <c r="B1145" i="1"/>
  <c r="B1383" i="1"/>
  <c r="C1377" i="1"/>
  <c r="B1464" i="1"/>
  <c r="C1543" i="1"/>
  <c r="B1038" i="1"/>
  <c r="B1022" i="1"/>
  <c r="B1446" i="1"/>
  <c r="B1514" i="1"/>
  <c r="B1415" i="1"/>
  <c r="B1394" i="1"/>
  <c r="B1250" i="1"/>
  <c r="B1352" i="1"/>
  <c r="B1059" i="1"/>
  <c r="B1427" i="1"/>
  <c r="B1481" i="1"/>
  <c r="B1088" i="1"/>
  <c r="B1183" i="1"/>
  <c r="B1423" i="1"/>
  <c r="B1672" i="1"/>
  <c r="B1564" i="1"/>
  <c r="B1545" i="1"/>
  <c r="B1522" i="1"/>
  <c r="C1196" i="1"/>
  <c r="B1308" i="1"/>
  <c r="B1062" i="1"/>
  <c r="B1611" i="1"/>
  <c r="B1601" i="1"/>
  <c r="B1412" i="1"/>
  <c r="B1075" i="1"/>
  <c r="B1241" i="1"/>
  <c r="B1206" i="1"/>
  <c r="B1332" i="1"/>
  <c r="B1050" i="1"/>
  <c r="B1176" i="1"/>
  <c r="B1414" i="1"/>
  <c r="B1327" i="1"/>
  <c r="B1437" i="1"/>
  <c r="B1477" i="1"/>
  <c r="B1515" i="1"/>
  <c r="B1668" i="1"/>
  <c r="B1584" i="1"/>
  <c r="B1540" i="1"/>
  <c r="B1543" i="1"/>
  <c r="B1354" i="1"/>
  <c r="B1298" i="1"/>
  <c r="B1361" i="1"/>
  <c r="B1375" i="1"/>
  <c r="B1184" i="1"/>
  <c r="B1056" i="1"/>
  <c r="B1665" i="1"/>
  <c r="B1602" i="1"/>
  <c r="B1018" i="1"/>
  <c r="B1046" i="1"/>
  <c r="B1220" i="1"/>
  <c r="B1144" i="1"/>
  <c r="B1348" i="1"/>
  <c r="B1024" i="1"/>
  <c r="B1657" i="1"/>
  <c r="B1078" i="1"/>
  <c r="B1205" i="1"/>
  <c r="B1275" i="1"/>
  <c r="B1006" i="1"/>
  <c r="B1456" i="1"/>
  <c r="B1510" i="1"/>
  <c r="B1626" i="1"/>
  <c r="B1015" i="1"/>
  <c r="B1048" i="1"/>
  <c r="B1508" i="1"/>
  <c r="B1312" i="1"/>
  <c r="B1341" i="1"/>
  <c r="B1488" i="1"/>
  <c r="B1549" i="1"/>
  <c r="B1110" i="1"/>
  <c r="B1280" i="1"/>
  <c r="B1372" i="1"/>
  <c r="B1438" i="1"/>
  <c r="B1530" i="1"/>
  <c r="B1037" i="1"/>
  <c r="B1444" i="1"/>
  <c r="B1661" i="1"/>
  <c r="B1151" i="1"/>
  <c r="B1066" i="1"/>
  <c r="B1474" i="1"/>
  <c r="B1132" i="1"/>
  <c r="B1058" i="1"/>
  <c r="B1458" i="1"/>
  <c r="B1107" i="1"/>
  <c r="B1368" i="1"/>
  <c r="B1430" i="1"/>
  <c r="B1307" i="1"/>
  <c r="B1664" i="1"/>
  <c r="C1282" i="1"/>
  <c r="B1350" i="1"/>
  <c r="B1388" i="1"/>
  <c r="B1249" i="1"/>
  <c r="B1616" i="1"/>
  <c r="B1667" i="1"/>
  <c r="B1580" i="1"/>
  <c r="B1641" i="1"/>
  <c r="B1396" i="1"/>
  <c r="B1221" i="1"/>
  <c r="B1282" i="1"/>
  <c r="B1174" i="1"/>
  <c r="B1556" i="1"/>
  <c r="B1656" i="1"/>
  <c r="B1276" i="1"/>
  <c r="B1063" i="1"/>
  <c r="B1020" i="1"/>
  <c r="B1158" i="1"/>
  <c r="B1214" i="1"/>
  <c r="B1161" i="1"/>
  <c r="B1190" i="1"/>
  <c r="B1293" i="1"/>
  <c r="B1095" i="1"/>
  <c r="B1441" i="1"/>
  <c r="C1480" i="1"/>
  <c r="B1649" i="1"/>
  <c r="B1658" i="1"/>
  <c r="B1604" i="1"/>
  <c r="B1610" i="1"/>
  <c r="B1648" i="1"/>
  <c r="B1268" i="1"/>
  <c r="B1261" i="1"/>
  <c r="B1345" i="1"/>
  <c r="B1338" i="1"/>
  <c r="B997" i="1"/>
  <c r="B1211" i="1"/>
  <c r="B1563" i="1"/>
  <c r="B1605" i="1"/>
  <c r="B1173" i="1"/>
  <c r="B1091" i="1"/>
  <c r="B1068" i="1"/>
  <c r="C1077" i="1"/>
  <c r="B1305" i="1"/>
  <c r="B1399" i="1"/>
  <c r="B1623" i="1"/>
  <c r="B1103" i="1"/>
  <c r="B999" i="1"/>
  <c r="B1139" i="1"/>
  <c r="B1073" i="1"/>
  <c r="B1466" i="1"/>
  <c r="B1516" i="1"/>
  <c r="B1303" i="1"/>
  <c r="B1224" i="1"/>
  <c r="B1418" i="1"/>
  <c r="C1521" i="1"/>
  <c r="B1138" i="1"/>
  <c r="B1273" i="1"/>
  <c r="B1498" i="1"/>
  <c r="B1324" i="1"/>
  <c r="B1044" i="1"/>
  <c r="B1180" i="1"/>
  <c r="B1047" i="1"/>
  <c r="B1443" i="1"/>
  <c r="B1622" i="1"/>
  <c r="B1323" i="1"/>
  <c r="B1453" i="1"/>
  <c r="B1559" i="1"/>
  <c r="B1360" i="1"/>
  <c r="C1232" i="1"/>
  <c r="B1483" i="1"/>
  <c r="C999" i="1"/>
  <c r="B1153" i="1"/>
  <c r="B1419" i="1"/>
  <c r="B1387" i="1"/>
  <c r="B1213" i="1"/>
  <c r="B1431" i="1"/>
  <c r="B1070" i="1"/>
  <c r="B1435" i="1"/>
  <c r="B1226" i="1"/>
  <c r="B1278" i="1"/>
  <c r="B1558" i="1"/>
  <c r="B1620" i="1"/>
  <c r="B1243" i="1"/>
  <c r="B1421" i="1"/>
  <c r="B1569" i="1"/>
  <c r="B1111" i="1"/>
  <c r="B1653" i="1"/>
  <c r="B1612" i="1"/>
  <c r="B1566" i="1"/>
  <c r="B1315" i="1"/>
  <c r="B1122" i="1"/>
  <c r="B1337" i="1"/>
  <c r="B1039" i="1"/>
  <c r="C1637" i="1"/>
  <c r="B1555" i="1"/>
  <c r="B1302" i="1"/>
  <c r="B1410" i="1"/>
  <c r="B1043" i="1"/>
  <c r="B1218" i="1"/>
  <c r="B1119" i="1"/>
  <c r="B1007" i="1"/>
  <c r="B1120" i="1"/>
  <c r="B1391" i="1"/>
  <c r="B1179" i="1"/>
  <c r="B1449" i="1"/>
  <c r="B1484" i="1"/>
  <c r="B1614" i="1"/>
  <c r="B1575" i="1"/>
  <c r="B1624" i="1"/>
  <c r="B1581" i="1"/>
  <c r="B1586" i="1"/>
  <c r="B1194" i="1"/>
  <c r="B1257" i="1"/>
  <c r="B1034" i="1"/>
  <c r="B1081" i="1"/>
  <c r="B1369" i="1"/>
  <c r="B1102" i="1"/>
  <c r="B1607" i="1"/>
  <c r="B1582" i="1"/>
  <c r="B1036" i="1"/>
  <c r="B1157" i="1"/>
  <c r="B1108" i="1"/>
  <c r="B1407" i="1"/>
  <c r="B1222" i="1"/>
  <c r="B1208" i="1"/>
  <c r="B1632" i="1"/>
  <c r="B1384" i="1"/>
  <c r="B1104" i="1"/>
  <c r="B1193" i="1"/>
  <c r="B1199" i="1"/>
  <c r="B1471" i="1"/>
  <c r="C1467" i="1"/>
  <c r="B1169" i="1"/>
  <c r="B1271" i="1"/>
  <c r="B1439" i="1"/>
  <c r="B1660" i="1"/>
  <c r="B1013" i="1"/>
  <c r="B1215" i="1"/>
  <c r="B1504" i="1"/>
  <c r="B1395" i="1"/>
  <c r="B1223" i="1"/>
  <c r="B1057" i="1"/>
  <c r="B1367" i="1"/>
  <c r="B1452" i="1"/>
  <c r="B1277" i="1"/>
  <c r="B1115" i="1"/>
  <c r="B1478" i="1"/>
  <c r="B1167" i="1"/>
  <c r="B1150" i="1"/>
  <c r="B1149" i="1"/>
  <c r="B1493" i="1"/>
  <c r="B1416" i="1"/>
  <c r="B1053" i="1"/>
  <c r="B1294" i="1"/>
  <c r="B1032" i="1"/>
  <c r="B1235" i="1"/>
  <c r="B1627" i="1"/>
  <c r="B1472" i="1"/>
  <c r="C1346" i="1"/>
  <c r="B1542" i="1"/>
  <c r="B1136" i="1"/>
  <c r="B1026" i="1"/>
  <c r="B1523" i="1"/>
  <c r="B1195" i="1"/>
  <c r="B994" i="1"/>
  <c r="B1642" i="1"/>
  <c r="B1628" i="1"/>
  <c r="B1594" i="1"/>
  <c r="B1258" i="1"/>
  <c r="B1242" i="1"/>
  <c r="B1262" i="1"/>
  <c r="B1248" i="1"/>
  <c r="B1651" i="1"/>
  <c r="C1599" i="1"/>
  <c r="B1371" i="1"/>
  <c r="B1322" i="1"/>
  <c r="B1023" i="1"/>
  <c r="B1209" i="1"/>
  <c r="B1197" i="1"/>
  <c r="B1019" i="1"/>
  <c r="C1085" i="1"/>
  <c r="B1230" i="1"/>
  <c r="B1094" i="1"/>
  <c r="C1452" i="1"/>
  <c r="B1491" i="1"/>
  <c r="B1544" i="1"/>
  <c r="B1595" i="1"/>
  <c r="B1528" i="1"/>
  <c r="B1663" i="1"/>
  <c r="B1606" i="1"/>
  <c r="B1142" i="1"/>
  <c r="B1147" i="1"/>
  <c r="B1083" i="1"/>
  <c r="B1187" i="1"/>
  <c r="B1336" i="1"/>
  <c r="B1270" i="1"/>
  <c r="B1659" i="1"/>
  <c r="B1520" i="1"/>
  <c r="B1227" i="1"/>
  <c r="B1116" i="1"/>
  <c r="B995" i="1"/>
  <c r="B1279" i="1"/>
  <c r="B1137" i="1"/>
  <c r="B1170" i="1"/>
  <c r="B1577" i="1"/>
  <c r="B1263" i="1"/>
  <c r="B1397" i="1"/>
  <c r="B1086" i="1"/>
  <c r="B1426" i="1"/>
  <c r="B1475" i="1"/>
  <c r="B1476" i="1"/>
  <c r="C1260" i="1"/>
  <c r="B1092" i="1"/>
  <c r="B1450" i="1"/>
  <c r="B1343" i="1"/>
  <c r="C1197" i="1"/>
  <c r="B1424" i="1"/>
  <c r="B1634" i="1"/>
  <c r="B1054" i="1"/>
  <c r="B1131" i="1"/>
  <c r="B1331" i="1"/>
  <c r="B1080" i="1"/>
  <c r="B1457" i="1"/>
  <c r="B1487" i="1"/>
  <c r="B1509" i="1"/>
  <c r="B1339" i="1"/>
  <c r="B1164" i="1"/>
  <c r="B1548" i="1"/>
  <c r="B1485" i="1"/>
  <c r="B1370" i="1"/>
  <c r="B1188" i="1"/>
  <c r="B1502" i="1"/>
  <c r="B1640" i="1"/>
  <c r="B1526" i="1"/>
  <c r="B1202" i="1"/>
  <c r="B1463" i="1"/>
  <c r="B1538" i="1"/>
  <c r="B1101" i="1"/>
  <c r="B1615" i="1"/>
  <c r="B1535" i="1"/>
  <c r="B1597" i="1"/>
  <c r="B1334" i="1"/>
  <c r="B1146" i="1"/>
  <c r="B1382" i="1"/>
  <c r="B1259" i="1"/>
  <c r="B1600" i="1"/>
  <c r="B1621" i="1"/>
  <c r="B1266" i="1"/>
  <c r="B1340" i="1"/>
  <c r="B1413" i="1"/>
  <c r="B1067" i="1"/>
  <c r="B1148" i="1"/>
  <c r="B1290" i="1"/>
  <c r="B1071" i="1"/>
  <c r="B1135" i="1"/>
  <c r="B1178" i="1"/>
  <c r="B1455" i="1"/>
  <c r="B1495" i="1"/>
  <c r="B1376" i="1"/>
  <c r="B1619" i="1"/>
  <c r="C1642" i="1"/>
  <c r="B1603" i="1"/>
  <c r="B1589" i="1"/>
  <c r="B1121" i="1"/>
  <c r="B1159" i="1"/>
  <c r="B1156" i="1"/>
  <c r="B1118" i="1"/>
  <c r="B1264" i="1"/>
  <c r="B1572" i="1"/>
  <c r="B1154" i="1"/>
  <c r="B1124" i="1"/>
  <c r="B1112" i="1"/>
  <c r="B1486" i="1"/>
  <c r="B1297" i="1"/>
  <c r="B1072" i="1"/>
  <c r="B1005" i="1"/>
  <c r="B1049" i="1"/>
  <c r="B1198" i="1"/>
  <c r="B1321" i="1"/>
  <c r="B1061" i="1"/>
  <c r="B1499" i="1"/>
  <c r="B1529" i="1"/>
  <c r="B1196" i="1"/>
  <c r="B1527" i="1"/>
  <c r="B1362" i="1"/>
  <c r="B1536" i="1"/>
  <c r="B1255" i="1"/>
  <c r="B1408" i="1"/>
  <c r="B1325" i="1"/>
  <c r="B1330" i="1"/>
  <c r="B1239" i="1"/>
  <c r="B1326" i="1"/>
  <c r="B1125" i="1"/>
  <c r="B1134" i="1"/>
  <c r="B992" i="1"/>
  <c r="B1390" i="1"/>
  <c r="B1506" i="1"/>
  <c r="C1472" i="1"/>
  <c r="B1100" i="1"/>
  <c r="B1286" i="1"/>
  <c r="B1216" i="1"/>
  <c r="B1192" i="1"/>
  <c r="B1217" i="1"/>
  <c r="B1496" i="1"/>
  <c r="B1517" i="1"/>
  <c r="B1537" i="1"/>
  <c r="B1117" i="1"/>
  <c r="B1141" i="1"/>
  <c r="B1512" i="1"/>
  <c r="B1267" i="1"/>
  <c r="B1191" i="1"/>
  <c r="B1404" i="1"/>
  <c r="B1585" i="1"/>
  <c r="C1225" i="1"/>
  <c r="B1402" i="1"/>
  <c r="B1501" i="1"/>
  <c r="B1069" i="1"/>
  <c r="C1638" i="1"/>
  <c r="B1306" i="1"/>
  <c r="B1533" i="1"/>
  <c r="B1406" i="1"/>
  <c r="B1333" i="1"/>
  <c r="C1338" i="1"/>
  <c r="B1374" i="1"/>
  <c r="B1129" i="1"/>
  <c r="B1379" i="1"/>
  <c r="B1017" i="1"/>
  <c r="B1003" i="1"/>
  <c r="B1272" i="1"/>
  <c r="B1436" i="1"/>
  <c r="B1531" i="1"/>
  <c r="B1482" i="1"/>
  <c r="B1454" i="1"/>
  <c r="B1035" i="1"/>
  <c r="B1422" i="1"/>
  <c r="B1265" i="1"/>
  <c r="B1401" i="1"/>
  <c r="B1465" i="1"/>
  <c r="B1432" i="1"/>
  <c r="B1027" i="1"/>
  <c r="B1469" i="1"/>
  <c r="B1434" i="1"/>
  <c r="B1638" i="1"/>
  <c r="B1166" i="1"/>
  <c r="B1182" i="1"/>
  <c r="B1335" i="1"/>
  <c r="B1513" i="1"/>
  <c r="B1591" i="1"/>
  <c r="B1578" i="1"/>
  <c r="B1349" i="1"/>
  <c r="B1494" i="1"/>
  <c r="B1252" i="1"/>
  <c r="B1587" i="1"/>
  <c r="B1097" i="1"/>
  <c r="B1608" i="1"/>
  <c r="B1318" i="1"/>
  <c r="B1291" i="1"/>
  <c r="B1561" i="1"/>
  <c r="B1077" i="1"/>
  <c r="B1238" i="1"/>
  <c r="B1300" i="1"/>
  <c r="B1425" i="1"/>
  <c r="B1636" i="1"/>
  <c r="B1320" i="1"/>
  <c r="B1245" i="1"/>
  <c r="B1084" i="1"/>
  <c r="B1309" i="1"/>
  <c r="B1310" i="1"/>
  <c r="B1386" i="1"/>
  <c r="B1447" i="1"/>
  <c r="B1212" i="1"/>
  <c r="B1492" i="1"/>
  <c r="B1021" i="1"/>
  <c r="B1256" i="1"/>
  <c r="B1130" i="1"/>
  <c r="B1373" i="1"/>
  <c r="B1082" i="1"/>
  <c r="B1001" i="1"/>
  <c r="B1647" i="1"/>
  <c r="B1098" i="1"/>
  <c r="B1175" i="1"/>
  <c r="B1311" i="1"/>
  <c r="B1417" i="1"/>
  <c r="B996" i="1"/>
  <c r="B1440" i="1"/>
  <c r="B1511" i="1"/>
  <c r="B1236" i="1"/>
  <c r="B1393" i="1"/>
  <c r="B1460" i="1"/>
  <c r="B1625" i="1"/>
  <c r="B1040" i="1"/>
  <c r="B1109" i="1"/>
  <c r="B1400" i="1"/>
  <c r="B1433" i="1"/>
  <c r="B1635" i="1"/>
  <c r="B1274" i="1"/>
  <c r="B1000" i="1"/>
  <c r="B1355" i="1"/>
  <c r="B1041" i="1"/>
  <c r="B1358" i="1"/>
  <c r="B1329" i="1"/>
  <c r="C1451" i="1"/>
  <c r="B1074" i="1"/>
  <c r="B1269" i="1"/>
  <c r="B1392" i="1"/>
  <c r="B1356" i="1"/>
  <c r="B1467" i="1"/>
  <c r="B1363" i="1"/>
  <c r="B1489" i="1"/>
  <c r="B1087" i="1"/>
  <c r="B1552" i="1"/>
  <c r="B1470" i="1"/>
  <c r="B1155" i="1"/>
  <c r="B1060" i="1"/>
  <c r="B1579" i="1"/>
  <c r="B1637" i="1"/>
  <c r="B1210" i="1"/>
  <c r="B1140" i="1"/>
  <c r="B1114" i="1"/>
  <c r="B1380" i="1"/>
  <c r="B1557" i="1"/>
  <c r="B1381" i="1"/>
  <c r="B1127" i="1"/>
  <c r="B1507" i="1"/>
  <c r="B1644" i="1"/>
  <c r="B1052" i="1"/>
  <c r="B1652" i="1"/>
  <c r="B1346" i="1"/>
  <c r="B1009" i="1"/>
  <c r="B1319" i="1"/>
  <c r="B1016" i="1"/>
  <c r="B1505" i="1"/>
  <c r="B1089" i="1"/>
  <c r="B1186" i="1"/>
  <c r="B1645" i="1"/>
  <c r="B1237" i="1"/>
  <c r="B1204" i="1"/>
  <c r="B1592" i="1"/>
  <c r="B1451" i="1"/>
  <c r="B1253" i="1"/>
  <c r="B1633" i="1"/>
  <c r="B1207" i="1"/>
  <c r="B1143" i="1"/>
  <c r="C1272" i="1"/>
  <c r="C1261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C1678" i="1" l="1"/>
  <c r="C1602" i="1"/>
  <c r="C1686" i="1"/>
  <c r="C1636" i="1"/>
  <c r="C1676" i="1"/>
  <c r="C1609" i="1"/>
  <c r="C1643" i="1"/>
  <c r="C1575" i="1"/>
  <c r="C1631" i="1"/>
  <c r="C1657" i="1"/>
  <c r="C1589" i="1"/>
  <c r="C1688" i="1"/>
  <c r="C1621" i="1"/>
  <c r="C1655" i="1"/>
  <c r="C1604" i="1"/>
  <c r="C1578" i="1"/>
  <c r="C1663" i="1"/>
  <c r="C1618" i="1"/>
  <c r="C1679" i="1"/>
  <c r="C1668" i="1"/>
  <c r="C1601" i="1"/>
  <c r="C1632" i="1"/>
  <c r="C1690" i="1"/>
  <c r="C1623" i="1"/>
  <c r="C1649" i="1"/>
  <c r="C1581" i="1"/>
  <c r="C1680" i="1"/>
  <c r="C1613" i="1"/>
  <c r="C1634" i="1"/>
  <c r="C1677" i="1"/>
  <c r="C1670" i="1"/>
  <c r="C1645" i="1"/>
  <c r="C1594" i="1"/>
  <c r="C1661" i="1"/>
  <c r="C1660" i="1"/>
  <c r="C1592" i="1"/>
  <c r="C1624" i="1"/>
  <c r="C1682" i="1"/>
  <c r="C1615" i="1"/>
  <c r="C1640" i="1"/>
  <c r="C1672" i="1"/>
  <c r="C1605" i="1"/>
  <c r="C1611" i="1"/>
  <c r="C1654" i="1"/>
  <c r="C1647" i="1"/>
  <c r="C1627" i="1"/>
  <c r="C1619" i="1"/>
  <c r="C1635" i="1"/>
  <c r="C1652" i="1"/>
  <c r="C1584" i="1"/>
  <c r="C1683" i="1"/>
  <c r="C1616" i="1"/>
  <c r="C1674" i="1"/>
  <c r="C1607" i="1"/>
  <c r="C1630" i="1"/>
  <c r="C1664" i="1"/>
  <c r="C1596" i="1"/>
  <c r="C1587" i="1"/>
  <c r="C1628" i="1"/>
  <c r="C1626" i="1"/>
  <c r="C1687" i="1"/>
  <c r="C1595" i="1"/>
  <c r="C1612" i="1"/>
  <c r="C1644" i="1"/>
  <c r="C1576" i="1"/>
  <c r="C1675" i="1"/>
  <c r="C1608" i="1"/>
  <c r="C1666" i="1"/>
  <c r="C1598" i="1"/>
  <c r="C1689" i="1"/>
  <c r="C1622" i="1"/>
  <c r="C1656" i="1"/>
  <c r="C1588" i="1"/>
  <c r="C1610" i="1"/>
  <c r="C1603" i="1"/>
  <c r="C1669" i="1"/>
  <c r="C1577" i="1"/>
  <c r="C1593" i="1"/>
  <c r="C1633" i="1"/>
  <c r="C1667" i="1"/>
  <c r="C1600" i="1"/>
  <c r="C1658" i="1"/>
  <c r="C1590" i="1"/>
  <c r="C1681" i="1"/>
  <c r="C1614" i="1"/>
  <c r="C1648" i="1"/>
  <c r="C1580" i="1"/>
  <c r="C1586" i="1"/>
  <c r="C1653" i="1"/>
  <c r="C1579" i="1"/>
  <c r="C1646" i="1"/>
  <c r="C1671" i="1"/>
  <c r="C1625" i="1"/>
  <c r="C1659" i="1"/>
  <c r="C1591" i="1"/>
  <c r="C1650" i="1"/>
  <c r="C1582" i="1"/>
  <c r="C1673" i="1"/>
  <c r="C1606" i="1"/>
  <c r="C1639" i="1"/>
  <c r="C1620" i="1"/>
  <c r="C1585" i="1"/>
  <c r="C1662" i="1"/>
  <c r="C1684" i="1"/>
  <c r="C1617" i="1"/>
  <c r="C1651" i="1"/>
  <c r="C1583" i="1"/>
  <c r="C1641" i="1"/>
  <c r="C1665" i="1"/>
  <c r="C1597" i="1"/>
  <c r="C1629" i="1"/>
  <c r="C1574" i="1"/>
  <c r="C1573" i="1"/>
  <c r="C1572" i="1"/>
  <c r="C1571" i="1"/>
  <c r="C1570" i="1"/>
  <c r="C1569" i="1"/>
  <c r="C1568" i="1"/>
  <c r="C1566" i="1"/>
  <c r="C1567" i="1"/>
  <c r="C1565" i="1"/>
  <c r="C1564" i="1"/>
  <c r="C1562" i="1"/>
  <c r="C1560" i="1"/>
  <c r="C1563" i="1"/>
  <c r="C1561" i="1"/>
  <c r="C1539" i="1"/>
  <c r="C1537" i="1"/>
  <c r="C1535" i="1"/>
  <c r="C1538" i="1"/>
  <c r="C1536" i="1"/>
  <c r="C1250" i="1"/>
  <c r="C1381" i="1"/>
  <c r="C1549" i="1"/>
  <c r="C1426" i="1"/>
  <c r="C1532" i="1"/>
  <c r="C1527" i="1"/>
  <c r="C1394" i="1"/>
  <c r="C1497" i="1"/>
  <c r="C1528" i="1"/>
  <c r="C1490" i="1"/>
  <c r="C1559" i="1"/>
  <c r="C1466" i="1"/>
  <c r="C1529" i="1"/>
  <c r="C1389" i="1"/>
  <c r="C1456" i="1"/>
  <c r="C1392" i="1"/>
  <c r="C1411" i="1"/>
  <c r="C1422" i="1"/>
  <c r="C1457" i="1"/>
  <c r="C1393" i="1"/>
  <c r="C1507" i="1"/>
  <c r="C1437" i="1"/>
  <c r="C1486" i="1"/>
  <c r="C1547" i="1"/>
  <c r="C1517" i="1"/>
  <c r="C1522" i="1"/>
  <c r="C1558" i="1"/>
  <c r="C1468" i="1"/>
  <c r="C1523" i="1"/>
  <c r="C1413" i="1"/>
  <c r="C1488" i="1"/>
  <c r="C1551" i="1"/>
  <c r="C1453" i="1"/>
  <c r="C1513" i="1"/>
  <c r="C1516" i="1"/>
  <c r="C1446" i="1"/>
  <c r="C1384" i="1"/>
  <c r="C1403" i="1"/>
  <c r="C1414" i="1"/>
  <c r="C1447" i="1"/>
  <c r="C1385" i="1"/>
  <c r="C1499" i="1"/>
  <c r="C1429" i="1"/>
  <c r="C1530" i="1"/>
  <c r="C1510" i="1"/>
  <c r="C1469" i="1"/>
  <c r="C1506" i="1"/>
  <c r="C1550" i="1"/>
  <c r="C1461" i="1"/>
  <c r="C1518" i="1"/>
  <c r="C1556" i="1"/>
  <c r="C1476" i="1"/>
  <c r="C1542" i="1"/>
  <c r="C1442" i="1"/>
  <c r="C1498" i="1"/>
  <c r="C1508" i="1"/>
  <c r="C1438" i="1"/>
  <c r="C1459" i="1"/>
  <c r="C1395" i="1"/>
  <c r="C1406" i="1"/>
  <c r="C1439" i="1"/>
  <c r="C1420" i="1"/>
  <c r="C1491" i="1"/>
  <c r="C1423" i="1"/>
  <c r="C1477" i="1"/>
  <c r="C1493" i="1"/>
  <c r="C1504" i="1"/>
  <c r="C1541" i="1"/>
  <c r="C1448" i="1"/>
  <c r="C1503" i="1"/>
  <c r="C1548" i="1"/>
  <c r="C1470" i="1"/>
  <c r="C1405" i="1"/>
  <c r="C1496" i="1"/>
  <c r="C1500" i="1"/>
  <c r="C1430" i="1"/>
  <c r="C1449" i="1"/>
  <c r="C1387" i="1"/>
  <c r="C1398" i="1"/>
  <c r="C1431" i="1"/>
  <c r="C1412" i="1"/>
  <c r="C1482" i="1"/>
  <c r="C1415" i="1"/>
  <c r="C1495" i="1"/>
  <c r="C1471" i="1"/>
  <c r="C1421" i="1"/>
  <c r="C1489" i="1"/>
  <c r="C1533" i="1"/>
  <c r="C1427" i="1"/>
  <c r="C1501" i="1"/>
  <c r="C1460" i="1"/>
  <c r="C1526" i="1"/>
  <c r="C1386" i="1"/>
  <c r="C1478" i="1"/>
  <c r="C1492" i="1"/>
  <c r="C1424" i="1"/>
  <c r="C1441" i="1"/>
  <c r="C1454" i="1"/>
  <c r="C1390" i="1"/>
  <c r="C1425" i="1"/>
  <c r="C1404" i="1"/>
  <c r="C1473" i="1"/>
  <c r="C1407" i="1"/>
  <c r="C1462" i="1"/>
  <c r="C1540" i="1"/>
  <c r="C1458" i="1"/>
  <c r="C1552" i="1"/>
  <c r="C1481" i="1"/>
  <c r="C1525" i="1"/>
  <c r="C1553" i="1"/>
  <c r="C1485" i="1"/>
  <c r="C1531" i="1"/>
  <c r="C1443" i="1"/>
  <c r="C1511" i="1"/>
  <c r="C1554" i="1"/>
  <c r="C1450" i="1"/>
  <c r="C1483" i="1"/>
  <c r="C1416" i="1"/>
  <c r="C1433" i="1"/>
  <c r="C1444" i="1"/>
  <c r="C1484" i="1"/>
  <c r="C1417" i="1"/>
  <c r="C1396" i="1"/>
  <c r="C1463" i="1"/>
  <c r="C1399" i="1"/>
  <c r="C1555" i="1"/>
  <c r="C1519" i="1"/>
  <c r="C1440" i="1"/>
  <c r="C1544" i="1"/>
  <c r="C1432" i="1"/>
  <c r="C1514" i="1"/>
  <c r="C1545" i="1"/>
  <c r="C1479" i="1"/>
  <c r="C1520" i="1"/>
  <c r="C1434" i="1"/>
  <c r="C1509" i="1"/>
  <c r="C1546" i="1"/>
  <c r="C1410" i="1"/>
  <c r="C1474" i="1"/>
  <c r="C1408" i="1"/>
  <c r="C1436" i="1"/>
  <c r="C1475" i="1"/>
  <c r="C1409" i="1"/>
  <c r="C1388" i="1"/>
  <c r="C1455" i="1"/>
  <c r="C1391" i="1"/>
  <c r="C1524" i="1"/>
  <c r="C1502" i="1"/>
  <c r="C1557" i="1"/>
  <c r="C1402" i="1"/>
  <c r="C1512" i="1"/>
  <c r="C1435" i="1"/>
  <c r="C1505" i="1"/>
  <c r="C1418" i="1"/>
  <c r="C1494" i="1"/>
  <c r="C1397" i="1"/>
  <c r="C1464" i="1"/>
  <c r="C1400" i="1"/>
  <c r="C1419" i="1"/>
  <c r="C1428" i="1"/>
  <c r="C1465" i="1"/>
  <c r="C1401" i="1"/>
  <c r="C1515" i="1"/>
  <c r="C1445" i="1"/>
  <c r="C1383" i="1"/>
  <c r="C1382" i="1"/>
  <c r="C1379" i="1"/>
  <c r="C1380" i="1"/>
  <c r="C1312" i="1"/>
  <c r="C1327" i="1"/>
  <c r="C1332" i="1"/>
  <c r="C1303" i="1"/>
  <c r="C1342" i="1"/>
  <c r="C1357" i="1"/>
  <c r="C1372" i="1"/>
  <c r="C1363" i="1"/>
  <c r="C1362" i="1"/>
  <c r="C1378" i="1"/>
  <c r="C1329" i="1"/>
  <c r="C1334" i="1"/>
  <c r="C1375" i="1"/>
  <c r="C1322" i="1"/>
  <c r="C1304" i="1"/>
  <c r="C1343" i="1"/>
  <c r="C1341" i="1"/>
  <c r="C1364" i="1"/>
  <c r="C1355" i="1"/>
  <c r="C1354" i="1"/>
  <c r="C1369" i="1"/>
  <c r="C1321" i="1"/>
  <c r="C1294" i="1"/>
  <c r="C1360" i="1"/>
  <c r="C1330" i="1"/>
  <c r="C1310" i="1"/>
  <c r="C1311" i="1"/>
  <c r="C1340" i="1"/>
  <c r="C1356" i="1"/>
  <c r="C1347" i="1"/>
  <c r="C1345" i="1"/>
  <c r="C1361" i="1"/>
  <c r="C1336" i="1"/>
  <c r="C1293" i="1"/>
  <c r="C1319" i="1"/>
  <c r="C1376" i="1"/>
  <c r="C1309" i="1"/>
  <c r="C1302" i="1"/>
  <c r="C1333" i="1"/>
  <c r="C1348" i="1"/>
  <c r="C1314" i="1"/>
  <c r="C1325" i="1"/>
  <c r="C1353" i="1"/>
  <c r="C1328" i="1"/>
  <c r="C1366" i="1"/>
  <c r="C1295" i="1"/>
  <c r="C1331" i="1"/>
  <c r="C1307" i="1"/>
  <c r="C1301" i="1"/>
  <c r="C1316" i="1"/>
  <c r="C1339" i="1"/>
  <c r="C1306" i="1"/>
  <c r="C1324" i="1"/>
  <c r="C1344" i="1"/>
  <c r="C1320" i="1"/>
  <c r="C1365" i="1"/>
  <c r="C1367" i="1"/>
  <c r="C1318" i="1"/>
  <c r="C1296" i="1"/>
  <c r="C1374" i="1"/>
  <c r="C1308" i="1"/>
  <c r="C1299" i="1"/>
  <c r="C1298" i="1"/>
  <c r="C1313" i="1"/>
  <c r="C1326" i="1"/>
  <c r="C1350" i="1"/>
  <c r="C1351" i="1"/>
  <c r="C1317" i="1"/>
  <c r="C1368" i="1"/>
  <c r="C1373" i="1"/>
  <c r="C1300" i="1"/>
  <c r="C1291" i="1"/>
  <c r="C1305" i="1"/>
  <c r="C1323" i="1"/>
  <c r="C1359" i="1"/>
  <c r="C1349" i="1"/>
  <c r="C1335" i="1"/>
  <c r="C1315" i="1"/>
  <c r="C1352" i="1"/>
  <c r="C1358" i="1"/>
  <c r="C1292" i="1"/>
  <c r="C1371" i="1"/>
  <c r="C1370" i="1"/>
  <c r="C1297" i="1"/>
  <c r="C1337" i="1"/>
  <c r="C1274" i="1"/>
  <c r="C1276" i="1"/>
  <c r="C1277" i="1"/>
  <c r="C1273" i="1"/>
  <c r="C1279" i="1"/>
  <c r="C1289" i="1"/>
  <c r="C1283" i="1"/>
  <c r="C1285" i="1"/>
  <c r="C1275" i="1"/>
  <c r="C1278" i="1"/>
  <c r="C1288" i="1"/>
  <c r="C1281" i="1"/>
  <c r="C1287" i="1"/>
  <c r="C1284" i="1"/>
  <c r="C1286" i="1"/>
  <c r="C1290" i="1"/>
  <c r="C1280" i="1"/>
  <c r="C1268" i="1"/>
  <c r="C1269" i="1"/>
  <c r="C1271" i="1"/>
  <c r="C1270" i="1"/>
  <c r="C1267" i="1"/>
  <c r="C1263" i="1"/>
  <c r="C1262" i="1"/>
  <c r="C1266" i="1"/>
  <c r="C1265" i="1"/>
  <c r="C1264" i="1"/>
  <c r="C1259" i="1"/>
  <c r="C1258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685" i="1" l="1"/>
  <c r="C1534" i="1"/>
  <c r="C1179" i="1"/>
  <c r="C1091" i="1" l="1"/>
  <c r="C1029" i="1"/>
  <c r="C1110" i="1"/>
  <c r="C1107" i="1"/>
  <c r="C1033" i="1" l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55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C1121" i="1" l="1"/>
  <c r="C1158" i="1"/>
  <c r="C1146" i="1"/>
  <c r="C1125" i="1"/>
  <c r="C1119" i="1"/>
  <c r="C1116" i="1"/>
  <c r="C1104" i="1"/>
  <c r="C1101" i="1"/>
  <c r="C1051" i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<sst xmlns="http://schemas.openxmlformats.org/spreadsheetml/2006/main" count="3" uniqueCount="3">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</sst>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</row>
      </sheetData>
      <sheetData sheetId="3">
        <row r="5">
          <cell r="B5">
            <v>41631</v>
          </cell>
        </row>
      </sheetData>
      <sheetData sheetId="4">
        <row r="5">
          <cell r="B5">
            <v>42369</v>
          </cell>
        </row>
      </sheetData>
      <sheetData sheetId="5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45406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>
            <v>44839</v>
          </cell>
          <cell r="C1313">
            <v>113.4</v>
          </cell>
          <cell r="D1313">
            <v>110231.58</v>
          </cell>
          <cell r="E1313"/>
          <cell r="F1313">
            <v>-0.87999999999999545</v>
          </cell>
          <cell r="G1313">
            <v>-7.700385019250966E-3</v>
          </cell>
          <cell r="H1313">
            <v>13.400000000000006</v>
          </cell>
          <cell r="I1313">
            <v>0.13400000000000012</v>
          </cell>
          <cell r="J1313">
            <v>272527.24699999997</v>
          </cell>
          <cell r="K1313">
            <v>1.4</v>
          </cell>
          <cell r="L1313"/>
          <cell r="M1313">
            <v>708.65</v>
          </cell>
          <cell r="N1313">
            <v>-1.2279430212137399E-2</v>
          </cell>
          <cell r="O1313">
            <v>9.9671022004282905E-2</v>
          </cell>
          <cell r="P1313">
            <v>109.96710220042829</v>
          </cell>
          <cell r="R1313">
            <v>109.97</v>
          </cell>
        </row>
        <row r="1314">
          <cell r="B1314">
            <v>44840</v>
          </cell>
          <cell r="C1314">
            <v>113.24</v>
          </cell>
          <cell r="D1314">
            <v>110080.16</v>
          </cell>
          <cell r="E1314"/>
          <cell r="F1314">
            <v>-0.1600000000000108</v>
          </cell>
          <cell r="G1314">
            <v>-1.4109347442681219E-3</v>
          </cell>
          <cell r="H1314">
            <v>13.239999999999995</v>
          </cell>
          <cell r="I1314">
            <v>0.13239999999999985</v>
          </cell>
          <cell r="J1314">
            <v>272527.24699999997</v>
          </cell>
          <cell r="K1314">
            <v>1.4</v>
          </cell>
          <cell r="L1314"/>
          <cell r="M1314">
            <v>705.48</v>
          </cell>
          <cell r="N1314">
            <v>-4.4732942919635255E-3</v>
          </cell>
          <cell r="O1314">
            <v>9.4751869898513474E-2</v>
          </cell>
          <cell r="P1314">
            <v>109.47518698985135</v>
          </cell>
          <cell r="R1314">
            <v>109.48</v>
          </cell>
        </row>
        <row r="1315">
          <cell r="B1315">
            <v>44841</v>
          </cell>
          <cell r="C1315">
            <v>111.11</v>
          </cell>
          <cell r="D1315">
            <v>108007.21</v>
          </cell>
          <cell r="E1315"/>
          <cell r="F1315">
            <v>-2.1299999999999955</v>
          </cell>
          <cell r="G1315">
            <v>-1.8809607912398385E-2</v>
          </cell>
          <cell r="H1315">
            <v>11.11</v>
          </cell>
          <cell r="I1315">
            <v>0.11109999999999998</v>
          </cell>
          <cell r="J1315">
            <v>272527.24699999997</v>
          </cell>
          <cell r="K1315">
            <v>1.4</v>
          </cell>
          <cell r="L1315"/>
          <cell r="M1315">
            <v>693.57</v>
          </cell>
          <cell r="N1315">
            <v>-1.6882122810001676E-2</v>
          </cell>
          <cell r="O1315">
            <v>7.6270134384407884E-2</v>
          </cell>
          <cell r="P1315">
            <v>107.62701343844078</v>
          </cell>
          <cell r="R1315">
            <v>107.63</v>
          </cell>
        </row>
        <row r="1316">
          <cell r="B1316">
            <v>44844</v>
          </cell>
          <cell r="C1316">
            <v>109.98</v>
          </cell>
          <cell r="D1316">
            <v>106922.12</v>
          </cell>
          <cell r="E1316"/>
          <cell r="F1316">
            <v>-1.1299999999999955</v>
          </cell>
          <cell r="G1316">
            <v>-1.0170101701016954E-2</v>
          </cell>
          <cell r="H1316">
            <v>9.980000000000004</v>
          </cell>
          <cell r="I1316">
            <v>9.9800000000000111E-2</v>
          </cell>
          <cell r="J1316">
            <v>272527.24699999997</v>
          </cell>
          <cell r="K1316">
            <v>1.4</v>
          </cell>
          <cell r="L1316"/>
          <cell r="M1316">
            <v>690.64</v>
          </cell>
          <cell r="N1316">
            <v>-4.2245195149733794E-3</v>
          </cell>
          <cell r="O1316">
            <v>7.1723410198317961E-2</v>
          </cell>
          <cell r="P1316">
            <v>107.17234101983179</v>
          </cell>
          <cell r="R1316">
            <v>107.17</v>
          </cell>
        </row>
        <row r="1317">
          <cell r="B1317">
            <v>44845</v>
          </cell>
          <cell r="C1317">
            <v>110.3</v>
          </cell>
          <cell r="D1317">
            <v>107235.3</v>
          </cell>
          <cell r="E1317"/>
          <cell r="F1317">
            <v>0.31999999999999318</v>
          </cell>
          <cell r="G1317">
            <v>2.9096199308964454E-3</v>
          </cell>
          <cell r="H1317">
            <v>10.299999999999997</v>
          </cell>
          <cell r="I1317">
            <v>0.10299999999999998</v>
          </cell>
          <cell r="J1317">
            <v>272527.24699999997</v>
          </cell>
          <cell r="K1317">
            <v>1.4</v>
          </cell>
          <cell r="L1317"/>
          <cell r="M1317">
            <v>686.73</v>
          </cell>
          <cell r="N1317">
            <v>-5.6614154986678322E-3</v>
          </cell>
          <cell r="O1317">
            <v>6.565593867353603E-2</v>
          </cell>
          <cell r="P1317">
            <v>106.5655938673536</v>
          </cell>
          <cell r="R1317">
            <v>106.57</v>
          </cell>
        </row>
        <row r="1318">
          <cell r="B1318">
            <v>44846</v>
          </cell>
          <cell r="C1318">
            <v>109.6</v>
          </cell>
          <cell r="D1318">
            <v>106556</v>
          </cell>
          <cell r="E1318"/>
          <cell r="F1318">
            <v>-0.70000000000000284</v>
          </cell>
          <cell r="G1318">
            <v>-6.346328195829587E-3</v>
          </cell>
          <cell r="H1318">
            <v>9.5999999999999943</v>
          </cell>
          <cell r="I1318">
            <v>9.5999999999999863E-2</v>
          </cell>
          <cell r="J1318">
            <v>272527.24699999997</v>
          </cell>
          <cell r="K1318">
            <v>1.4</v>
          </cell>
          <cell r="L1318"/>
          <cell r="M1318">
            <v>682.41</v>
          </cell>
          <cell r="N1318">
            <v>-6.2906819273951253E-3</v>
          </cell>
          <cell r="O1318">
            <v>5.8952236119301116E-2</v>
          </cell>
          <cell r="P1318">
            <v>105.89522361193011</v>
          </cell>
          <cell r="R1318">
            <v>105.9</v>
          </cell>
        </row>
        <row r="1319">
          <cell r="B1319">
            <v>44847</v>
          </cell>
          <cell r="C1319">
            <v>111.31</v>
          </cell>
          <cell r="D1319">
            <v>108226.62</v>
          </cell>
          <cell r="E1319"/>
          <cell r="F1319">
            <v>1.710000000000008</v>
          </cell>
          <cell r="G1319">
            <v>1.5602189781021902E-2</v>
          </cell>
          <cell r="H1319">
            <v>11.310000000000002</v>
          </cell>
          <cell r="I1319">
            <v>0.11309999999999998</v>
          </cell>
          <cell r="J1319">
            <v>272527.24699999997</v>
          </cell>
          <cell r="K1319">
            <v>1.4</v>
          </cell>
          <cell r="L1319"/>
          <cell r="M1319">
            <v>689.74</v>
          </cell>
          <cell r="N1319">
            <v>1.0741343180785901E-2</v>
          </cell>
          <cell r="O1319">
            <v>7.0326805499518974E-2</v>
          </cell>
          <cell r="P1319">
            <v>107.03268054995189</v>
          </cell>
          <cell r="R1319">
            <v>107.03</v>
          </cell>
        </row>
        <row r="1320">
          <cell r="B1320">
            <v>44848</v>
          </cell>
          <cell r="C1320">
            <v>111.79</v>
          </cell>
          <cell r="D1320">
            <v>108692.42</v>
          </cell>
          <cell r="E1320"/>
          <cell r="F1320">
            <v>0.48000000000000398</v>
          </cell>
          <cell r="G1320">
            <v>4.3122810169795578E-3</v>
          </cell>
          <cell r="H1320">
            <v>11.790000000000006</v>
          </cell>
          <cell r="I1320">
            <v>0.11790000000000012</v>
          </cell>
          <cell r="J1320">
            <v>272527.24699999997</v>
          </cell>
          <cell r="K1320">
            <v>1.4</v>
          </cell>
          <cell r="L1320"/>
          <cell r="M1320">
            <v>694.35</v>
          </cell>
          <cell r="N1320">
            <v>6.6836779076173691E-3</v>
          </cell>
          <cell r="O1320">
            <v>7.7480525123366784E-2</v>
          </cell>
          <cell r="P1320">
            <v>107.74805251233668</v>
          </cell>
          <cell r="R1320">
            <v>107.75</v>
          </cell>
        </row>
        <row r="1321">
          <cell r="B1321">
            <v>44851</v>
          </cell>
          <cell r="C1321">
            <v>113.83</v>
          </cell>
          <cell r="D1321">
            <v>110683.85</v>
          </cell>
          <cell r="E1321"/>
          <cell r="F1321">
            <v>2.039999999999992</v>
          </cell>
          <cell r="G1321">
            <v>1.824850165488856E-2</v>
          </cell>
          <cell r="H1321">
            <v>13.829999999999998</v>
          </cell>
          <cell r="I1321">
            <v>0.13830000000000009</v>
          </cell>
          <cell r="J1321">
            <v>272527.24699999997</v>
          </cell>
          <cell r="K1321">
            <v>1.4</v>
          </cell>
          <cell r="L1321"/>
          <cell r="M1321">
            <v>707.3</v>
          </cell>
          <cell r="N1321">
            <v>1.8650536472960333E-2</v>
          </cell>
          <cell r="O1321">
            <v>9.7576114956084536E-2</v>
          </cell>
          <cell r="P1321">
            <v>109.75761149560846</v>
          </cell>
          <cell r="R1321">
            <v>109.76</v>
          </cell>
        </row>
        <row r="1322">
          <cell r="B1322">
            <v>44852</v>
          </cell>
          <cell r="C1322">
            <v>114.75</v>
          </cell>
          <cell r="D1322">
            <v>111585.24</v>
          </cell>
          <cell r="E1322"/>
          <cell r="F1322">
            <v>0.92000000000000171</v>
          </cell>
          <cell r="G1322">
            <v>8.0822278836862882E-3</v>
          </cell>
          <cell r="H1322">
            <v>14.75</v>
          </cell>
          <cell r="I1322">
            <v>0.14749999999999996</v>
          </cell>
          <cell r="J1322">
            <v>272527.24699999997</v>
          </cell>
          <cell r="K1322">
            <v>1.4</v>
          </cell>
          <cell r="L1322"/>
          <cell r="M1322">
            <v>712.51</v>
          </cell>
          <cell r="N1322">
            <v>7.3660398699280094E-3</v>
          </cell>
          <cell r="O1322">
            <v>0.10566090437913167</v>
          </cell>
          <cell r="P1322">
            <v>110.56609043791316</v>
          </cell>
          <cell r="R1322">
            <v>110.57</v>
          </cell>
        </row>
        <row r="1323">
          <cell r="B1323">
            <v>44853</v>
          </cell>
          <cell r="C1323">
            <v>114.04</v>
          </cell>
          <cell r="D1323">
            <v>110898.27</v>
          </cell>
          <cell r="E1323"/>
          <cell r="F1323">
            <v>-0.70999999999999375</v>
          </cell>
          <cell r="G1323">
            <v>-6.1873638344226434E-3</v>
          </cell>
          <cell r="H1323">
            <v>14.040000000000006</v>
          </cell>
          <cell r="I1323">
            <v>0.14040000000000008</v>
          </cell>
          <cell r="J1323">
            <v>272527.24699999997</v>
          </cell>
          <cell r="K1323">
            <v>1.4</v>
          </cell>
          <cell r="L1323"/>
          <cell r="M1323">
            <v>710.68</v>
          </cell>
          <cell r="N1323">
            <v>-2.5683850051227974E-3</v>
          </cell>
          <cell r="O1323">
            <v>0.10282114149157384</v>
          </cell>
          <cell r="P1323">
            <v>110.28211414915738</v>
          </cell>
          <cell r="R1323">
            <v>110.28</v>
          </cell>
        </row>
        <row r="1324">
          <cell r="B1324">
            <v>44854</v>
          </cell>
          <cell r="C1324">
            <v>114.79</v>
          </cell>
          <cell r="D1324">
            <v>111629.4</v>
          </cell>
          <cell r="E1324"/>
          <cell r="F1324">
            <v>0.75</v>
          </cell>
          <cell r="G1324">
            <v>6.5766397755173678E-3</v>
          </cell>
          <cell r="H1324">
            <v>14.790000000000006</v>
          </cell>
          <cell r="I1324">
            <v>0.14790000000000014</v>
          </cell>
          <cell r="J1324">
            <v>272527.24699999997</v>
          </cell>
          <cell r="K1324">
            <v>1.4</v>
          </cell>
          <cell r="L1324"/>
          <cell r="M1324">
            <v>715.16</v>
          </cell>
          <cell r="N1324">
            <v>6.3038216919006906E-3</v>
          </cell>
          <cell r="O1324">
            <v>0.10977312932559502</v>
          </cell>
          <cell r="P1324">
            <v>110.9773129325595</v>
          </cell>
          <cell r="R1324">
            <v>110.98</v>
          </cell>
        </row>
        <row r="1325">
          <cell r="B1325">
            <v>44855</v>
          </cell>
          <cell r="C1325">
            <v>113.81</v>
          </cell>
          <cell r="D1325">
            <v>110680.31</v>
          </cell>
          <cell r="E1325"/>
          <cell r="F1325">
            <v>-0.98000000000000398</v>
          </cell>
          <cell r="G1325">
            <v>-8.5373290356303144E-3</v>
          </cell>
          <cell r="H1325">
            <v>13.810000000000002</v>
          </cell>
          <cell r="I1325">
            <v>0.13810000000000011</v>
          </cell>
          <cell r="J1325">
            <v>272527.24699999997</v>
          </cell>
          <cell r="K1325">
            <v>1.4</v>
          </cell>
          <cell r="L1325"/>
          <cell r="M1325">
            <v>711.2</v>
          </cell>
          <cell r="N1325">
            <v>-5.5372224397336467E-3</v>
          </cell>
          <cell r="O1325">
            <v>0.10362806865087992</v>
          </cell>
          <cell r="P1325">
            <v>110.36280686508799</v>
          </cell>
          <cell r="R1325">
            <v>110.36</v>
          </cell>
        </row>
        <row r="1326">
          <cell r="B1326">
            <v>44858</v>
          </cell>
          <cell r="C1326">
            <v>115.53</v>
          </cell>
          <cell r="D1326">
            <v>112364.7</v>
          </cell>
          <cell r="E1326"/>
          <cell r="F1326">
            <v>1.7199999999999989</v>
          </cell>
          <cell r="G1326">
            <v>1.5112907477374593E-2</v>
          </cell>
          <cell r="H1326">
            <v>15.530000000000001</v>
          </cell>
          <cell r="I1326">
            <v>0.15529999999999999</v>
          </cell>
          <cell r="J1326">
            <v>272527.24699999997</v>
          </cell>
          <cell r="K1326">
            <v>1.4</v>
          </cell>
          <cell r="L1326"/>
          <cell r="M1326">
            <v>721.81</v>
          </cell>
          <cell r="N1326">
            <v>1.4918447694038051E-2</v>
          </cell>
          <cell r="O1326">
            <v>0.12009248626672053</v>
          </cell>
          <cell r="P1326">
            <v>112.00924862667205</v>
          </cell>
          <cell r="R1326">
            <v>112.01</v>
          </cell>
        </row>
        <row r="1327">
          <cell r="B1327">
            <v>44859</v>
          </cell>
          <cell r="C1327">
            <v>117.74</v>
          </cell>
          <cell r="D1327">
            <v>114515.03</v>
          </cell>
          <cell r="E1327"/>
          <cell r="F1327">
            <v>2.2099999999999937</v>
          </cell>
          <cell r="G1327">
            <v>1.9129230502899608E-2</v>
          </cell>
          <cell r="H1327">
            <v>17.739999999999995</v>
          </cell>
          <cell r="I1327">
            <v>0.1774</v>
          </cell>
          <cell r="J1327">
            <v>272527.24699999997</v>
          </cell>
          <cell r="K1327">
            <v>1.4</v>
          </cell>
          <cell r="L1327"/>
          <cell r="M1327">
            <v>733.86</v>
          </cell>
          <cell r="N1327">
            <v>1.6694143888281054E-2</v>
          </cell>
          <cell r="O1327">
            <v>0.13879147140063952</v>
          </cell>
          <cell r="P1327">
            <v>113.87914714006395</v>
          </cell>
          <cell r="R1327">
            <v>113.88</v>
          </cell>
        </row>
        <row r="1328">
          <cell r="B1328">
            <v>44860</v>
          </cell>
          <cell r="C1328">
            <v>118.75</v>
          </cell>
          <cell r="D1328">
            <v>115501.07</v>
          </cell>
          <cell r="E1328"/>
          <cell r="F1328">
            <v>1.0100000000000051</v>
          </cell>
          <cell r="G1328">
            <v>8.5782232036690775E-3</v>
          </cell>
          <cell r="H1328">
            <v>18.75</v>
          </cell>
          <cell r="I1328">
            <v>0.1875</v>
          </cell>
          <cell r="J1328">
            <v>272527.24699999997</v>
          </cell>
          <cell r="K1328">
            <v>1.4</v>
          </cell>
          <cell r="L1328"/>
          <cell r="M1328">
            <v>738.37</v>
          </cell>
          <cell r="N1328">
            <v>6.1455863516202136E-3</v>
          </cell>
          <cell r="O1328">
            <v>0.14579001272462078</v>
          </cell>
          <cell r="P1328">
            <v>114.57900127246208</v>
          </cell>
          <cell r="R1328">
            <v>114.58</v>
          </cell>
        </row>
        <row r="1329">
          <cell r="B1329">
            <v>44861</v>
          </cell>
          <cell r="C1329">
            <v>118.03</v>
          </cell>
          <cell r="D1329">
            <v>114802.34</v>
          </cell>
          <cell r="E1329"/>
          <cell r="F1329">
            <v>-0.71999999999999886</v>
          </cell>
          <cell r="G1329">
            <v>-6.0631578947368814E-3</v>
          </cell>
          <cell r="H1329">
            <v>18.03</v>
          </cell>
          <cell r="I1329">
            <v>0.1802999999999999</v>
          </cell>
          <cell r="J1329">
            <v>272527.24699999997</v>
          </cell>
          <cell r="K1329">
            <v>1.4</v>
          </cell>
          <cell r="L1329"/>
          <cell r="M1329">
            <v>737.57</v>
          </cell>
          <cell r="N1329">
            <v>-1.0834676381759056E-3</v>
          </cell>
          <cell r="O1329">
            <v>0.14454858632568834</v>
          </cell>
          <cell r="P1329">
            <v>114.45485863256883</v>
          </cell>
          <cell r="R1329">
            <v>114.45</v>
          </cell>
        </row>
        <row r="1330">
          <cell r="B1330">
            <v>44862</v>
          </cell>
          <cell r="C1330">
            <v>118.38</v>
          </cell>
          <cell r="D1330">
            <v>115153.15</v>
          </cell>
          <cell r="E1330"/>
          <cell r="F1330">
            <v>0.34999999999999432</v>
          </cell>
          <cell r="G1330">
            <v>2.9653477929338923E-3</v>
          </cell>
          <cell r="H1330">
            <v>18.379999999999995</v>
          </cell>
          <cell r="I1330">
            <v>0.18379999999999996</v>
          </cell>
          <cell r="J1330">
            <v>272527.24699999997</v>
          </cell>
          <cell r="K1330">
            <v>1.4</v>
          </cell>
          <cell r="L1330"/>
          <cell r="M1330">
            <v>737.54</v>
          </cell>
          <cell r="N1330">
            <v>-4.0674105508786695E-5</v>
          </cell>
          <cell r="O1330">
            <v>0.14450203283572827</v>
          </cell>
          <cell r="P1330">
            <v>114.45020328357283</v>
          </cell>
          <cell r="R1330">
            <v>114.45</v>
          </cell>
        </row>
        <row r="1331">
          <cell r="B1331">
            <v>44865</v>
          </cell>
          <cell r="C1331">
            <v>118.41</v>
          </cell>
          <cell r="D1331">
            <v>115190.86</v>
          </cell>
          <cell r="E1331"/>
          <cell r="F1331">
            <v>3.0000000000001137E-2</v>
          </cell>
          <cell r="G1331">
            <v>2.5342118601123786E-4</v>
          </cell>
          <cell r="H1331">
            <v>18.409999999999997</v>
          </cell>
          <cell r="I1331">
            <v>0.18409999999999993</v>
          </cell>
          <cell r="J1331">
            <v>272527.24699999997</v>
          </cell>
          <cell r="K1331">
            <v>1.4</v>
          </cell>
          <cell r="L1331"/>
          <cell r="M1331">
            <v>739.1</v>
          </cell>
          <cell r="N1331">
            <v>2.1151395178566901E-3</v>
          </cell>
          <cell r="O1331">
            <v>0.14692281431364651</v>
          </cell>
          <cell r="P1331">
            <v>114.69228143136465</v>
          </cell>
          <cell r="R1331">
            <v>114.69</v>
          </cell>
        </row>
        <row r="1332">
          <cell r="B1332">
            <v>44867</v>
          </cell>
          <cell r="C1332">
            <v>118.01</v>
          </cell>
          <cell r="D1332">
            <v>114805.65</v>
          </cell>
          <cell r="E1332"/>
          <cell r="F1332">
            <v>-0.39999999999999147</v>
          </cell>
          <cell r="G1332">
            <v>-3.3780930664638609E-3</v>
          </cell>
          <cell r="H1332">
            <v>18.010000000000005</v>
          </cell>
          <cell r="I1332">
            <v>0.18010000000000015</v>
          </cell>
          <cell r="J1332">
            <v>272527.24699999997</v>
          </cell>
          <cell r="K1332">
            <v>1.4</v>
          </cell>
          <cell r="L1332"/>
          <cell r="M1332">
            <v>738.88</v>
          </cell>
          <cell r="N1332">
            <v>-2.9765931538361379E-4</v>
          </cell>
          <cell r="O1332">
            <v>0.14658142205394009</v>
          </cell>
          <cell r="P1332">
            <v>114.65814220539401</v>
          </cell>
          <cell r="R1332">
            <v>114.66</v>
          </cell>
        </row>
        <row r="1333">
          <cell r="B1333">
            <v>44868</v>
          </cell>
          <cell r="C1333">
            <v>116.68</v>
          </cell>
          <cell r="D1333">
            <v>113520.11</v>
          </cell>
          <cell r="E1333"/>
          <cell r="F1333">
            <v>-1.3299999999999983</v>
          </cell>
          <cell r="G1333">
            <v>-1.127023133632743E-2</v>
          </cell>
          <cell r="H1333">
            <v>16.680000000000007</v>
          </cell>
          <cell r="I1333">
            <v>0.16680000000000006</v>
          </cell>
          <cell r="J1333">
            <v>272527.24699999997</v>
          </cell>
          <cell r="K1333">
            <v>1.4</v>
          </cell>
          <cell r="L1333"/>
          <cell r="M1333">
            <v>732.44</v>
          </cell>
          <cell r="N1333">
            <v>-8.7158943265481792E-3</v>
          </cell>
          <cell r="O1333">
            <v>0.13658793954253445</v>
          </cell>
          <cell r="P1333">
            <v>113.65879395425344</v>
          </cell>
          <cell r="R1333">
            <v>113.66</v>
          </cell>
        </row>
        <row r="1334">
          <cell r="B1334">
            <v>44869</v>
          </cell>
          <cell r="C1334">
            <v>118.41</v>
          </cell>
          <cell r="D1334">
            <v>115199.82</v>
          </cell>
          <cell r="E1334"/>
          <cell r="F1334">
            <v>1.7299999999999898</v>
          </cell>
          <cell r="G1334">
            <v>1.4826876928351052E-2</v>
          </cell>
          <cell r="H1334">
            <v>18.409999999999997</v>
          </cell>
          <cell r="I1334">
            <v>0.18409999999999993</v>
          </cell>
          <cell r="J1334">
            <v>272527.24699999997</v>
          </cell>
          <cell r="K1334">
            <v>1.4</v>
          </cell>
          <cell r="L1334"/>
          <cell r="M1334">
            <v>749.51</v>
          </cell>
          <cell r="N1334">
            <v>2.3305663262519705E-2</v>
          </cell>
          <cell r="O1334">
            <v>0.16307687532975401</v>
          </cell>
          <cell r="P1334">
            <v>116.30768753297541</v>
          </cell>
          <cell r="R1334">
            <v>116.31</v>
          </cell>
        </row>
        <row r="1335">
          <cell r="B1335">
            <v>44872</v>
          </cell>
          <cell r="C1335">
            <v>119.52</v>
          </cell>
          <cell r="D1335">
            <v>116295.43</v>
          </cell>
          <cell r="E1335"/>
          <cell r="F1335">
            <v>1.1099999999999994</v>
          </cell>
          <cell r="G1335">
            <v>9.3742082594374665E-3</v>
          </cell>
          <cell r="H1335">
            <v>19.519999999999996</v>
          </cell>
          <cell r="I1335">
            <v>0.19520000000000004</v>
          </cell>
          <cell r="J1335">
            <v>272527.24699999997</v>
          </cell>
          <cell r="K1335">
            <v>1.4</v>
          </cell>
          <cell r="L1335"/>
          <cell r="M1335">
            <v>753.8</v>
          </cell>
          <cell r="N1335">
            <v>5.7237395098130861E-3</v>
          </cell>
          <cell r="O1335">
            <v>0.16973402439402885</v>
          </cell>
          <cell r="P1335">
            <v>116.97340243940289</v>
          </cell>
          <cell r="R1335">
            <v>116.97</v>
          </cell>
        </row>
        <row r="1336">
          <cell r="B1336">
            <v>44873</v>
          </cell>
          <cell r="C1336">
            <v>120.57</v>
          </cell>
          <cell r="D1336">
            <v>117321.01</v>
          </cell>
          <cell r="E1336"/>
          <cell r="F1336">
            <v>1.0499999999999972</v>
          </cell>
          <cell r="G1336">
            <v>8.7851405622489942E-3</v>
          </cell>
          <cell r="H1336">
            <v>20.569999999999993</v>
          </cell>
          <cell r="I1336">
            <v>0.20569999999999999</v>
          </cell>
          <cell r="J1336">
            <v>272527.24699999997</v>
          </cell>
          <cell r="K1336">
            <v>1.4</v>
          </cell>
          <cell r="L1336"/>
          <cell r="M1336">
            <v>760.82</v>
          </cell>
          <cell r="N1336">
            <v>9.312815070310565E-3</v>
          </cell>
          <cell r="O1336">
            <v>0.1806275410446605</v>
          </cell>
          <cell r="P1336">
            <v>118.06275410446605</v>
          </cell>
          <cell r="R1336">
            <v>118.06</v>
          </cell>
        </row>
        <row r="1337">
          <cell r="B1337">
            <v>44874</v>
          </cell>
          <cell r="C1337">
            <v>120.72</v>
          </cell>
          <cell r="D1337">
            <v>117469.41</v>
          </cell>
          <cell r="E1337"/>
          <cell r="F1337">
            <v>0.15000000000000568</v>
          </cell>
          <cell r="G1337">
            <v>1.2440905697934657E-3</v>
          </cell>
          <cell r="H1337">
            <v>20.72</v>
          </cell>
          <cell r="I1337">
            <v>0.20720000000000005</v>
          </cell>
          <cell r="J1337">
            <v>272527.24699999997</v>
          </cell>
          <cell r="K1337">
            <v>1.4</v>
          </cell>
          <cell r="L1337"/>
          <cell r="M1337">
            <v>759.54</v>
          </cell>
          <cell r="N1337">
            <v>-1.6823953103232148E-3</v>
          </cell>
          <cell r="O1337">
            <v>0.17864125880636861</v>
          </cell>
          <cell r="P1337">
            <v>117.86412588063686</v>
          </cell>
          <cell r="R1337">
            <v>117.86</v>
          </cell>
        </row>
        <row r="1338">
          <cell r="B1338">
            <v>44875</v>
          </cell>
          <cell r="C1338">
            <v>124.11</v>
          </cell>
          <cell r="D1338">
            <v>120772.99</v>
          </cell>
          <cell r="E1338"/>
          <cell r="F1338">
            <v>3.3900000000000006</v>
          </cell>
          <cell r="G1338">
            <v>2.8081510934393705E-2</v>
          </cell>
          <cell r="H1338">
            <v>24.11</v>
          </cell>
          <cell r="I1338">
            <v>0.24110000000000009</v>
          </cell>
          <cell r="J1338">
            <v>272527.24699999997</v>
          </cell>
          <cell r="K1338">
            <v>1.4</v>
          </cell>
          <cell r="L1338"/>
          <cell r="M1338">
            <v>781.24</v>
          </cell>
          <cell r="N1338">
            <v>2.8569923901308858E-2</v>
          </cell>
          <cell r="O1338">
            <v>0.21231494987740929</v>
          </cell>
          <cell r="P1338">
            <v>121.23149498774093</v>
          </cell>
          <cell r="R1338">
            <v>121.23</v>
          </cell>
        </row>
        <row r="1339">
          <cell r="B1339">
            <v>44879</v>
          </cell>
          <cell r="C1339">
            <v>125.23</v>
          </cell>
          <cell r="D1339">
            <v>121874.3</v>
          </cell>
          <cell r="E1339"/>
          <cell r="F1339">
            <v>1.1200000000000045</v>
          </cell>
          <cell r="G1339">
            <v>9.0242526790751398E-3</v>
          </cell>
          <cell r="H1339">
            <v>25.230000000000004</v>
          </cell>
          <cell r="I1339">
            <v>0.25229999999999997</v>
          </cell>
          <cell r="J1339">
            <v>272527.24699999997</v>
          </cell>
          <cell r="K1339">
            <v>1.4</v>
          </cell>
          <cell r="L1339"/>
          <cell r="M1339">
            <v>789.38</v>
          </cell>
          <cell r="N1339">
            <v>1.0419333367467143E-2</v>
          </cell>
          <cell r="O1339">
            <v>0.22494646348654612</v>
          </cell>
          <cell r="P1339">
            <v>122.49464634865461</v>
          </cell>
          <cell r="R1339">
            <v>122.49</v>
          </cell>
        </row>
        <row r="1340">
          <cell r="B1340">
            <v>44880</v>
          </cell>
          <cell r="C1340">
            <v>125.84</v>
          </cell>
          <cell r="D1340">
            <v>122472.39</v>
          </cell>
          <cell r="E1340"/>
          <cell r="F1340">
            <v>0.60999999999999943</v>
          </cell>
          <cell r="G1340">
            <v>4.8710372913838285E-3</v>
          </cell>
          <cell r="H1340">
            <v>25.840000000000003</v>
          </cell>
          <cell r="I1340">
            <v>0.25839999999999996</v>
          </cell>
          <cell r="J1340">
            <v>272527.24699999997</v>
          </cell>
          <cell r="K1340">
            <v>1.4</v>
          </cell>
          <cell r="L1340"/>
          <cell r="M1340">
            <v>793.18</v>
          </cell>
          <cell r="N1340">
            <v>4.8139045833437422E-3</v>
          </cell>
          <cell r="O1340">
            <v>0.23084323888147473</v>
          </cell>
          <cell r="P1340">
            <v>123.08432388814748</v>
          </cell>
          <cell r="R1340">
            <v>123.08</v>
          </cell>
        </row>
        <row r="1341">
          <cell r="B1341">
            <v>44881</v>
          </cell>
          <cell r="C1341">
            <v>124.13</v>
          </cell>
          <cell r="D1341">
            <v>120813.64</v>
          </cell>
          <cell r="E1341"/>
          <cell r="F1341">
            <v>-1.710000000000008</v>
          </cell>
          <cell r="G1341">
            <v>-1.3588684043229549E-2</v>
          </cell>
          <cell r="H1341">
            <v>24.129999999999995</v>
          </cell>
          <cell r="I1341">
            <v>0.24129999999999985</v>
          </cell>
          <cell r="J1341">
            <v>272527.24699999997</v>
          </cell>
          <cell r="K1341">
            <v>1.4</v>
          </cell>
          <cell r="L1341"/>
          <cell r="M1341">
            <v>785.02</v>
          </cell>
          <cell r="N1341">
            <v>-1.0287702665220944E-2</v>
          </cell>
          <cell r="O1341">
            <v>0.21818068961236459</v>
          </cell>
          <cell r="P1341">
            <v>121.81806896123646</v>
          </cell>
          <cell r="R1341">
            <v>121.82</v>
          </cell>
        </row>
        <row r="1342">
          <cell r="B1342">
            <v>44882</v>
          </cell>
          <cell r="C1342">
            <v>123.37</v>
          </cell>
          <cell r="D1342">
            <v>120073.38</v>
          </cell>
          <cell r="E1342"/>
          <cell r="F1342">
            <v>-0.75999999999999091</v>
          </cell>
          <cell r="G1342">
            <v>-6.1226133891887358E-3</v>
          </cell>
          <cell r="H1342">
            <v>23.370000000000005</v>
          </cell>
          <cell r="I1342">
            <v>0.23370000000000002</v>
          </cell>
          <cell r="J1342">
            <v>272527.24699999997</v>
          </cell>
          <cell r="K1342">
            <v>1.4</v>
          </cell>
          <cell r="L1342"/>
          <cell r="M1342">
            <v>782.93</v>
          </cell>
          <cell r="N1342">
            <v>-2.6623525515273583E-3</v>
          </cell>
          <cell r="O1342">
            <v>0.21493746314515372</v>
          </cell>
          <cell r="P1342">
            <v>121.49374631451538</v>
          </cell>
          <cell r="R1342">
            <v>121.49</v>
          </cell>
        </row>
        <row r="1343">
          <cell r="B1343">
            <v>44883</v>
          </cell>
          <cell r="C1343">
            <v>124.61</v>
          </cell>
          <cell r="D1343">
            <v>121283.87</v>
          </cell>
          <cell r="E1343"/>
          <cell r="F1343">
            <v>1.2399999999999949</v>
          </cell>
          <cell r="G1343">
            <v>1.0051065899327138E-2</v>
          </cell>
          <cell r="H1343">
            <v>24.61</v>
          </cell>
          <cell r="I1343">
            <v>0.24609999999999999</v>
          </cell>
          <cell r="J1343">
            <v>272527.24699999997</v>
          </cell>
          <cell r="K1343">
            <v>1.4</v>
          </cell>
          <cell r="L1343"/>
          <cell r="M1343">
            <v>791.34</v>
          </cell>
          <cell r="N1343">
            <v>1.074170104607064E-2</v>
          </cell>
          <cell r="O1343">
            <v>0.22798795816393058</v>
          </cell>
          <cell r="P1343">
            <v>122.79879581639305</v>
          </cell>
          <cell r="R1343">
            <v>122.8</v>
          </cell>
        </row>
        <row r="1344">
          <cell r="B1344">
            <v>44886</v>
          </cell>
          <cell r="C1344">
            <v>124.82</v>
          </cell>
          <cell r="D1344">
            <v>121506.16</v>
          </cell>
          <cell r="E1344"/>
          <cell r="F1344">
            <v>0.20999999999999375</v>
          </cell>
          <cell r="G1344">
            <v>1.6852580049755428E-3</v>
          </cell>
          <cell r="H1344">
            <v>24.819999999999993</v>
          </cell>
          <cell r="I1344">
            <v>0.24819999999999998</v>
          </cell>
          <cell r="J1344">
            <v>272527.24699999997</v>
          </cell>
          <cell r="K1344">
            <v>1.4</v>
          </cell>
          <cell r="L1344"/>
          <cell r="M1344">
            <v>789.33</v>
          </cell>
          <cell r="N1344">
            <v>-2.5399954507544509E-3</v>
          </cell>
          <cell r="O1344">
            <v>0.22486887433661296</v>
          </cell>
          <cell r="P1344">
            <v>122.48688743366129</v>
          </cell>
          <cell r="R1344">
            <v>122.49</v>
          </cell>
        </row>
        <row r="1345">
          <cell r="B1345">
            <v>44887</v>
          </cell>
          <cell r="C1345">
            <v>125.06</v>
          </cell>
          <cell r="D1345">
            <v>121735.28</v>
          </cell>
          <cell r="E1345"/>
          <cell r="F1345">
            <v>0.24000000000000909</v>
          </cell>
          <cell r="G1345">
            <v>1.9227687870533305E-3</v>
          </cell>
          <cell r="H1345">
            <v>25.060000000000002</v>
          </cell>
          <cell r="I1345">
            <v>0.25059999999999993</v>
          </cell>
          <cell r="J1345">
            <v>272527.24699999997</v>
          </cell>
          <cell r="K1345">
            <v>1.4</v>
          </cell>
          <cell r="L1345"/>
          <cell r="M1345">
            <v>793.37</v>
          </cell>
          <cell r="N1345">
            <v>5.1182648575374134E-3</v>
          </cell>
          <cell r="O1345">
            <v>0.2311380776512213</v>
          </cell>
          <cell r="P1345">
            <v>123.11380776512213</v>
          </cell>
          <cell r="R1345">
            <v>123.11</v>
          </cell>
        </row>
        <row r="1346">
          <cell r="B1346">
            <v>44888</v>
          </cell>
          <cell r="C1346">
            <v>125.45</v>
          </cell>
          <cell r="D1346">
            <v>122124.12</v>
          </cell>
          <cell r="E1346"/>
          <cell r="F1346">
            <v>0.39000000000000057</v>
          </cell>
          <cell r="G1346">
            <v>3.1185031185030354E-3</v>
          </cell>
          <cell r="H1346">
            <v>25.450000000000003</v>
          </cell>
          <cell r="I1346">
            <v>0.25449999999999995</v>
          </cell>
          <cell r="J1346">
            <v>272527.24699999997</v>
          </cell>
          <cell r="K1346">
            <v>1.4</v>
          </cell>
          <cell r="L1346"/>
          <cell r="M1346">
            <v>796.07</v>
          </cell>
          <cell r="N1346">
            <v>3.4032040535942887E-3</v>
          </cell>
          <cell r="O1346">
            <v>0.23532789174761826</v>
          </cell>
          <cell r="P1346">
            <v>123.53278917476183</v>
          </cell>
          <cell r="R1346">
            <v>123.53</v>
          </cell>
        </row>
        <row r="1347">
          <cell r="B1347">
            <v>44889</v>
          </cell>
          <cell r="C1347">
            <v>126.29</v>
          </cell>
          <cell r="D1347">
            <v>122947.64</v>
          </cell>
          <cell r="E1347"/>
          <cell r="F1347">
            <v>0.84000000000000341</v>
          </cell>
          <cell r="G1347">
            <v>6.6958947787962853E-3</v>
          </cell>
          <cell r="H1347">
            <v>26.290000000000006</v>
          </cell>
          <cell r="I1347">
            <v>0.26290000000000013</v>
          </cell>
          <cell r="J1347">
            <v>272527.24699999997</v>
          </cell>
          <cell r="K1347">
            <v>1.4</v>
          </cell>
          <cell r="L1347"/>
          <cell r="M1347">
            <v>800.72</v>
          </cell>
          <cell r="N1347">
            <v>5.8411948697978389E-3</v>
          </cell>
          <cell r="O1347">
            <v>0.24254368269141247</v>
          </cell>
          <cell r="P1347">
            <v>124.25436826914125</v>
          </cell>
          <cell r="R1347">
            <v>124.25</v>
          </cell>
        </row>
        <row r="1348">
          <cell r="B1348">
            <v>44890</v>
          </cell>
          <cell r="C1348">
            <v>126.24</v>
          </cell>
          <cell r="D1348">
            <v>122900.71</v>
          </cell>
          <cell r="E1348"/>
          <cell r="F1348">
            <v>-5.0000000000011369E-2</v>
          </cell>
          <cell r="G1348">
            <v>-3.9591416580897487E-4</v>
          </cell>
          <cell r="H1348">
            <v>26.239999999999995</v>
          </cell>
          <cell r="I1348">
            <v>0.26239999999999997</v>
          </cell>
          <cell r="J1348">
            <v>272527.24699999997</v>
          </cell>
          <cell r="K1348">
            <v>1.4</v>
          </cell>
          <cell r="L1348"/>
          <cell r="M1348">
            <v>800.9</v>
          </cell>
          <cell r="N1348">
            <v>2.2479768208616413E-4</v>
          </cell>
          <cell r="O1348">
            <v>0.24282300363117226</v>
          </cell>
          <cell r="P1348">
            <v>124.28230036311723</v>
          </cell>
          <cell r="R1348">
            <v>124.28</v>
          </cell>
        </row>
        <row r="1349">
          <cell r="B1349">
            <v>44893</v>
          </cell>
          <cell r="C1349">
            <v>124.93</v>
          </cell>
          <cell r="D1349">
            <v>121632.34</v>
          </cell>
          <cell r="E1349"/>
          <cell r="F1349">
            <v>-1.3099999999999881</v>
          </cell>
          <cell r="G1349">
            <v>-1.0377059569074643E-2</v>
          </cell>
          <cell r="H1349">
            <v>24.930000000000007</v>
          </cell>
          <cell r="I1349">
            <v>0.24930000000000008</v>
          </cell>
          <cell r="J1349">
            <v>272527.24699999997</v>
          </cell>
          <cell r="K1349">
            <v>1.4</v>
          </cell>
          <cell r="L1349"/>
          <cell r="M1349">
            <v>794.3</v>
          </cell>
          <cell r="N1349">
            <v>-8.2407291796728899E-3</v>
          </cell>
          <cell r="O1349">
            <v>0.23258123583998014</v>
          </cell>
          <cell r="P1349">
            <v>123.25812358399801</v>
          </cell>
          <cell r="R1349">
            <v>123.26</v>
          </cell>
        </row>
        <row r="1350">
          <cell r="B1350">
            <v>44894</v>
          </cell>
          <cell r="C1350">
            <v>124.46</v>
          </cell>
          <cell r="D1350">
            <v>121182.9</v>
          </cell>
          <cell r="E1350"/>
          <cell r="F1350">
            <v>-0.47000000000001307</v>
          </cell>
          <cell r="G1350">
            <v>-3.7621067797968255E-3</v>
          </cell>
          <cell r="H1350">
            <v>24.459999999999994</v>
          </cell>
          <cell r="I1350">
            <v>0.24459999999999993</v>
          </cell>
          <cell r="J1350">
            <v>272527.24699999997</v>
          </cell>
          <cell r="K1350">
            <v>1.4</v>
          </cell>
          <cell r="L1350"/>
          <cell r="M1350">
            <v>792.85</v>
          </cell>
          <cell r="N1350">
            <v>-1.8255067354903121E-3</v>
          </cell>
          <cell r="O1350">
            <v>0.23033115049191522</v>
          </cell>
          <cell r="P1350">
            <v>123.03311504919152</v>
          </cell>
          <cell r="R1350">
            <v>123.03</v>
          </cell>
        </row>
        <row r="1351">
          <cell r="B1351">
            <v>44895</v>
          </cell>
          <cell r="C1351">
            <v>125.16</v>
          </cell>
          <cell r="D1351">
            <v>121869.83</v>
          </cell>
          <cell r="E1351"/>
          <cell r="F1351">
            <v>0.70000000000000284</v>
          </cell>
          <cell r="G1351">
            <v>5.6242969628796935E-3</v>
          </cell>
          <cell r="H1351">
            <v>25.159999999999997</v>
          </cell>
          <cell r="I1351">
            <v>0.25160000000000005</v>
          </cell>
          <cell r="J1351">
            <v>272527.24699999997</v>
          </cell>
          <cell r="K1351">
            <v>1.4</v>
          </cell>
          <cell r="L1351"/>
          <cell r="M1351">
            <v>798</v>
          </cell>
          <cell r="N1351">
            <v>6.4955540140001489E-3</v>
          </cell>
          <cell r="O1351">
            <v>0.23832283293504242</v>
          </cell>
          <cell r="P1351">
            <v>123.83228329350425</v>
          </cell>
          <cell r="R1351">
            <v>123.83</v>
          </cell>
        </row>
        <row r="1352">
          <cell r="B1352">
            <v>44896</v>
          </cell>
          <cell r="C1352">
            <v>126.7</v>
          </cell>
          <cell r="D1352">
            <v>123371.84</v>
          </cell>
          <cell r="E1352"/>
          <cell r="F1352">
            <v>1.5400000000000063</v>
          </cell>
          <cell r="G1352">
            <v>1.230425055928408E-2</v>
          </cell>
          <cell r="H1352">
            <v>26.700000000000003</v>
          </cell>
          <cell r="I1352">
            <v>0.26700000000000013</v>
          </cell>
          <cell r="J1352">
            <v>272527.24699999997</v>
          </cell>
          <cell r="K1352">
            <v>1.4</v>
          </cell>
          <cell r="L1352"/>
          <cell r="M1352">
            <v>803.72</v>
          </cell>
          <cell r="N1352">
            <v>7.1679197994987121E-3</v>
          </cell>
          <cell r="O1352">
            <v>0.24719903168740887</v>
          </cell>
          <cell r="P1352">
            <v>124.71990316874088</v>
          </cell>
          <cell r="R1352">
            <v>124.72</v>
          </cell>
        </row>
        <row r="1353">
          <cell r="B1353">
            <v>44897</v>
          </cell>
          <cell r="C1353">
            <v>126.95</v>
          </cell>
          <cell r="D1353">
            <v>123616.78</v>
          </cell>
          <cell r="E1353"/>
          <cell r="F1353">
            <v>0.25</v>
          </cell>
          <cell r="G1353">
            <v>1.9731649565903897E-3</v>
          </cell>
          <cell r="H1353">
            <v>26.950000000000003</v>
          </cell>
          <cell r="I1353">
            <v>0.26950000000000007</v>
          </cell>
          <cell r="J1353">
            <v>272527.24699999997</v>
          </cell>
          <cell r="K1353">
            <v>1.4</v>
          </cell>
          <cell r="L1353"/>
          <cell r="M1353">
            <v>803.94</v>
          </cell>
          <cell r="N1353">
            <v>2.7372716866569391E-4</v>
          </cell>
          <cell r="O1353">
            <v>0.24754042394711551</v>
          </cell>
          <cell r="P1353">
            <v>124.75404239471155</v>
          </cell>
          <cell r="R1353">
            <v>124.75</v>
          </cell>
        </row>
        <row r="1354">
          <cell r="B1354">
            <v>44900</v>
          </cell>
          <cell r="C1354">
            <v>125.97</v>
          </cell>
          <cell r="D1354">
            <v>122675.85</v>
          </cell>
          <cell r="E1354"/>
          <cell r="F1354">
            <v>-0.98000000000000398</v>
          </cell>
          <cell r="G1354">
            <v>-7.7195746356834016E-3</v>
          </cell>
          <cell r="H1354">
            <v>25.97</v>
          </cell>
          <cell r="I1354">
            <v>0.25970000000000004</v>
          </cell>
          <cell r="J1354">
            <v>272527.24699999997</v>
          </cell>
          <cell r="K1354">
            <v>1.4</v>
          </cell>
          <cell r="L1354"/>
          <cell r="M1354">
            <v>799.76</v>
          </cell>
          <cell r="N1354">
            <v>-5.1993929895266522E-3</v>
          </cell>
          <cell r="O1354">
            <v>0.24105397101269355</v>
          </cell>
          <cell r="P1354">
            <v>124.10539710126936</v>
          </cell>
          <cell r="R1354">
            <v>124.11</v>
          </cell>
        </row>
        <row r="1355">
          <cell r="B1355">
            <v>44901</v>
          </cell>
          <cell r="C1355">
            <v>124.49</v>
          </cell>
          <cell r="D1355">
            <v>121234.6</v>
          </cell>
          <cell r="E1355"/>
          <cell r="F1355">
            <v>-1.480000000000004</v>
          </cell>
          <cell r="G1355">
            <v>-1.174882908629038E-2</v>
          </cell>
          <cell r="H1355">
            <v>24.489999999999995</v>
          </cell>
          <cell r="I1355">
            <v>0.2448999999999999</v>
          </cell>
          <cell r="J1355">
            <v>272527.24699999997</v>
          </cell>
          <cell r="K1355">
            <v>1.4</v>
          </cell>
          <cell r="L1355"/>
          <cell r="M1355">
            <v>795.34</v>
          </cell>
          <cell r="N1355">
            <v>-5.5266579973991536E-3</v>
          </cell>
          <cell r="O1355">
            <v>0.2341950901585923</v>
          </cell>
          <cell r="P1355">
            <v>123.41950901585923</v>
          </cell>
          <cell r="R1355">
            <v>123.42</v>
          </cell>
        </row>
        <row r="1356">
          <cell r="B1356">
            <v>44902</v>
          </cell>
          <cell r="C1356">
            <v>123.77</v>
          </cell>
          <cell r="D1356">
            <v>120540.59</v>
          </cell>
          <cell r="E1356"/>
          <cell r="F1356">
            <v>-0.71999999999999886</v>
          </cell>
          <cell r="G1356">
            <v>-5.7835970760703459E-3</v>
          </cell>
          <cell r="H1356">
            <v>23.769999999999996</v>
          </cell>
          <cell r="I1356">
            <v>0.23770000000000002</v>
          </cell>
          <cell r="J1356">
            <v>272527.24699999997</v>
          </cell>
          <cell r="K1356">
            <v>1.4</v>
          </cell>
          <cell r="L1356"/>
          <cell r="M1356">
            <v>790.96</v>
          </cell>
          <cell r="N1356">
            <v>-5.5070787336233273E-3</v>
          </cell>
          <cell r="O1356">
            <v>0.22739828062443768</v>
          </cell>
          <cell r="P1356">
            <v>122.73982806244376</v>
          </cell>
          <cell r="R1356">
            <v>122.74</v>
          </cell>
        </row>
        <row r="1357">
          <cell r="B1357">
            <v>44903</v>
          </cell>
          <cell r="C1357">
            <v>124.02</v>
          </cell>
          <cell r="D1357">
            <v>120789.78</v>
          </cell>
          <cell r="E1357"/>
          <cell r="F1357">
            <v>0.25</v>
          </cell>
          <cell r="G1357">
            <v>2.0198755756646314E-3</v>
          </cell>
          <cell r="H1357">
            <v>24.019999999999996</v>
          </cell>
          <cell r="I1357">
            <v>0.24019999999999997</v>
          </cell>
          <cell r="J1357">
            <v>272527.24699999997</v>
          </cell>
          <cell r="K1357">
            <v>1.4</v>
          </cell>
          <cell r="L1357"/>
          <cell r="M1357">
            <v>790.36</v>
          </cell>
          <cell r="N1357">
            <v>-7.5857186204109084E-4</v>
          </cell>
          <cell r="O1357">
            <v>0.22646721082523835</v>
          </cell>
          <cell r="P1357">
            <v>122.64672108252384</v>
          </cell>
          <cell r="R1357">
            <v>122.65</v>
          </cell>
        </row>
        <row r="1358">
          <cell r="B1358">
            <v>44904</v>
          </cell>
          <cell r="C1358">
            <v>125.15</v>
          </cell>
          <cell r="D1358">
            <v>121889.04</v>
          </cell>
          <cell r="E1358"/>
          <cell r="F1358">
            <v>1.1300000000000097</v>
          </cell>
          <cell r="G1358">
            <v>9.1114336397355444E-3</v>
          </cell>
          <cell r="H1358">
            <v>25.150000000000006</v>
          </cell>
          <cell r="I1358">
            <v>0.25150000000000006</v>
          </cell>
          <cell r="J1358">
            <v>272527.24699999997</v>
          </cell>
          <cell r="K1358">
            <v>1.4</v>
          </cell>
          <cell r="L1358"/>
          <cell r="M1358">
            <v>795.78</v>
          </cell>
          <cell r="N1358">
            <v>6.8576344956727819E-3</v>
          </cell>
          <cell r="O1358">
            <v>0.23487787467800514</v>
          </cell>
          <cell r="P1358">
            <v>123.48778746780052</v>
          </cell>
          <cell r="R1358">
            <v>123.49</v>
          </cell>
        </row>
        <row r="1359">
          <cell r="B1359">
            <v>44907</v>
          </cell>
          <cell r="C1359">
            <v>124.98</v>
          </cell>
          <cell r="D1359">
            <v>121736.14</v>
          </cell>
          <cell r="E1359"/>
          <cell r="F1359">
            <v>-0.17000000000000171</v>
          </cell>
          <cell r="G1359">
            <v>-1.3583699560527629E-3</v>
          </cell>
          <cell r="H1359">
            <v>24.980000000000004</v>
          </cell>
          <cell r="I1359">
            <v>0.24980000000000002</v>
          </cell>
          <cell r="J1359">
            <v>272527.24699999997</v>
          </cell>
          <cell r="K1359">
            <v>1.4</v>
          </cell>
          <cell r="L1359"/>
          <cell r="M1359">
            <v>791.9</v>
          </cell>
          <cell r="N1359">
            <v>-4.8757194199401388E-3</v>
          </cell>
          <cell r="O1359">
            <v>0.22885695664318306</v>
          </cell>
          <cell r="P1359">
            <v>122.88569566431831</v>
          </cell>
          <cell r="R1359">
            <v>122.89</v>
          </cell>
        </row>
        <row r="1360">
          <cell r="B1360">
            <v>44908</v>
          </cell>
          <cell r="C1360">
            <v>126.76</v>
          </cell>
          <cell r="D1360">
            <v>123468.08</v>
          </cell>
          <cell r="E1360"/>
          <cell r="F1360">
            <v>1.7800000000000011</v>
          </cell>
          <cell r="G1360">
            <v>1.4242278764602379E-2</v>
          </cell>
          <cell r="H1360">
            <v>26.760000000000005</v>
          </cell>
          <cell r="I1360">
            <v>0.26760000000000006</v>
          </cell>
          <cell r="J1360">
            <v>272527.24699999997</v>
          </cell>
          <cell r="K1360">
            <v>1.4</v>
          </cell>
          <cell r="L1360"/>
          <cell r="M1360">
            <v>803.47</v>
          </cell>
          <cell r="N1360">
            <v>1.4610430609925507E-2</v>
          </cell>
          <cell r="O1360">
            <v>0.24681108593774259</v>
          </cell>
          <cell r="P1360">
            <v>124.68110859377425</v>
          </cell>
          <cell r="R1360">
            <v>124.68</v>
          </cell>
        </row>
        <row r="1361">
          <cell r="B1361">
            <v>44909</v>
          </cell>
          <cell r="C1361">
            <v>126.58</v>
          </cell>
          <cell r="D1361">
            <v>123301.55</v>
          </cell>
          <cell r="E1361"/>
          <cell r="F1361">
            <v>-0.18000000000000682</v>
          </cell>
          <cell r="G1361">
            <v>-1.4200063111392547E-3</v>
          </cell>
          <cell r="H1361">
            <v>26.58</v>
          </cell>
          <cell r="I1361">
            <v>0.26580000000000004</v>
          </cell>
          <cell r="J1361">
            <v>272527.24699999997</v>
          </cell>
          <cell r="K1361">
            <v>1.4</v>
          </cell>
          <cell r="L1361"/>
          <cell r="M1361">
            <v>801.87</v>
          </cell>
          <cell r="N1361">
            <v>-1.9913624653067341E-3</v>
          </cell>
          <cell r="O1361">
            <v>0.24432823313987773</v>
          </cell>
          <cell r="P1361">
            <v>124.43282331398777</v>
          </cell>
          <cell r="R1361">
            <v>124.43</v>
          </cell>
        </row>
        <row r="1362">
          <cell r="B1362">
            <v>44910</v>
          </cell>
          <cell r="C1362">
            <v>123.6</v>
          </cell>
          <cell r="D1362">
            <v>120403.24</v>
          </cell>
          <cell r="E1362"/>
          <cell r="F1362">
            <v>-2.980000000000004</v>
          </cell>
          <cell r="G1362">
            <v>-2.3542423763627807E-2</v>
          </cell>
          <cell r="H1362">
            <v>23.599999999999994</v>
          </cell>
          <cell r="I1362">
            <v>0.23599999999999999</v>
          </cell>
          <cell r="J1362">
            <v>272527.24699999997</v>
          </cell>
          <cell r="K1362">
            <v>1.4</v>
          </cell>
          <cell r="L1362"/>
          <cell r="M1362">
            <v>778.06</v>
          </cell>
          <cell r="N1362">
            <v>-2.969309239652318E-2</v>
          </cell>
          <cell r="O1362">
            <v>0.20738027994165287</v>
          </cell>
          <cell r="P1362">
            <v>120.73802799416529</v>
          </cell>
          <cell r="R1362">
            <v>120.74</v>
          </cell>
        </row>
        <row r="1363">
          <cell r="B1363">
            <v>44911</v>
          </cell>
          <cell r="C1363">
            <v>122.05</v>
          </cell>
          <cell r="D1363">
            <v>118892.53</v>
          </cell>
          <cell r="E1363"/>
          <cell r="F1363">
            <v>-1.5499999999999972</v>
          </cell>
          <cell r="G1363">
            <v>-1.2540453074433633E-2</v>
          </cell>
          <cell r="H1363">
            <v>22.049999999999997</v>
          </cell>
          <cell r="I1363">
            <v>0.22049999999999992</v>
          </cell>
          <cell r="J1363">
            <v>272527.24699999997</v>
          </cell>
          <cell r="K1363">
            <v>1.4</v>
          </cell>
          <cell r="L1363"/>
          <cell r="M1363">
            <v>770.87</v>
          </cell>
          <cell r="N1363">
            <v>-9.2409325758938676E-3</v>
          </cell>
          <cell r="O1363">
            <v>0.19622296018124841</v>
          </cell>
          <cell r="P1363">
            <v>119.62229601812484</v>
          </cell>
          <cell r="R1363">
            <v>119.62</v>
          </cell>
        </row>
        <row r="1364">
          <cell r="B1364">
            <v>44914</v>
          </cell>
          <cell r="C1364">
            <v>121.75</v>
          </cell>
          <cell r="D1364">
            <v>118612.12</v>
          </cell>
          <cell r="E1364"/>
          <cell r="F1364">
            <v>-0.29999999999999716</v>
          </cell>
          <cell r="G1364">
            <v>-2.4580090126996579E-3</v>
          </cell>
          <cell r="H1364">
            <v>21.75</v>
          </cell>
          <cell r="I1364">
            <v>0.21750000000000003</v>
          </cell>
          <cell r="J1364">
            <v>272527.24699999997</v>
          </cell>
          <cell r="K1364">
            <v>1.4</v>
          </cell>
          <cell r="L1364"/>
          <cell r="M1364">
            <v>772.36</v>
          </cell>
          <cell r="N1364">
            <v>1.9328810305239141E-3</v>
          </cell>
          <cell r="O1364">
            <v>0.19853511684925995</v>
          </cell>
          <cell r="P1364">
            <v>119.85351168492599</v>
          </cell>
          <cell r="R1364">
            <v>119.85</v>
          </cell>
        </row>
        <row r="1365">
          <cell r="B1365">
            <v>44915</v>
          </cell>
          <cell r="C1365">
            <v>120.85</v>
          </cell>
          <cell r="D1365">
            <v>117736.84</v>
          </cell>
          <cell r="E1365"/>
          <cell r="F1365">
            <v>-0.90000000000000568</v>
          </cell>
          <cell r="G1365">
            <v>-7.3921971252567387E-3</v>
          </cell>
          <cell r="H1365">
            <v>20.849999999999994</v>
          </cell>
          <cell r="I1365">
            <v>0.20849999999999991</v>
          </cell>
          <cell r="J1365">
            <v>272527.24699999997</v>
          </cell>
          <cell r="K1365">
            <v>1.4</v>
          </cell>
          <cell r="L1365"/>
          <cell r="M1365">
            <v>770.33</v>
          </cell>
          <cell r="N1365">
            <v>-2.6283080428814998E-3</v>
          </cell>
          <cell r="O1365">
            <v>0.19538499736196902</v>
          </cell>
          <cell r="P1365">
            <v>119.5384997361969</v>
          </cell>
          <cell r="R1365">
            <v>119.54</v>
          </cell>
        </row>
        <row r="1366">
          <cell r="B1366">
            <v>44916</v>
          </cell>
          <cell r="C1366">
            <v>123.15</v>
          </cell>
          <cell r="D1366">
            <v>119989.25</v>
          </cell>
          <cell r="E1366"/>
          <cell r="F1366">
            <v>2.3000000000000114</v>
          </cell>
          <cell r="G1366">
            <v>1.9031857674803643E-2</v>
          </cell>
          <cell r="H1366">
            <v>23.150000000000006</v>
          </cell>
          <cell r="I1366">
            <v>0.23150000000000004</v>
          </cell>
          <cell r="J1366">
            <v>272527.24699999997</v>
          </cell>
          <cell r="K1366">
            <v>1.4</v>
          </cell>
          <cell r="L1366"/>
          <cell r="M1366">
            <v>783.73</v>
          </cell>
          <cell r="N1366">
            <v>1.7395142341593894E-2</v>
          </cell>
          <cell r="O1366">
            <v>0.21617888954408615</v>
          </cell>
          <cell r="P1366">
            <v>121.61788895440861</v>
          </cell>
          <cell r="R1366">
            <v>121.62</v>
          </cell>
        </row>
        <row r="1367">
          <cell r="B1367">
            <v>44917</v>
          </cell>
          <cell r="C1367">
            <v>121.91</v>
          </cell>
          <cell r="D1367">
            <v>118783.92</v>
          </cell>
          <cell r="E1367"/>
          <cell r="F1367">
            <v>-1.2400000000000091</v>
          </cell>
          <cell r="G1367">
            <v>-1.0069021518473442E-2</v>
          </cell>
          <cell r="H1367">
            <v>21.909999999999997</v>
          </cell>
          <cell r="I1367">
            <v>0.21910000000000007</v>
          </cell>
          <cell r="J1367">
            <v>272527.24699999997</v>
          </cell>
          <cell r="K1367">
            <v>1.4</v>
          </cell>
          <cell r="L1367"/>
          <cell r="M1367">
            <v>775.36</v>
          </cell>
          <cell r="N1367">
            <v>-1.0679698365508528E-2</v>
          </cell>
          <cell r="O1367">
            <v>0.20319046584525635</v>
          </cell>
          <cell r="P1367">
            <v>120.31904658452564</v>
          </cell>
          <cell r="R1367">
            <v>120.32</v>
          </cell>
        </row>
        <row r="1368">
          <cell r="B1368">
            <v>44918</v>
          </cell>
          <cell r="C1368">
            <v>121.72</v>
          </cell>
          <cell r="D1368">
            <v>118599.8</v>
          </cell>
          <cell r="E1368"/>
          <cell r="F1368">
            <v>-0.18999999999999773</v>
          </cell>
          <cell r="G1368">
            <v>-1.5585267820522608E-3</v>
          </cell>
          <cell r="H1368">
            <v>21.72</v>
          </cell>
          <cell r="I1368">
            <v>0.21720000000000006</v>
          </cell>
          <cell r="J1368">
            <v>272527.24699999997</v>
          </cell>
          <cell r="K1368">
            <v>1.4</v>
          </cell>
          <cell r="L1368"/>
          <cell r="M1368">
            <v>775.73</v>
          </cell>
          <cell r="N1368">
            <v>4.7719768881560043E-4</v>
          </cell>
          <cell r="O1368">
            <v>0.20376462555476249</v>
          </cell>
          <cell r="P1368">
            <v>120.37646255547625</v>
          </cell>
          <cell r="R1368">
            <v>120.38</v>
          </cell>
        </row>
        <row r="1369">
          <cell r="B1369">
            <v>44922</v>
          </cell>
          <cell r="C1369">
            <v>122.03</v>
          </cell>
          <cell r="D1369">
            <v>118911.89</v>
          </cell>
          <cell r="E1369"/>
          <cell r="F1369">
            <v>0.31000000000000227</v>
          </cell>
          <cell r="G1369">
            <v>2.5468287873808837E-3</v>
          </cell>
          <cell r="H1369">
            <v>22.03</v>
          </cell>
          <cell r="I1369">
            <v>0.22029999999999994</v>
          </cell>
          <cell r="J1369">
            <v>272527.24699999997</v>
          </cell>
          <cell r="K1369">
            <v>1.4</v>
          </cell>
          <cell r="L1369"/>
          <cell r="M1369">
            <v>777.82</v>
          </cell>
          <cell r="N1369">
            <v>2.6942363966844241E-3</v>
          </cell>
          <cell r="O1369">
            <v>0.20700785202197336</v>
          </cell>
          <cell r="P1369">
            <v>120.70078520219734</v>
          </cell>
          <cell r="R1369">
            <v>120.7</v>
          </cell>
        </row>
        <row r="1370">
          <cell r="B1370">
            <v>44923</v>
          </cell>
          <cell r="C1370">
            <v>121.94</v>
          </cell>
          <cell r="D1370">
            <v>118833.18</v>
          </cell>
          <cell r="E1370"/>
          <cell r="F1370">
            <v>-9.0000000000003411E-2</v>
          </cell>
          <cell r="G1370">
            <v>-7.375235597804064E-4</v>
          </cell>
          <cell r="H1370">
            <v>21.939999999999998</v>
          </cell>
          <cell r="I1370">
            <v>0.21940000000000004</v>
          </cell>
          <cell r="J1370">
            <v>272527.24699999997</v>
          </cell>
          <cell r="K1370">
            <v>1.4</v>
          </cell>
          <cell r="L1370"/>
          <cell r="M1370">
            <v>773.77</v>
          </cell>
          <cell r="N1370">
            <v>-5.2068601990178376E-3</v>
          </cell>
          <cell r="O1370">
            <v>0.20072313087737825</v>
          </cell>
          <cell r="P1370">
            <v>120.07231308773783</v>
          </cell>
          <cell r="R1370">
            <v>120.07</v>
          </cell>
        </row>
        <row r="1371">
          <cell r="B1371">
            <v>44924</v>
          </cell>
          <cell r="C1371">
            <v>123.33</v>
          </cell>
          <cell r="D1371">
            <v>120189.81</v>
          </cell>
          <cell r="E1371"/>
          <cell r="F1371">
            <v>1.3900000000000006</v>
          </cell>
          <cell r="G1371">
            <v>1.1399048712481541E-2</v>
          </cell>
          <cell r="H1371">
            <v>23.33</v>
          </cell>
          <cell r="I1371">
            <v>0.23330000000000006</v>
          </cell>
          <cell r="J1371">
            <v>272527.24699999997</v>
          </cell>
          <cell r="K1371">
            <v>1.4</v>
          </cell>
          <cell r="L1371"/>
          <cell r="M1371">
            <v>781.89</v>
          </cell>
          <cell r="N1371">
            <v>1.0494074466572689E-2</v>
          </cell>
          <cell r="O1371">
            <v>0.21332360882654178</v>
          </cell>
          <cell r="P1371">
            <v>121.33236088265417</v>
          </cell>
          <cell r="R1371">
            <v>121.33</v>
          </cell>
        </row>
        <row r="1372">
          <cell r="B1372">
            <v>44925</v>
          </cell>
          <cell r="C1372">
            <v>121.7</v>
          </cell>
          <cell r="D1372">
            <v>118600.09</v>
          </cell>
          <cell r="E1372"/>
          <cell r="F1372">
            <v>-1.6299999999999955</v>
          </cell>
          <cell r="G1372">
            <v>-1.321657342090321E-2</v>
          </cell>
          <cell r="H1372">
            <v>21.700000000000003</v>
          </cell>
          <cell r="I1372">
            <v>0.21700000000000008</v>
          </cell>
          <cell r="J1372">
            <v>272527.24699999997</v>
          </cell>
          <cell r="K1372">
            <v>1.4</v>
          </cell>
          <cell r="L1372"/>
          <cell r="M1372">
            <v>771.33</v>
          </cell>
          <cell r="N1372">
            <v>-1.3505736100986043E-2</v>
          </cell>
          <cell r="O1372">
            <v>0.19693678036063456</v>
          </cell>
          <cell r="P1372">
            <v>119.69367803606346</v>
          </cell>
          <cell r="R1372">
            <v>119.69</v>
          </cell>
        </row>
        <row r="1373">
          <cell r="B1373">
            <v>44928</v>
          </cell>
          <cell r="C1373">
            <v>123.43</v>
          </cell>
          <cell r="D1373">
            <v>120299.92</v>
          </cell>
          <cell r="E1373"/>
          <cell r="F1373">
            <v>1.730000000000004</v>
          </cell>
          <cell r="G1373">
            <v>1.4215283483977048E-2</v>
          </cell>
          <cell r="H1373">
            <v>23.430000000000007</v>
          </cell>
          <cell r="I1373">
            <v>0.23430000000000017</v>
          </cell>
          <cell r="J1373">
            <v>272527.24699999997</v>
          </cell>
          <cell r="K1373">
            <v>1.4</v>
          </cell>
          <cell r="L1373"/>
          <cell r="M1373">
            <v>783.34</v>
          </cell>
          <cell r="N1373">
            <v>1.5570508083440293E-2</v>
          </cell>
          <cell r="O1373">
            <v>0.2155736941746067</v>
          </cell>
          <cell r="P1373">
            <v>121.55736941746068</v>
          </cell>
          <cell r="R1373">
            <v>121.56</v>
          </cell>
        </row>
        <row r="1374">
          <cell r="B1374">
            <v>44929</v>
          </cell>
          <cell r="C1374">
            <v>124.44</v>
          </cell>
          <cell r="D1374">
            <v>121288.61</v>
          </cell>
          <cell r="E1374"/>
          <cell r="F1374">
            <v>1.0099999999999909</v>
          </cell>
          <cell r="G1374">
            <v>8.1827756623187309E-3</v>
          </cell>
          <cell r="H1374">
            <v>24.439999999999998</v>
          </cell>
          <cell r="I1374">
            <v>0.24439999999999995</v>
          </cell>
          <cell r="J1374">
            <v>272527.24699999997</v>
          </cell>
          <cell r="K1374">
            <v>1.4</v>
          </cell>
          <cell r="L1374"/>
          <cell r="M1374">
            <v>789.01</v>
          </cell>
          <cell r="N1374">
            <v>7.238236270329601E-3</v>
          </cell>
          <cell r="O1374">
            <v>0.22437230377703998</v>
          </cell>
          <cell r="P1374">
            <v>122.437230377704</v>
          </cell>
          <cell r="R1374">
            <v>122.44</v>
          </cell>
        </row>
        <row r="1375">
          <cell r="B1375">
            <v>44930</v>
          </cell>
          <cell r="C1375">
            <v>126.09</v>
          </cell>
          <cell r="D1375">
            <v>122902.38</v>
          </cell>
          <cell r="E1375"/>
          <cell r="F1375"/>
          <cell r="G1375"/>
          <cell r="H1375">
            <v>26.090000000000003</v>
          </cell>
          <cell r="I1375">
            <v>0.26090000000000013</v>
          </cell>
          <cell r="J1375"/>
          <cell r="K1375"/>
          <cell r="L1375"/>
          <cell r="M1375">
            <v>804.68</v>
          </cell>
          <cell r="N1375">
            <v>1.9860331301250866E-2</v>
          </cell>
          <cell r="O1375">
            <v>0.24868874336612778</v>
          </cell>
          <cell r="P1375">
            <v>124.86887433661278</v>
          </cell>
          <cell r="R1375">
            <v>124.87</v>
          </cell>
        </row>
        <row r="1376">
          <cell r="B1376">
            <v>44931</v>
          </cell>
          <cell r="C1376">
            <v>126.9</v>
          </cell>
          <cell r="D1376">
            <v>123698.55</v>
          </cell>
          <cell r="E1376"/>
          <cell r="F1376"/>
          <cell r="G1376"/>
          <cell r="H1376">
            <v>26.900000000000006</v>
          </cell>
          <cell r="I1376">
            <v>0.26900000000000013</v>
          </cell>
          <cell r="J1376"/>
          <cell r="K1376"/>
          <cell r="L1376"/>
          <cell r="M1376">
            <v>803.4</v>
          </cell>
          <cell r="N1376">
            <v>-1.5906944375403409E-3</v>
          </cell>
          <cell r="O1376">
            <v>0.24670246112783589</v>
          </cell>
          <cell r="P1376">
            <v>124.67024611278359</v>
          </cell>
          <cell r="R1376">
            <v>124.67</v>
          </cell>
        </row>
        <row r="1377">
          <cell r="B1377">
            <v>44932</v>
          </cell>
          <cell r="C1377">
            <v>128.59</v>
          </cell>
          <cell r="D1377">
            <v>125340.23</v>
          </cell>
          <cell r="E1377"/>
          <cell r="F1377"/>
          <cell r="G1377"/>
          <cell r="H1377">
            <v>28.590000000000003</v>
          </cell>
          <cell r="I1377">
            <v>0.28590000000000004</v>
          </cell>
          <cell r="J1377"/>
          <cell r="K1377"/>
          <cell r="L1377"/>
          <cell r="M1377">
            <v>813.51</v>
          </cell>
          <cell r="N1377">
            <v>1.2584017923823687E-2</v>
          </cell>
          <cell r="O1377">
            <v>0.26239098724434373</v>
          </cell>
          <cell r="P1377">
            <v>126.23909872443437</v>
          </cell>
          <cell r="R1377">
            <v>126.24</v>
          </cell>
        </row>
        <row r="1378">
          <cell r="B1378">
            <v>44935</v>
          </cell>
          <cell r="C1378">
            <v>130.66</v>
          </cell>
          <cell r="D1378">
            <v>127279.1</v>
          </cell>
          <cell r="E1378"/>
          <cell r="F1378"/>
          <cell r="G1378"/>
          <cell r="H1378">
            <v>30.659999999999997</v>
          </cell>
          <cell r="I1378">
            <v>0.30659999999999998</v>
          </cell>
          <cell r="J1378"/>
          <cell r="K1378"/>
          <cell r="L1378"/>
          <cell r="M1378">
            <v>822.81</v>
          </cell>
          <cell r="N1378">
            <v>1.1431943061548155E-2</v>
          </cell>
          <cell r="O1378">
            <v>0.27682256913193259</v>
          </cell>
          <cell r="P1378">
            <v>127.68225691319326</v>
          </cell>
          <cell r="R1378">
            <v>127.68</v>
          </cell>
        </row>
        <row r="1379">
          <cell r="B1379">
            <v>44936</v>
          </cell>
          <cell r="C1379">
            <v>129.86000000000001</v>
          </cell>
          <cell r="D1379">
            <v>126543.63</v>
          </cell>
          <cell r="E1379"/>
          <cell r="F1379"/>
          <cell r="G1379"/>
          <cell r="H1379">
            <v>29.860000000000014</v>
          </cell>
          <cell r="I1379">
            <v>0.2986000000000002</v>
          </cell>
          <cell r="J1379"/>
          <cell r="K1379"/>
          <cell r="L1379"/>
          <cell r="M1379">
            <v>819.63</v>
          </cell>
          <cell r="N1379">
            <v>-3.8648047544389552E-3</v>
          </cell>
          <cell r="O1379">
            <v>0.2718878991961764</v>
          </cell>
          <cell r="P1379">
            <v>127.18878991961763</v>
          </cell>
          <cell r="R1379">
            <v>127.19</v>
          </cell>
        </row>
        <row r="1380">
          <cell r="B1380">
            <v>44937</v>
          </cell>
          <cell r="C1380">
            <v>131.13999999999999</v>
          </cell>
          <cell r="D1380">
            <v>127770.3</v>
          </cell>
          <cell r="E1380"/>
          <cell r="F1380"/>
          <cell r="G1380"/>
          <cell r="H1380">
            <v>31.139999999999986</v>
          </cell>
          <cell r="I1380">
            <v>0.3113999999999999</v>
          </cell>
          <cell r="J1380"/>
          <cell r="K1380"/>
          <cell r="L1380"/>
          <cell r="M1380">
            <v>826.86</v>
          </cell>
          <cell r="N1380">
            <v>8.8210534021448961E-3</v>
          </cell>
          <cell r="O1380">
            <v>0.28310729027652792</v>
          </cell>
          <cell r="P1380">
            <v>128.3107290276528</v>
          </cell>
          <cell r="R1380">
            <v>128.31</v>
          </cell>
        </row>
        <row r="1381">
          <cell r="B1381">
            <v>44938</v>
          </cell>
          <cell r="C1381">
            <v>132.13</v>
          </cell>
          <cell r="D1381">
            <v>128739.83</v>
          </cell>
          <cell r="E1381"/>
          <cell r="F1381"/>
          <cell r="G1381"/>
          <cell r="H1381">
            <v>32.129999999999995</v>
          </cell>
          <cell r="I1381">
            <v>0.32129999999999992</v>
          </cell>
          <cell r="J1381"/>
          <cell r="K1381"/>
          <cell r="L1381"/>
          <cell r="M1381">
            <v>832.94</v>
          </cell>
          <cell r="N1381">
            <v>7.3531190286142412E-3</v>
          </cell>
          <cell r="O1381">
            <v>0.29254213090841397</v>
          </cell>
          <cell r="P1381">
            <v>129.2542130908414</v>
          </cell>
          <cell r="R1381">
            <v>129.25</v>
          </cell>
        </row>
        <row r="1382">
          <cell r="B1382">
            <v>44939</v>
          </cell>
          <cell r="C1382">
            <v>133.13</v>
          </cell>
          <cell r="D1382">
            <v>129660.47</v>
          </cell>
          <cell r="E1382"/>
          <cell r="F1382"/>
          <cell r="G1382"/>
          <cell r="H1382">
            <v>33.129999999999995</v>
          </cell>
          <cell r="I1382">
            <v>0.33129999999999993</v>
          </cell>
          <cell r="J1382"/>
          <cell r="K1382"/>
          <cell r="L1382"/>
          <cell r="M1382">
            <v>836.9</v>
          </cell>
          <cell r="N1382">
            <v>4.7542440031693722E-3</v>
          </cell>
          <cell r="O1382">
            <v>0.29868719158312906</v>
          </cell>
          <cell r="P1382">
            <v>129.8687191583129</v>
          </cell>
          <cell r="R1382">
            <v>129.87</v>
          </cell>
        </row>
        <row r="1383">
          <cell r="B1383">
            <v>44942</v>
          </cell>
          <cell r="C1383">
            <v>134.22</v>
          </cell>
          <cell r="D1383">
            <v>130672.05</v>
          </cell>
          <cell r="E1383"/>
          <cell r="F1383"/>
          <cell r="G1383"/>
          <cell r="H1383">
            <v>34.22</v>
          </cell>
          <cell r="I1383">
            <v>0.34220000000000006</v>
          </cell>
          <cell r="J1383"/>
          <cell r="K1383"/>
          <cell r="L1383"/>
          <cell r="M1383">
            <v>839.43</v>
          </cell>
          <cell r="N1383">
            <v>3.023061297646068E-3</v>
          </cell>
          <cell r="O1383">
            <v>0.30261320256975255</v>
          </cell>
          <cell r="P1383">
            <v>130.26132025697527</v>
          </cell>
          <cell r="R1383">
            <v>130.26</v>
          </cell>
        </row>
        <row r="1384">
          <cell r="B1384">
            <v>44943</v>
          </cell>
          <cell r="C1384">
            <v>134.69</v>
          </cell>
          <cell r="D1384">
            <v>131135.12</v>
          </cell>
          <cell r="E1384"/>
          <cell r="F1384"/>
          <cell r="G1384"/>
          <cell r="H1384">
            <v>34.69</v>
          </cell>
          <cell r="I1384">
            <v>0.34689999999999999</v>
          </cell>
          <cell r="J1384"/>
          <cell r="K1384"/>
          <cell r="L1384"/>
          <cell r="M1384">
            <v>841.81</v>
          </cell>
          <cell r="N1384">
            <v>2.8352572579011248E-3</v>
          </cell>
          <cell r="O1384">
            <v>0.30630644610657654</v>
          </cell>
          <cell r="P1384">
            <v>130.63064461065764</v>
          </cell>
          <cell r="R1384">
            <v>130.63</v>
          </cell>
        </row>
        <row r="1385">
          <cell r="B1385">
            <v>44944</v>
          </cell>
          <cell r="C1385">
            <v>134.96</v>
          </cell>
          <cell r="D1385">
            <v>131401.37</v>
          </cell>
          <cell r="E1385"/>
          <cell r="F1385"/>
          <cell r="G1385"/>
          <cell r="H1385">
            <v>34.960000000000008</v>
          </cell>
          <cell r="I1385">
            <v>0.34960000000000013</v>
          </cell>
          <cell r="J1385"/>
          <cell r="K1385"/>
          <cell r="L1385"/>
          <cell r="M1385">
            <v>842.85</v>
          </cell>
          <cell r="N1385">
            <v>1.2354331737567392E-3</v>
          </cell>
          <cell r="O1385">
            <v>0.3079203004251887</v>
          </cell>
          <cell r="P1385">
            <v>130.79203004251886</v>
          </cell>
          <cell r="R1385">
            <v>130.79</v>
          </cell>
        </row>
        <row r="1386">
          <cell r="B1386">
            <v>44945</v>
          </cell>
          <cell r="C1386">
            <v>132.66999999999999</v>
          </cell>
          <cell r="D1386">
            <v>129172.37</v>
          </cell>
          <cell r="E1386"/>
          <cell r="F1386"/>
          <cell r="G1386"/>
          <cell r="H1386">
            <v>32.669999999999987</v>
          </cell>
          <cell r="I1386">
            <v>0.32669999999999977</v>
          </cell>
          <cell r="J1386"/>
          <cell r="K1386"/>
          <cell r="L1386"/>
          <cell r="M1386">
            <v>827.53</v>
          </cell>
          <cell r="N1386">
            <v>-1.8176425223942583E-2</v>
          </cell>
          <cell r="O1386">
            <v>0.28414698488563372</v>
          </cell>
          <cell r="P1386">
            <v>128.41469848856337</v>
          </cell>
          <cell r="R1386">
            <v>128.41</v>
          </cell>
        </row>
        <row r="1387">
          <cell r="B1387">
            <v>44946</v>
          </cell>
          <cell r="C1387">
            <v>134.37</v>
          </cell>
          <cell r="D1387">
            <v>130829.61</v>
          </cell>
          <cell r="E1387"/>
          <cell r="F1387"/>
          <cell r="G1387"/>
          <cell r="H1387">
            <v>34.370000000000005</v>
          </cell>
          <cell r="I1387">
            <v>0.34370000000000012</v>
          </cell>
          <cell r="J1387"/>
          <cell r="K1387"/>
          <cell r="L1387"/>
          <cell r="M1387">
            <v>833.41</v>
          </cell>
          <cell r="N1387">
            <v>7.1054825806919908E-3</v>
          </cell>
          <cell r="O1387">
            <v>0.29327146891778666</v>
          </cell>
          <cell r="P1387">
            <v>129.32714689177865</v>
          </cell>
          <cell r="R1387">
            <v>129.33000000000001</v>
          </cell>
        </row>
        <row r="1388">
          <cell r="B1388">
            <v>44949</v>
          </cell>
          <cell r="C1388">
            <v>135.35</v>
          </cell>
          <cell r="D1388">
            <v>131793.03</v>
          </cell>
          <cell r="E1388"/>
          <cell r="F1388"/>
          <cell r="G1388"/>
          <cell r="H1388">
            <v>35.349999999999994</v>
          </cell>
          <cell r="I1388">
            <v>0.35349999999999993</v>
          </cell>
          <cell r="J1388"/>
          <cell r="K1388"/>
          <cell r="L1388"/>
          <cell r="M1388">
            <v>839.39</v>
          </cell>
          <cell r="N1388">
            <v>7.1753398687322001E-3</v>
          </cell>
          <cell r="O1388">
            <v>0.30255113124980615</v>
          </cell>
          <cell r="P1388">
            <v>130.25511312498062</v>
          </cell>
          <cell r="R1388">
            <v>130.26</v>
          </cell>
        </row>
        <row r="1389">
          <cell r="B1389">
            <v>44950</v>
          </cell>
          <cell r="C1389">
            <v>134.99</v>
          </cell>
          <cell r="D1389">
            <v>131443.47</v>
          </cell>
          <cell r="E1389"/>
          <cell r="F1389"/>
          <cell r="G1389"/>
          <cell r="H1389">
            <v>34.990000000000009</v>
          </cell>
          <cell r="I1389">
            <v>0.3499000000000001</v>
          </cell>
          <cell r="J1389"/>
          <cell r="K1389"/>
          <cell r="L1389"/>
          <cell r="M1389">
            <v>839.88</v>
          </cell>
          <cell r="N1389">
            <v>5.8375725229042885E-4</v>
          </cell>
          <cell r="O1389">
            <v>0.30331150491915215</v>
          </cell>
          <cell r="P1389">
            <v>130.33115049191522</v>
          </cell>
          <cell r="R1389">
            <v>130.33000000000001</v>
          </cell>
        </row>
        <row r="1390">
          <cell r="B1390">
            <v>44951</v>
          </cell>
          <cell r="C1390">
            <v>134.56</v>
          </cell>
          <cell r="D1390">
            <v>131027.73</v>
          </cell>
          <cell r="E1390"/>
          <cell r="F1390"/>
          <cell r="G1390"/>
          <cell r="H1390">
            <v>34.56</v>
          </cell>
          <cell r="I1390">
            <v>0.34560000000000013</v>
          </cell>
          <cell r="J1390"/>
          <cell r="K1390"/>
          <cell r="L1390"/>
          <cell r="M1390">
            <v>837.91</v>
          </cell>
          <cell r="N1390">
            <v>-2.3455731771205857E-3</v>
          </cell>
          <cell r="O1390">
            <v>0.30025449241178115</v>
          </cell>
          <cell r="P1390">
            <v>130.02544924117811</v>
          </cell>
          <cell r="R1390">
            <v>130.03</v>
          </cell>
        </row>
        <row r="1391">
          <cell r="B1391">
            <v>44952</v>
          </cell>
          <cell r="C1391">
            <v>135.16</v>
          </cell>
          <cell r="D1391">
            <v>131622.85999999999</v>
          </cell>
          <cell r="E1391"/>
          <cell r="F1391"/>
          <cell r="G1391"/>
          <cell r="H1391">
            <v>35.159999999999997</v>
          </cell>
          <cell r="I1391">
            <v>0.35159999999999991</v>
          </cell>
          <cell r="J1391"/>
          <cell r="K1391"/>
          <cell r="L1391"/>
          <cell r="M1391">
            <v>843.42</v>
          </cell>
          <cell r="N1391">
            <v>6.5758852382713506E-3</v>
          </cell>
          <cell r="O1391">
            <v>0.30880481673442794</v>
          </cell>
          <cell r="P1391">
            <v>130.8804816734428</v>
          </cell>
          <cell r="R1391">
            <v>130.88</v>
          </cell>
        </row>
        <row r="1392">
          <cell r="B1392">
            <v>44953</v>
          </cell>
          <cell r="C1392">
            <v>136.16</v>
          </cell>
          <cell r="D1392">
            <v>132598.41</v>
          </cell>
          <cell r="E1392"/>
          <cell r="F1392"/>
          <cell r="G1392"/>
          <cell r="H1392">
            <v>36.159999999999997</v>
          </cell>
          <cell r="I1392">
            <v>0.36159999999999992</v>
          </cell>
          <cell r="J1392"/>
          <cell r="K1392"/>
          <cell r="L1392"/>
          <cell r="M1392">
            <v>845.57</v>
          </cell>
          <cell r="N1392">
            <v>2.5491451471391091E-3</v>
          </cell>
          <cell r="O1392">
            <v>0.31214115018155875</v>
          </cell>
          <cell r="P1392">
            <v>131.21411501815587</v>
          </cell>
          <cell r="R1392">
            <v>131.21</v>
          </cell>
        </row>
        <row r="1393">
          <cell r="B1393">
            <v>44956</v>
          </cell>
          <cell r="C1393">
            <v>135.74</v>
          </cell>
          <cell r="D1393">
            <v>132197.45000000001</v>
          </cell>
          <cell r="E1393"/>
          <cell r="F1393"/>
          <cell r="G1393"/>
          <cell r="H1393">
            <v>35.740000000000009</v>
          </cell>
          <cell r="I1393">
            <v>0.35740000000000016</v>
          </cell>
          <cell r="J1393"/>
          <cell r="K1393"/>
          <cell r="L1393"/>
          <cell r="M1393">
            <v>842.07</v>
          </cell>
          <cell r="N1393">
            <v>-4.1392196979552764E-3</v>
          </cell>
          <cell r="O1393">
            <v>0.30670990968622958</v>
          </cell>
          <cell r="P1393">
            <v>130.67099096862296</v>
          </cell>
          <cell r="R1393">
            <v>130.66999999999999</v>
          </cell>
        </row>
        <row r="1394">
          <cell r="B1394">
            <v>44957</v>
          </cell>
          <cell r="C1394">
            <v>135.37</v>
          </cell>
          <cell r="D1394">
            <v>131837.49</v>
          </cell>
          <cell r="E1394"/>
          <cell r="F1394"/>
          <cell r="G1394"/>
          <cell r="H1394">
            <v>35.370000000000005</v>
          </cell>
          <cell r="I1394">
            <v>0.35370000000000013</v>
          </cell>
          <cell r="J1394"/>
          <cell r="K1394"/>
          <cell r="L1394"/>
          <cell r="M1394">
            <v>842.51</v>
          </cell>
          <cell r="N1394">
            <v>5.225218806037546E-4</v>
          </cell>
          <cell r="O1394">
            <v>0.30739269420564241</v>
          </cell>
          <cell r="P1394">
            <v>130.73926942056426</v>
          </cell>
          <cell r="R1394">
            <v>130.74</v>
          </cell>
        </row>
        <row r="1395">
          <cell r="B1395">
            <v>44958</v>
          </cell>
          <cell r="C1395">
            <v>136.09</v>
          </cell>
          <cell r="D1395">
            <v>132545.22</v>
          </cell>
          <cell r="E1395"/>
          <cell r="F1395"/>
          <cell r="G1395"/>
          <cell r="H1395">
            <v>36.090000000000003</v>
          </cell>
          <cell r="I1395">
            <v>0.3609</v>
          </cell>
          <cell r="J1395"/>
          <cell r="K1395"/>
          <cell r="L1395"/>
          <cell r="M1395">
            <v>845.2</v>
          </cell>
          <cell r="N1395">
            <v>3.1928404410630495E-3</v>
          </cell>
          <cell r="O1395">
            <v>0.31156699047205261</v>
          </cell>
          <cell r="P1395">
            <v>131.15669904720525</v>
          </cell>
          <cell r="R1395">
            <v>131.16</v>
          </cell>
        </row>
        <row r="1396">
          <cell r="B1396">
            <v>44959</v>
          </cell>
          <cell r="C1396">
            <v>139.46</v>
          </cell>
          <cell r="D1396">
            <v>135831.41</v>
          </cell>
          <cell r="E1396"/>
          <cell r="F1396"/>
          <cell r="G1396"/>
          <cell r="H1396">
            <v>39.460000000000008</v>
          </cell>
          <cell r="I1396">
            <v>0.39460000000000006</v>
          </cell>
          <cell r="J1396"/>
          <cell r="K1396"/>
          <cell r="L1396"/>
          <cell r="M1396">
            <v>860.55</v>
          </cell>
          <cell r="N1396">
            <v>1.8161381921438569E-2</v>
          </cell>
          <cell r="O1396">
            <v>0.33538685950156721</v>
          </cell>
          <cell r="P1396">
            <v>133.53868595015672</v>
          </cell>
          <cell r="R1396">
            <v>133.54</v>
          </cell>
        </row>
        <row r="1397">
          <cell r="B1397">
            <v>44960</v>
          </cell>
          <cell r="C1397">
            <v>140.07</v>
          </cell>
          <cell r="D1397">
            <v>136429.73000000001</v>
          </cell>
          <cell r="E1397"/>
          <cell r="F1397"/>
          <cell r="G1397"/>
          <cell r="H1397">
            <v>40.069999999999993</v>
          </cell>
          <cell r="I1397">
            <v>0.40069999999999983</v>
          </cell>
          <cell r="J1397"/>
          <cell r="K1397"/>
          <cell r="L1397"/>
          <cell r="M1397">
            <v>862.81</v>
          </cell>
          <cell r="N1397">
            <v>2.626227412701132E-3</v>
          </cell>
          <cell r="O1397">
            <v>0.33889388907855134</v>
          </cell>
          <cell r="P1397">
            <v>133.88938890785514</v>
          </cell>
          <cell r="R1397">
            <v>133.88999999999999</v>
          </cell>
        </row>
        <row r="1398">
          <cell r="B1398">
            <v>44963</v>
          </cell>
          <cell r="C1398">
            <v>138.83000000000001</v>
          </cell>
          <cell r="D1398">
            <v>135230.57999999999</v>
          </cell>
          <cell r="E1398"/>
          <cell r="F1398"/>
          <cell r="G1398"/>
          <cell r="H1398">
            <v>38.830000000000013</v>
          </cell>
          <cell r="I1398">
            <v>0.38830000000000009</v>
          </cell>
          <cell r="J1398"/>
          <cell r="K1398"/>
          <cell r="L1398"/>
          <cell r="M1398">
            <v>853.66</v>
          </cell>
          <cell r="N1398">
            <v>-1.0604884041677698E-2</v>
          </cell>
          <cell r="O1398">
            <v>0.32469507464076219</v>
          </cell>
          <cell r="P1398">
            <v>132.46950746407623</v>
          </cell>
          <cell r="R1398">
            <v>132.47</v>
          </cell>
        </row>
        <row r="1399">
          <cell r="B1399">
            <v>44964</v>
          </cell>
          <cell r="C1399">
            <v>138.22999999999999</v>
          </cell>
          <cell r="D1399">
            <v>134647.78</v>
          </cell>
          <cell r="E1399"/>
          <cell r="F1399"/>
          <cell r="G1399"/>
          <cell r="H1399">
            <v>38.22999999999999</v>
          </cell>
          <cell r="I1399">
            <v>0.38229999999999986</v>
          </cell>
          <cell r="J1399"/>
          <cell r="K1399"/>
          <cell r="L1399"/>
          <cell r="M1399">
            <v>853.31</v>
          </cell>
          <cell r="N1399">
            <v>-4.0999929714413685E-4</v>
          </cell>
          <cell r="O1399">
            <v>0.32415195059122937</v>
          </cell>
          <cell r="P1399">
            <v>132.41519505912294</v>
          </cell>
          <cell r="R1399">
            <v>132.41999999999999</v>
          </cell>
        </row>
        <row r="1400">
          <cell r="B1400">
            <v>44965</v>
          </cell>
          <cell r="C1400">
            <v>138.9</v>
          </cell>
          <cell r="D1400">
            <v>135305.95000000001</v>
          </cell>
          <cell r="E1400"/>
          <cell r="F1400"/>
          <cell r="G1400"/>
          <cell r="H1400">
            <v>38.900000000000006</v>
          </cell>
          <cell r="I1400">
            <v>0.38900000000000001</v>
          </cell>
          <cell r="J1400"/>
          <cell r="K1400"/>
          <cell r="L1400"/>
          <cell r="M1400">
            <v>854.49</v>
          </cell>
          <cell r="N1400">
            <v>1.3828503123132219E-3</v>
          </cell>
          <cell r="O1400">
            <v>0.3259830545296547</v>
          </cell>
          <cell r="P1400">
            <v>132.59830545296546</v>
          </cell>
          <cell r="R1400">
            <v>132.6</v>
          </cell>
        </row>
        <row r="1401">
          <cell r="B1401">
            <v>44966</v>
          </cell>
          <cell r="C1401">
            <v>139.76</v>
          </cell>
          <cell r="D1401">
            <v>136142.9</v>
          </cell>
          <cell r="E1401"/>
          <cell r="F1401"/>
          <cell r="G1401"/>
          <cell r="H1401">
            <v>39.759999999999991</v>
          </cell>
          <cell r="I1401">
            <v>0.39759999999999995</v>
          </cell>
          <cell r="J1401"/>
          <cell r="K1401"/>
          <cell r="L1401"/>
          <cell r="M1401">
            <v>860.73</v>
          </cell>
          <cell r="N1401">
            <v>7.3026015518027343E-3</v>
          </cell>
          <cell r="O1401">
            <v>0.33566618044132723</v>
          </cell>
          <cell r="P1401">
            <v>133.56661804413272</v>
          </cell>
          <cell r="R1401">
            <v>133.57</v>
          </cell>
        </row>
        <row r="1402">
          <cell r="B1402">
            <v>44967</v>
          </cell>
          <cell r="C1402">
            <v>137.76</v>
          </cell>
          <cell r="D1402">
            <v>134201.5</v>
          </cell>
          <cell r="E1402"/>
          <cell r="F1402"/>
          <cell r="G1402"/>
          <cell r="H1402">
            <v>37.759999999999991</v>
          </cell>
          <cell r="I1402">
            <v>0.37759999999999994</v>
          </cell>
          <cell r="J1402"/>
          <cell r="K1402"/>
          <cell r="L1402"/>
          <cell r="M1402">
            <v>850.3</v>
          </cell>
          <cell r="N1402">
            <v>-1.2117621089075659E-2</v>
          </cell>
          <cell r="O1402">
            <v>0.3194810837652462</v>
          </cell>
          <cell r="P1402">
            <v>131.94810837652463</v>
          </cell>
          <cell r="R1402">
            <v>131.94999999999999</v>
          </cell>
        </row>
        <row r="1403">
          <cell r="B1403">
            <v>44970</v>
          </cell>
          <cell r="C1403">
            <v>139.11000000000001</v>
          </cell>
          <cell r="D1403">
            <v>135530.64000000001</v>
          </cell>
          <cell r="E1403"/>
          <cell r="F1403"/>
          <cell r="G1403"/>
          <cell r="H1403">
            <v>39.110000000000014</v>
          </cell>
          <cell r="I1403">
            <v>0.39110000000000023</v>
          </cell>
          <cell r="J1403"/>
          <cell r="K1403"/>
          <cell r="L1403"/>
          <cell r="M1403">
            <v>857.49</v>
          </cell>
          <cell r="N1403">
            <v>8.4558391156062118E-3</v>
          </cell>
          <cell r="O1403">
            <v>0.3306384035256511</v>
          </cell>
          <cell r="P1403">
            <v>133.06384035256511</v>
          </cell>
          <cell r="R1403">
            <v>133.06</v>
          </cell>
        </row>
        <row r="1404">
          <cell r="B1404">
            <v>44971</v>
          </cell>
          <cell r="C1404">
            <v>139.49</v>
          </cell>
          <cell r="D1404">
            <v>135903.59</v>
          </cell>
          <cell r="E1404"/>
          <cell r="F1404"/>
          <cell r="G1404"/>
          <cell r="H1404">
            <v>39.490000000000009</v>
          </cell>
          <cell r="I1404">
            <v>0.39490000000000003</v>
          </cell>
          <cell r="J1404"/>
          <cell r="K1404"/>
          <cell r="L1404"/>
          <cell r="M1404">
            <v>857.78</v>
          </cell>
          <cell r="N1404">
            <v>3.3819636380605367E-4</v>
          </cell>
          <cell r="O1404">
            <v>0.331088420595264</v>
          </cell>
          <cell r="P1404">
            <v>133.10884205952641</v>
          </cell>
          <cell r="R1404">
            <v>133.11000000000001</v>
          </cell>
        </row>
        <row r="1405">
          <cell r="B1405">
            <v>44972</v>
          </cell>
          <cell r="C1405">
            <v>140.58000000000001</v>
          </cell>
          <cell r="D1405">
            <v>136963.91</v>
          </cell>
          <cell r="E1405"/>
          <cell r="F1405"/>
          <cell r="G1405"/>
          <cell r="H1405">
            <v>40.580000000000013</v>
          </cell>
          <cell r="I1405">
            <v>0.40580000000000016</v>
          </cell>
          <cell r="J1405"/>
          <cell r="K1405"/>
          <cell r="L1405"/>
          <cell r="M1405">
            <v>864.85</v>
          </cell>
          <cell r="N1405">
            <v>8.2422066264078442E-3</v>
          </cell>
          <cell r="O1405">
            <v>0.34205952639582904</v>
          </cell>
          <cell r="P1405">
            <v>134.2059526395829</v>
          </cell>
          <cell r="R1405">
            <v>134.21</v>
          </cell>
        </row>
        <row r="1406">
          <cell r="B1406">
            <v>44973</v>
          </cell>
          <cell r="C1406">
            <v>141.02000000000001</v>
          </cell>
          <cell r="D1406">
            <v>137397.45000000001</v>
          </cell>
          <cell r="E1406"/>
          <cell r="F1406"/>
          <cell r="G1406"/>
          <cell r="H1406">
            <v>41.02000000000001</v>
          </cell>
          <cell r="I1406">
            <v>0.41020000000000012</v>
          </cell>
          <cell r="J1406"/>
          <cell r="K1406"/>
          <cell r="L1406"/>
          <cell r="M1406">
            <v>869.02</v>
          </cell>
          <cell r="N1406">
            <v>4.8216453720297814E-3</v>
          </cell>
          <cell r="O1406">
            <v>0.34853046150026379</v>
          </cell>
          <cell r="P1406">
            <v>134.85304615002639</v>
          </cell>
          <cell r="R1406">
            <v>134.85</v>
          </cell>
        </row>
        <row r="1407">
          <cell r="B1407">
            <v>44974</v>
          </cell>
          <cell r="C1407">
            <v>140.49</v>
          </cell>
          <cell r="D1407">
            <v>136883.92000000001</v>
          </cell>
          <cell r="E1407"/>
          <cell r="F1407"/>
          <cell r="G1407"/>
          <cell r="H1407">
            <v>40.490000000000009</v>
          </cell>
          <cell r="I1407">
            <v>0.40490000000000004</v>
          </cell>
          <cell r="J1407"/>
          <cell r="K1407"/>
          <cell r="L1407"/>
          <cell r="M1407">
            <v>865.83</v>
          </cell>
          <cell r="N1407">
            <v>-3.6708015925984716E-3</v>
          </cell>
          <cell r="O1407">
            <v>0.34358027373452105</v>
          </cell>
          <cell r="P1407">
            <v>134.3580273734521</v>
          </cell>
          <cell r="R1407">
            <v>134.36000000000001</v>
          </cell>
        </row>
        <row r="1408">
          <cell r="B1408">
            <v>44977</v>
          </cell>
          <cell r="C1408">
            <v>139.83000000000001</v>
          </cell>
          <cell r="D1408">
            <v>136249.15</v>
          </cell>
          <cell r="E1408"/>
          <cell r="F1408"/>
          <cell r="G1408"/>
          <cell r="H1408">
            <v>39.830000000000013</v>
          </cell>
          <cell r="I1408">
            <v>0.3983000000000001</v>
          </cell>
          <cell r="J1408"/>
          <cell r="K1408"/>
          <cell r="L1408"/>
          <cell r="M1408">
            <v>864.9</v>
          </cell>
          <cell r="N1408">
            <v>-1.0741138560688146E-3</v>
          </cell>
          <cell r="O1408">
            <v>0.3421371155457622</v>
          </cell>
          <cell r="P1408">
            <v>134.21371155457621</v>
          </cell>
          <cell r="R1408">
            <v>134.21</v>
          </cell>
        </row>
        <row r="1409">
          <cell r="B1409">
            <v>44978</v>
          </cell>
          <cell r="C1409">
            <v>138.97</v>
          </cell>
          <cell r="D1409">
            <v>135418.16</v>
          </cell>
          <cell r="E1409"/>
          <cell r="F1409"/>
          <cell r="G1409"/>
          <cell r="H1409">
            <v>38.97</v>
          </cell>
          <cell r="I1409">
            <v>0.38969999999999994</v>
          </cell>
          <cell r="J1409"/>
          <cell r="K1409"/>
          <cell r="L1409"/>
          <cell r="M1409">
            <v>860.62</v>
          </cell>
          <cell r="N1409">
            <v>-4.9485489651982517E-3</v>
          </cell>
          <cell r="O1409">
            <v>0.33549548431147391</v>
          </cell>
          <cell r="P1409">
            <v>133.5495484311474</v>
          </cell>
          <cell r="R1409">
            <v>133.55000000000001</v>
          </cell>
        </row>
        <row r="1410">
          <cell r="B1410">
            <v>44979</v>
          </cell>
          <cell r="C1410">
            <v>138.16</v>
          </cell>
          <cell r="D1410">
            <v>134635.4</v>
          </cell>
          <cell r="E1410"/>
          <cell r="F1410"/>
          <cell r="G1410"/>
          <cell r="H1410">
            <v>38.159999999999997</v>
          </cell>
          <cell r="I1410">
            <v>0.38159999999999994</v>
          </cell>
          <cell r="J1410"/>
          <cell r="K1410"/>
          <cell r="L1410"/>
          <cell r="M1410">
            <v>857.76</v>
          </cell>
          <cell r="N1410">
            <v>-3.3231856103739243E-3</v>
          </cell>
          <cell r="O1410">
            <v>0.33105738493529069</v>
          </cell>
          <cell r="P1410">
            <v>133.10573849352906</v>
          </cell>
          <cell r="R1410">
            <v>133.11000000000001</v>
          </cell>
        </row>
        <row r="1411">
          <cell r="B1411">
            <v>44980</v>
          </cell>
          <cell r="C1411">
            <v>138.99</v>
          </cell>
          <cell r="D1411">
            <v>135445.91</v>
          </cell>
          <cell r="E1411"/>
          <cell r="F1411"/>
          <cell r="G1411"/>
          <cell r="H1411">
            <v>38.990000000000009</v>
          </cell>
          <cell r="I1411">
            <v>0.38990000000000014</v>
          </cell>
          <cell r="J1411"/>
          <cell r="K1411"/>
          <cell r="L1411"/>
          <cell r="M1411">
            <v>860.52</v>
          </cell>
          <cell r="N1411">
            <v>3.2176832680470557E-3</v>
          </cell>
          <cell r="O1411">
            <v>0.33534030601160736</v>
          </cell>
          <cell r="P1411">
            <v>133.53403060116074</v>
          </cell>
          <cell r="R1411">
            <v>133.53</v>
          </cell>
        </row>
        <row r="1412">
          <cell r="B1412">
            <v>44981</v>
          </cell>
          <cell r="C1412">
            <v>137.72999999999999</v>
          </cell>
          <cell r="D1412">
            <v>134225.29999999999</v>
          </cell>
          <cell r="E1412"/>
          <cell r="F1412"/>
          <cell r="G1412"/>
          <cell r="H1412">
            <v>37.72999999999999</v>
          </cell>
          <cell r="I1412">
            <v>0.37729999999999997</v>
          </cell>
          <cell r="J1412"/>
          <cell r="K1412"/>
          <cell r="L1412"/>
          <cell r="M1412">
            <v>848.92</v>
          </cell>
          <cell r="N1412">
            <v>-1.3480221261562786E-2</v>
          </cell>
          <cell r="O1412">
            <v>0.31733962322708797</v>
          </cell>
          <cell r="P1412">
            <v>131.73396232270881</v>
          </cell>
          <cell r="R1412">
            <v>131.72999999999999</v>
          </cell>
        </row>
        <row r="1413">
          <cell r="B1413">
            <v>44984</v>
          </cell>
          <cell r="C1413">
            <v>139.06</v>
          </cell>
          <cell r="D1413">
            <v>135528.24</v>
          </cell>
          <cell r="E1413"/>
          <cell r="F1413"/>
          <cell r="G1413"/>
          <cell r="H1413">
            <v>39.06</v>
          </cell>
          <cell r="I1413">
            <v>0.39060000000000006</v>
          </cell>
          <cell r="J1413"/>
          <cell r="K1413"/>
          <cell r="L1413"/>
          <cell r="M1413">
            <v>860.68</v>
          </cell>
          <cell r="N1413">
            <v>1.3852895443622559E-2</v>
          </cell>
          <cell r="O1413">
            <v>0.33558859129139385</v>
          </cell>
          <cell r="P1413">
            <v>133.55885912913939</v>
          </cell>
          <cell r="R1413">
            <v>133.56</v>
          </cell>
        </row>
        <row r="1414">
          <cell r="B1414">
            <v>44985</v>
          </cell>
          <cell r="C1414">
            <v>138.63</v>
          </cell>
          <cell r="D1414">
            <v>135114.98000000001</v>
          </cell>
          <cell r="E1414"/>
          <cell r="F1414"/>
          <cell r="G1414"/>
          <cell r="H1414">
            <v>38.629999999999995</v>
          </cell>
          <cell r="I1414">
            <v>0.38629999999999987</v>
          </cell>
          <cell r="J1414"/>
          <cell r="K1414"/>
          <cell r="L1414"/>
          <cell r="M1414">
            <v>859.25</v>
          </cell>
          <cell r="N1414">
            <v>-1.6614769716967182E-3</v>
          </cell>
          <cell r="O1414">
            <v>0.33336954160330223</v>
          </cell>
          <cell r="P1414">
            <v>133.33695416033024</v>
          </cell>
          <cell r="R1414">
            <v>133.34</v>
          </cell>
        </row>
        <row r="1415">
          <cell r="B1415">
            <v>44986</v>
          </cell>
          <cell r="C1415">
            <v>138.94999999999999</v>
          </cell>
          <cell r="D1415">
            <v>135423.35999999999</v>
          </cell>
          <cell r="E1415"/>
          <cell r="F1415"/>
          <cell r="G1415"/>
          <cell r="H1415">
            <v>38.949999999999989</v>
          </cell>
          <cell r="I1415">
            <v>0.38949999999999996</v>
          </cell>
          <cell r="J1415"/>
          <cell r="K1415"/>
          <cell r="L1415"/>
          <cell r="M1415">
            <v>855.11</v>
          </cell>
          <cell r="N1415">
            <v>-4.8181553680535227E-3</v>
          </cell>
          <cell r="O1415">
            <v>0.32694515998882734</v>
          </cell>
          <cell r="P1415">
            <v>132.69451599888274</v>
          </cell>
          <cell r="R1415">
            <v>132.69</v>
          </cell>
        </row>
        <row r="1416">
          <cell r="B1416">
            <v>44987</v>
          </cell>
          <cell r="C1416">
            <v>139.25</v>
          </cell>
          <cell r="D1416">
            <v>135721.91</v>
          </cell>
          <cell r="E1416"/>
          <cell r="F1416"/>
          <cell r="G1416"/>
          <cell r="H1416">
            <v>39.25</v>
          </cell>
          <cell r="I1416">
            <v>0.39250000000000007</v>
          </cell>
          <cell r="J1416"/>
          <cell r="K1416"/>
          <cell r="L1416"/>
          <cell r="M1416">
            <v>858.47</v>
          </cell>
          <cell r="N1416">
            <v>3.9293190349780627E-3</v>
          </cell>
          <cell r="O1416">
            <v>0.33215915086434333</v>
          </cell>
          <cell r="P1416">
            <v>133.21591508643434</v>
          </cell>
          <cell r="R1416">
            <v>133.22</v>
          </cell>
        </row>
        <row r="1417">
          <cell r="B1417">
            <v>44988</v>
          </cell>
          <cell r="C1417">
            <v>140.87</v>
          </cell>
          <cell r="D1417">
            <v>137308.66</v>
          </cell>
          <cell r="E1417"/>
          <cell r="F1417"/>
          <cell r="G1417"/>
          <cell r="H1417">
            <v>40.870000000000005</v>
          </cell>
          <cell r="I1417">
            <v>0.40870000000000006</v>
          </cell>
          <cell r="J1417"/>
          <cell r="K1417"/>
          <cell r="L1417"/>
          <cell r="M1417">
            <v>868.95</v>
          </cell>
          <cell r="N1417">
            <v>1.2207764977226976E-2</v>
          </cell>
          <cell r="O1417">
            <v>0.34842183669035731</v>
          </cell>
          <cell r="P1417">
            <v>134.84218366903573</v>
          </cell>
          <cell r="R1417">
            <v>134.84</v>
          </cell>
        </row>
        <row r="1418">
          <cell r="B1418">
            <v>44991</v>
          </cell>
          <cell r="C1418">
            <v>141.01</v>
          </cell>
          <cell r="D1418">
            <v>137452.66</v>
          </cell>
          <cell r="E1418"/>
          <cell r="F1418"/>
          <cell r="G1418"/>
          <cell r="H1418">
            <v>41.009999999999991</v>
          </cell>
          <cell r="I1418">
            <v>0.41009999999999991</v>
          </cell>
          <cell r="J1418"/>
          <cell r="K1418"/>
          <cell r="L1418"/>
          <cell r="M1418">
            <v>871.9</v>
          </cell>
          <cell r="N1418">
            <v>3.3949018930892194E-3</v>
          </cell>
          <cell r="O1418">
            <v>0.35299959653642032</v>
          </cell>
          <cell r="P1418">
            <v>135.29995965364202</v>
          </cell>
          <cell r="R1418">
            <v>135.30000000000001</v>
          </cell>
        </row>
        <row r="1419">
          <cell r="B1419">
            <v>44992</v>
          </cell>
          <cell r="C1419">
            <v>139.84</v>
          </cell>
          <cell r="D1419">
            <v>136315.94</v>
          </cell>
          <cell r="E1419"/>
          <cell r="F1419"/>
          <cell r="G1419"/>
          <cell r="H1419">
            <v>39.840000000000003</v>
          </cell>
          <cell r="I1419">
            <v>0.39840000000000009</v>
          </cell>
          <cell r="J1419"/>
          <cell r="K1419"/>
          <cell r="L1419"/>
          <cell r="M1419">
            <v>865.48</v>
          </cell>
          <cell r="N1419">
            <v>-7.3632297281798209E-3</v>
          </cell>
          <cell r="O1419">
            <v>0.34303714968498822</v>
          </cell>
          <cell r="P1419">
            <v>134.30371496849881</v>
          </cell>
          <cell r="R1419">
            <v>134.30000000000001</v>
          </cell>
        </row>
        <row r="1420">
          <cell r="B1420">
            <v>44993</v>
          </cell>
          <cell r="C1420">
            <v>140.24</v>
          </cell>
          <cell r="D1420">
            <v>136707</v>
          </cell>
          <cell r="E1420"/>
          <cell r="F1420"/>
          <cell r="G1420"/>
          <cell r="H1420">
            <v>40.240000000000009</v>
          </cell>
          <cell r="I1420">
            <v>0.40240000000000009</v>
          </cell>
          <cell r="J1420"/>
          <cell r="K1420"/>
          <cell r="L1420"/>
          <cell r="M1420">
            <v>866.94</v>
          </cell>
          <cell r="N1420">
            <v>1.6869251744697777E-3</v>
          </cell>
          <cell r="O1420">
            <v>0.34530275286303991</v>
          </cell>
          <cell r="P1420">
            <v>134.530275286304</v>
          </cell>
          <cell r="R1420">
            <v>134.53</v>
          </cell>
        </row>
        <row r="1421">
          <cell r="B1421">
            <v>44994</v>
          </cell>
          <cell r="C1421">
            <v>140</v>
          </cell>
          <cell r="D1421">
            <v>136722.75</v>
          </cell>
          <cell r="E1421"/>
          <cell r="F1421"/>
          <cell r="G1421"/>
          <cell r="H1421">
            <v>40</v>
          </cell>
          <cell r="I1421">
            <v>0.39999999999999991</v>
          </cell>
          <cell r="J1421"/>
          <cell r="K1421"/>
          <cell r="L1421"/>
          <cell r="M1421">
            <v>864.54</v>
          </cell>
          <cell r="N1421">
            <v>-2.7683576718112723E-3</v>
          </cell>
          <cell r="O1421">
            <v>0.34157847366624261</v>
          </cell>
          <cell r="P1421">
            <v>134.15784736662425</v>
          </cell>
          <cell r="R1421">
            <v>134.16</v>
          </cell>
        </row>
        <row r="1422">
          <cell r="B1422">
            <v>44995</v>
          </cell>
          <cell r="C1422">
            <v>138.41999999999999</v>
          </cell>
          <cell r="D1422">
            <v>134937.04</v>
          </cell>
          <cell r="E1422"/>
          <cell r="F1422"/>
          <cell r="G1422"/>
          <cell r="H1422">
            <v>38.419999999999987</v>
          </cell>
          <cell r="I1422">
            <v>0.38419999999999987</v>
          </cell>
          <cell r="J1422"/>
          <cell r="K1422"/>
          <cell r="L1422"/>
          <cell r="M1422">
            <v>852.62</v>
          </cell>
          <cell r="N1422">
            <v>-1.3787678996923125E-2</v>
          </cell>
          <cell r="O1422">
            <v>0.32308122032215025</v>
          </cell>
          <cell r="P1422">
            <v>132.30812203221504</v>
          </cell>
          <cell r="R1422">
            <v>132.31</v>
          </cell>
        </row>
        <row r="1423">
          <cell r="B1423">
            <v>44998</v>
          </cell>
          <cell r="C1423">
            <v>134.47999999999999</v>
          </cell>
          <cell r="D1423">
            <v>131115.93</v>
          </cell>
          <cell r="E1423"/>
          <cell r="F1423"/>
          <cell r="G1423"/>
          <cell r="H1423">
            <v>34.47999999999999</v>
          </cell>
          <cell r="I1423">
            <v>0.3448</v>
          </cell>
          <cell r="J1423"/>
          <cell r="K1423"/>
          <cell r="L1423"/>
          <cell r="M1423">
            <v>827.56</v>
          </cell>
          <cell r="N1423">
            <v>-2.9391757172011035E-2</v>
          </cell>
          <cell r="O1423">
            <v>0.28419353837559358</v>
          </cell>
          <cell r="P1423">
            <v>128.41935383755936</v>
          </cell>
          <cell r="R1423">
            <v>128.41999999999999</v>
          </cell>
        </row>
        <row r="1424">
          <cell r="B1424">
            <v>44999</v>
          </cell>
          <cell r="C1424">
            <v>137</v>
          </cell>
          <cell r="D1424">
            <v>133572.01</v>
          </cell>
          <cell r="E1424"/>
          <cell r="F1424"/>
          <cell r="G1424"/>
          <cell r="H1424">
            <v>37</v>
          </cell>
          <cell r="I1424">
            <v>0.37000000000000011</v>
          </cell>
          <cell r="J1424"/>
          <cell r="K1424"/>
          <cell r="L1424"/>
          <cell r="M1424">
            <v>842.68</v>
          </cell>
          <cell r="N1424">
            <v>1.8270578568321261E-2</v>
          </cell>
          <cell r="O1424">
            <v>0.30765649731541544</v>
          </cell>
          <cell r="P1424">
            <v>130.76564973154154</v>
          </cell>
          <cell r="R1424">
            <v>130.77000000000001</v>
          </cell>
        </row>
        <row r="1425">
          <cell r="B1425">
            <v>45000</v>
          </cell>
          <cell r="C1425">
            <v>132.24</v>
          </cell>
          <cell r="D1425">
            <v>128937.36</v>
          </cell>
          <cell r="E1425"/>
          <cell r="F1425"/>
          <cell r="G1425"/>
          <cell r="H1425">
            <v>32.240000000000009</v>
          </cell>
          <cell r="I1425">
            <v>0.32240000000000002</v>
          </cell>
          <cell r="J1425"/>
          <cell r="K1425"/>
          <cell r="L1425"/>
          <cell r="M1425">
            <v>813.81</v>
          </cell>
          <cell r="N1425">
            <v>-3.4259742725589737E-2</v>
          </cell>
          <cell r="O1425">
            <v>0.26285652214394339</v>
          </cell>
          <cell r="P1425">
            <v>126.28565221439433</v>
          </cell>
          <cell r="R1425">
            <v>126.29</v>
          </cell>
        </row>
        <row r="1426">
          <cell r="B1426">
            <v>45001</v>
          </cell>
          <cell r="C1426">
            <v>134.13999999999999</v>
          </cell>
          <cell r="D1426">
            <v>130794</v>
          </cell>
          <cell r="E1426"/>
          <cell r="F1426"/>
          <cell r="G1426"/>
          <cell r="H1426">
            <v>34.139999999999986</v>
          </cell>
          <cell r="I1426">
            <v>0.34139999999999993</v>
          </cell>
          <cell r="J1426"/>
          <cell r="K1426"/>
          <cell r="L1426"/>
          <cell r="M1426">
            <v>827.73</v>
          </cell>
          <cell r="N1426">
            <v>1.7104729605190494E-2</v>
          </cell>
          <cell r="O1426">
            <v>0.28445734148536683</v>
          </cell>
          <cell r="P1426">
            <v>128.44573414853667</v>
          </cell>
          <cell r="R1426">
            <v>128.44999999999999</v>
          </cell>
        </row>
        <row r="1427">
          <cell r="B1427">
            <v>45002</v>
          </cell>
          <cell r="C1427">
            <v>132.19999999999999</v>
          </cell>
          <cell r="D1427">
            <v>128906.58</v>
          </cell>
          <cell r="E1427"/>
          <cell r="F1427"/>
          <cell r="G1427"/>
          <cell r="H1427">
            <v>32.199999999999989</v>
          </cell>
          <cell r="I1427">
            <v>0.32199999999999984</v>
          </cell>
          <cell r="J1427"/>
          <cell r="K1427"/>
          <cell r="L1427"/>
          <cell r="M1427">
            <v>816.54</v>
          </cell>
          <cell r="N1427">
            <v>-1.3518901090935564E-2</v>
          </cell>
          <cell r="O1427">
            <v>0.26709288973030021</v>
          </cell>
          <cell r="P1427">
            <v>126.70928897303003</v>
          </cell>
          <cell r="R1427">
            <v>126.71</v>
          </cell>
        </row>
        <row r="1428">
          <cell r="B1428">
            <v>45005</v>
          </cell>
          <cell r="C1428">
            <v>133.08000000000001</v>
          </cell>
          <cell r="D1428">
            <v>129772.67</v>
          </cell>
          <cell r="E1428"/>
          <cell r="F1428"/>
          <cell r="G1428"/>
          <cell r="H1428">
            <v>33.080000000000013</v>
          </cell>
          <cell r="I1428">
            <v>0.3308000000000002</v>
          </cell>
          <cell r="J1428"/>
          <cell r="K1428"/>
          <cell r="L1428"/>
          <cell r="M1428">
            <v>825.65</v>
          </cell>
          <cell r="N1428">
            <v>1.1156832488304236E-2</v>
          </cell>
          <cell r="O1428">
            <v>0.28122963284814251</v>
          </cell>
          <cell r="P1428">
            <v>128.12296328481426</v>
          </cell>
          <cell r="R1428">
            <v>128.12</v>
          </cell>
        </row>
        <row r="1429">
          <cell r="B1429">
            <v>45006</v>
          </cell>
          <cell r="C1429">
            <v>135.22999999999999</v>
          </cell>
          <cell r="D1429">
            <v>131866.75</v>
          </cell>
          <cell r="E1429"/>
          <cell r="F1429"/>
          <cell r="G1429"/>
          <cell r="H1429">
            <v>35.22999999999999</v>
          </cell>
          <cell r="I1429">
            <v>0.35229999999999984</v>
          </cell>
          <cell r="J1429"/>
          <cell r="K1429"/>
          <cell r="L1429"/>
          <cell r="M1429">
            <v>839.13</v>
          </cell>
          <cell r="N1429">
            <v>1.6326530612244872E-2</v>
          </cell>
          <cell r="O1429">
            <v>0.30214766767015311</v>
          </cell>
          <cell r="P1429">
            <v>130.21476676701531</v>
          </cell>
          <cell r="R1429">
            <v>130.21</v>
          </cell>
        </row>
        <row r="1430">
          <cell r="B1430">
            <v>45007</v>
          </cell>
          <cell r="C1430">
            <v>134.83000000000001</v>
          </cell>
          <cell r="D1430">
            <v>131484.93</v>
          </cell>
          <cell r="E1430"/>
          <cell r="F1430"/>
          <cell r="G1430"/>
          <cell r="H1430">
            <v>34.830000000000013</v>
          </cell>
          <cell r="I1430">
            <v>0.34830000000000005</v>
          </cell>
          <cell r="J1430"/>
          <cell r="K1430"/>
          <cell r="L1430"/>
          <cell r="M1430">
            <v>839.57</v>
          </cell>
          <cell r="N1430">
            <v>5.2435260329164457E-4</v>
          </cell>
          <cell r="O1430">
            <v>0.30283045218956595</v>
          </cell>
          <cell r="P1430">
            <v>130.2830452189566</v>
          </cell>
          <cell r="R1430">
            <v>130.28</v>
          </cell>
        </row>
        <row r="1431">
          <cell r="B1431">
            <v>45008</v>
          </cell>
          <cell r="C1431">
            <v>135.37</v>
          </cell>
          <cell r="D1431">
            <v>132011.97</v>
          </cell>
          <cell r="E1431"/>
          <cell r="F1431"/>
          <cell r="G1431"/>
          <cell r="H1431">
            <v>35.370000000000005</v>
          </cell>
          <cell r="I1431">
            <v>0.35370000000000013</v>
          </cell>
          <cell r="J1431"/>
          <cell r="K1431"/>
          <cell r="L1431"/>
          <cell r="M1431">
            <v>840.53</v>
          </cell>
          <cell r="N1431">
            <v>1.1434424765057738E-3</v>
          </cell>
          <cell r="O1431">
            <v>0.30432016386828464</v>
          </cell>
          <cell r="P1431">
            <v>130.43201638682845</v>
          </cell>
          <cell r="R1431">
            <v>130.43</v>
          </cell>
        </row>
        <row r="1432">
          <cell r="B1432">
            <v>45009</v>
          </cell>
          <cell r="C1432">
            <v>133.19</v>
          </cell>
          <cell r="D1432">
            <v>129893.83</v>
          </cell>
          <cell r="E1432"/>
          <cell r="F1432"/>
          <cell r="G1432"/>
          <cell r="H1432">
            <v>33.19</v>
          </cell>
          <cell r="I1432">
            <v>0.33190000000000008</v>
          </cell>
          <cell r="J1432"/>
          <cell r="K1432"/>
          <cell r="L1432"/>
          <cell r="M1432">
            <v>824.54</v>
          </cell>
          <cell r="N1432">
            <v>-1.9023711229819273E-2</v>
          </cell>
          <cell r="O1432">
            <v>0.27950715371962387</v>
          </cell>
          <cell r="P1432">
            <v>127.95071537196239</v>
          </cell>
          <cell r="R1432">
            <v>127.95</v>
          </cell>
        </row>
        <row r="1433">
          <cell r="B1433">
            <v>45012</v>
          </cell>
          <cell r="C1433">
            <v>134.32</v>
          </cell>
          <cell r="D1433">
            <v>131004.54</v>
          </cell>
          <cell r="E1433"/>
          <cell r="F1433"/>
          <cell r="G1433"/>
          <cell r="H1433">
            <v>34.319999999999993</v>
          </cell>
          <cell r="I1433">
            <v>0.34319999999999995</v>
          </cell>
          <cell r="J1433"/>
          <cell r="K1433"/>
          <cell r="L1433"/>
          <cell r="M1433">
            <v>832.16</v>
          </cell>
          <cell r="N1433">
            <v>9.241516481917289E-3</v>
          </cell>
          <cell r="O1433">
            <v>0.29133174016945484</v>
          </cell>
          <cell r="P1433">
            <v>129.13317401694547</v>
          </cell>
          <cell r="R1433">
            <v>129.13</v>
          </cell>
        </row>
        <row r="1434">
          <cell r="B1434">
            <v>45013</v>
          </cell>
          <cell r="C1434">
            <v>134.04</v>
          </cell>
          <cell r="D1434">
            <v>130736.1</v>
          </cell>
          <cell r="E1434"/>
          <cell r="F1434"/>
          <cell r="G1434"/>
          <cell r="H1434">
            <v>34.039999999999992</v>
          </cell>
          <cell r="I1434">
            <v>0.34039999999999981</v>
          </cell>
          <cell r="J1434"/>
          <cell r="K1434"/>
          <cell r="L1434"/>
          <cell r="M1434">
            <v>832.15</v>
          </cell>
          <cell r="N1434">
            <v>-1.201691982311015E-5</v>
          </cell>
          <cell r="O1434">
            <v>0.29131622233946808</v>
          </cell>
          <cell r="P1434">
            <v>129.13162223394681</v>
          </cell>
          <cell r="R1434">
            <v>129.13</v>
          </cell>
        </row>
        <row r="1435">
          <cell r="B1435">
            <v>45014</v>
          </cell>
          <cell r="C1435">
            <v>136.13999999999999</v>
          </cell>
          <cell r="D1435">
            <v>132783.32999999999</v>
          </cell>
          <cell r="E1435"/>
          <cell r="F1435"/>
          <cell r="G1435"/>
          <cell r="H1435">
            <v>36.139999999999986</v>
          </cell>
          <cell r="I1435">
            <v>0.36139999999999994</v>
          </cell>
          <cell r="J1435"/>
          <cell r="K1435"/>
          <cell r="L1435"/>
          <cell r="M1435">
            <v>844.17</v>
          </cell>
          <cell r="N1435">
            <v>1.4444511205912391E-2</v>
          </cell>
          <cell r="O1435">
            <v>0.30996865398342699</v>
          </cell>
          <cell r="P1435">
            <v>130.99686539834269</v>
          </cell>
          <cell r="R1435">
            <v>131</v>
          </cell>
        </row>
        <row r="1436">
          <cell r="B1436">
            <v>45015</v>
          </cell>
          <cell r="C1436">
            <v>138.13</v>
          </cell>
          <cell r="D1436">
            <v>134730.73000000001</v>
          </cell>
          <cell r="E1436"/>
          <cell r="F1436"/>
          <cell r="G1436"/>
          <cell r="H1436">
            <v>38.129999999999995</v>
          </cell>
          <cell r="I1436">
            <v>0.38129999999999997</v>
          </cell>
          <cell r="J1436"/>
          <cell r="K1436"/>
          <cell r="L1436"/>
          <cell r="M1436">
            <v>855.43</v>
          </cell>
          <cell r="N1436">
            <v>1.3338545553620795E-2</v>
          </cell>
          <cell r="O1436">
            <v>0.32744173054840009</v>
          </cell>
          <cell r="P1436">
            <v>132.74417305484002</v>
          </cell>
          <cell r="R1436">
            <v>132.74</v>
          </cell>
        </row>
        <row r="1437">
          <cell r="B1437">
            <v>45016</v>
          </cell>
          <cell r="C1437">
            <v>138.97</v>
          </cell>
          <cell r="D1437">
            <v>135554.84</v>
          </cell>
          <cell r="E1437"/>
          <cell r="F1437"/>
          <cell r="G1437"/>
          <cell r="H1437">
            <v>38.97</v>
          </cell>
          <cell r="I1437">
            <v>0.38969999999999994</v>
          </cell>
          <cell r="J1437"/>
          <cell r="K1437"/>
          <cell r="L1437"/>
          <cell r="M1437">
            <v>860.38</v>
          </cell>
          <cell r="N1437">
            <v>5.786563482693019E-3</v>
          </cell>
          <cell r="O1437">
            <v>0.33512305639179418</v>
          </cell>
          <cell r="P1437">
            <v>133.51230563917943</v>
          </cell>
          <cell r="R1437">
            <v>133.51</v>
          </cell>
        </row>
        <row r="1438">
          <cell r="B1438">
            <v>45019</v>
          </cell>
          <cell r="C1438">
            <v>138.66999999999999</v>
          </cell>
          <cell r="D1438">
            <v>135272.19</v>
          </cell>
          <cell r="E1438"/>
          <cell r="F1438"/>
          <cell r="G1438"/>
          <cell r="H1438">
            <v>38.669999999999987</v>
          </cell>
          <cell r="I1438">
            <v>0.38669999999999982</v>
          </cell>
          <cell r="J1438"/>
          <cell r="K1438"/>
          <cell r="L1438"/>
          <cell r="M1438">
            <v>859.3</v>
          </cell>
          <cell r="N1438">
            <v>-1.2552593040284776E-3</v>
          </cell>
          <cell r="O1438">
            <v>0.3334471307532354</v>
          </cell>
          <cell r="P1438">
            <v>133.34471307532354</v>
          </cell>
          <cell r="R1438">
            <v>133.34</v>
          </cell>
        </row>
        <row r="1439">
          <cell r="B1439">
            <v>45020</v>
          </cell>
          <cell r="C1439">
            <v>138.99</v>
          </cell>
          <cell r="D1439">
            <v>135580.04</v>
          </cell>
          <cell r="E1439"/>
          <cell r="F1439"/>
          <cell r="G1439"/>
          <cell r="H1439">
            <v>38.990000000000009</v>
          </cell>
          <cell r="I1439">
            <v>0.38990000000000014</v>
          </cell>
          <cell r="J1439"/>
          <cell r="K1439"/>
          <cell r="L1439"/>
          <cell r="M1439">
            <v>859.41</v>
          </cell>
          <cell r="N1439">
            <v>1.2801117188421252E-4</v>
          </cell>
          <cell r="O1439">
            <v>0.33361782688308872</v>
          </cell>
          <cell r="P1439">
            <v>133.36178268830886</v>
          </cell>
          <cell r="R1439">
            <v>133.36000000000001</v>
          </cell>
        </row>
        <row r="1440">
          <cell r="B1440">
            <v>45021</v>
          </cell>
          <cell r="C1440">
            <v>137.9</v>
          </cell>
          <cell r="D1440">
            <v>134524.81</v>
          </cell>
          <cell r="E1440"/>
          <cell r="F1440"/>
          <cell r="G1440"/>
          <cell r="H1440">
            <v>37.900000000000006</v>
          </cell>
          <cell r="I1440">
            <v>0.379</v>
          </cell>
          <cell r="J1440"/>
          <cell r="K1440"/>
          <cell r="L1440"/>
          <cell r="M1440">
            <v>855.09</v>
          </cell>
          <cell r="N1440">
            <v>-5.0267043669492972E-3</v>
          </cell>
          <cell r="O1440">
            <v>0.32691412432885403</v>
          </cell>
          <cell r="P1440">
            <v>132.69141243288541</v>
          </cell>
          <cell r="R1440">
            <v>132.69</v>
          </cell>
        </row>
        <row r="1441">
          <cell r="B1441">
            <v>45022</v>
          </cell>
          <cell r="C1441">
            <v>138.54</v>
          </cell>
          <cell r="D1441">
            <v>135153.01</v>
          </cell>
          <cell r="E1441"/>
          <cell r="F1441"/>
          <cell r="G1441"/>
          <cell r="H1441">
            <v>38.539999999999992</v>
          </cell>
          <cell r="I1441">
            <v>0.38539999999999996</v>
          </cell>
          <cell r="J1441"/>
          <cell r="K1441"/>
          <cell r="L1441"/>
          <cell r="M1441">
            <v>859.19</v>
          </cell>
          <cell r="N1441">
            <v>4.7948169198563928E-3</v>
          </cell>
          <cell r="O1441">
            <v>0.33327643462338252</v>
          </cell>
          <cell r="P1441">
            <v>133.32764346233824</v>
          </cell>
          <cell r="R1441">
            <v>133.33000000000001</v>
          </cell>
        </row>
        <row r="1442">
          <cell r="B1442">
            <v>45027</v>
          </cell>
          <cell r="C1442">
            <v>138.76</v>
          </cell>
          <cell r="D1442">
            <v>135381.88</v>
          </cell>
          <cell r="E1442"/>
          <cell r="F1442"/>
          <cell r="G1442"/>
          <cell r="H1442">
            <v>38.759999999999991</v>
          </cell>
          <cell r="I1442">
            <v>0.38759999999999994</v>
          </cell>
          <cell r="J1442"/>
          <cell r="K1442"/>
          <cell r="L1442"/>
          <cell r="M1442">
            <v>864.45</v>
          </cell>
          <cell r="N1442">
            <v>6.1220451820900301E-3</v>
          </cell>
          <cell r="O1442">
            <v>0.34143881319636282</v>
          </cell>
          <cell r="P1442">
            <v>134.14388131963628</v>
          </cell>
          <cell r="R1442">
            <v>134.13999999999999</v>
          </cell>
        </row>
        <row r="1443">
          <cell r="B1443">
            <v>45028</v>
          </cell>
          <cell r="C1443">
            <v>138.18</v>
          </cell>
          <cell r="D1443">
            <v>134823.07</v>
          </cell>
          <cell r="E1443"/>
          <cell r="F1443"/>
          <cell r="G1443"/>
          <cell r="H1443">
            <v>38.180000000000007</v>
          </cell>
          <cell r="I1443">
            <v>0.38180000000000014</v>
          </cell>
          <cell r="J1443"/>
          <cell r="K1443"/>
          <cell r="L1443"/>
          <cell r="M1443">
            <v>864.42</v>
          </cell>
          <cell r="N1443">
            <v>-3.4704147145681041E-5</v>
          </cell>
          <cell r="O1443">
            <v>0.34139225970640275</v>
          </cell>
          <cell r="P1443">
            <v>134.13922597064027</v>
          </cell>
          <cell r="R1443">
            <v>134.13999999999999</v>
          </cell>
        </row>
        <row r="1444">
          <cell r="B1444">
            <v>45029</v>
          </cell>
          <cell r="C1444">
            <v>139.02000000000001</v>
          </cell>
          <cell r="D1444">
            <v>135647.04999999999</v>
          </cell>
          <cell r="E1444"/>
          <cell r="F1444"/>
          <cell r="G1444"/>
          <cell r="H1444">
            <v>39.02000000000001</v>
          </cell>
          <cell r="I1444">
            <v>0.3902000000000001</v>
          </cell>
          <cell r="J1444"/>
          <cell r="K1444"/>
          <cell r="L1444"/>
          <cell r="M1444">
            <v>868.97</v>
          </cell>
          <cell r="N1444">
            <v>5.2636449873904034E-3</v>
          </cell>
          <cell r="O1444">
            <v>0.34845287235033062</v>
          </cell>
          <cell r="P1444">
            <v>134.84528723503306</v>
          </cell>
          <cell r="R1444">
            <v>134.85</v>
          </cell>
        </row>
        <row r="1445">
          <cell r="B1445">
            <v>45030</v>
          </cell>
          <cell r="C1445">
            <v>139.37</v>
          </cell>
          <cell r="D1445">
            <v>136011.79999999999</v>
          </cell>
          <cell r="E1445"/>
          <cell r="F1445"/>
          <cell r="G1445"/>
          <cell r="H1445">
            <v>39.370000000000005</v>
          </cell>
          <cell r="I1445">
            <v>0.39369999999999994</v>
          </cell>
          <cell r="J1445"/>
          <cell r="K1445"/>
          <cell r="L1445"/>
          <cell r="M1445">
            <v>873.9</v>
          </cell>
          <cell r="N1445">
            <v>5.6733834309583564E-3</v>
          </cell>
          <cell r="O1445">
            <v>0.35610316253375141</v>
          </cell>
          <cell r="P1445">
            <v>135.61031625337515</v>
          </cell>
          <cell r="R1445">
            <v>135.61000000000001</v>
          </cell>
        </row>
        <row r="1446">
          <cell r="B1446">
            <v>45033</v>
          </cell>
          <cell r="C1446">
            <v>139.37</v>
          </cell>
          <cell r="D1446">
            <v>136003.4</v>
          </cell>
          <cell r="E1446"/>
          <cell r="F1446"/>
          <cell r="G1446"/>
          <cell r="H1446">
            <v>39.370000000000005</v>
          </cell>
          <cell r="I1446">
            <v>0.39369999999999994</v>
          </cell>
          <cell r="J1446"/>
          <cell r="K1446"/>
          <cell r="L1446"/>
          <cell r="M1446">
            <v>871.53</v>
          </cell>
          <cell r="N1446">
            <v>-2.7119807758324566E-3</v>
          </cell>
          <cell r="O1446">
            <v>0.35242543682691418</v>
          </cell>
          <cell r="P1446">
            <v>135.24254368269141</v>
          </cell>
          <cell r="R1446">
            <v>135.24</v>
          </cell>
        </row>
        <row r="1447">
          <cell r="B1447">
            <v>45034</v>
          </cell>
          <cell r="C1447">
            <v>140.37</v>
          </cell>
          <cell r="D1447">
            <v>136976.56</v>
          </cell>
          <cell r="E1447"/>
          <cell r="F1447"/>
          <cell r="G1447"/>
          <cell r="H1447">
            <v>40.370000000000005</v>
          </cell>
          <cell r="I1447">
            <v>0.40369999999999995</v>
          </cell>
          <cell r="J1447"/>
          <cell r="K1447"/>
          <cell r="L1447"/>
          <cell r="M1447">
            <v>876.17</v>
          </cell>
          <cell r="N1447">
            <v>5.3239704886807182E-3</v>
          </cell>
          <cell r="O1447">
            <v>0.35962570994072185</v>
          </cell>
          <cell r="P1447">
            <v>135.96257099407219</v>
          </cell>
          <cell r="R1447">
            <v>135.96</v>
          </cell>
        </row>
        <row r="1448">
          <cell r="B1448">
            <v>45035</v>
          </cell>
          <cell r="C1448">
            <v>140.18</v>
          </cell>
          <cell r="D1448">
            <v>136799.67999999999</v>
          </cell>
          <cell r="E1448"/>
          <cell r="F1448"/>
          <cell r="G1448"/>
          <cell r="H1448">
            <v>40.180000000000007</v>
          </cell>
          <cell r="I1448">
            <v>0.40180000000000016</v>
          </cell>
          <cell r="J1448"/>
          <cell r="K1448"/>
          <cell r="L1448"/>
          <cell r="M1448">
            <v>876.39</v>
          </cell>
          <cell r="N1448">
            <v>2.5109282445190395E-4</v>
          </cell>
          <cell r="O1448">
            <v>0.35996710220042827</v>
          </cell>
          <cell r="P1448">
            <v>135.99671022004281</v>
          </cell>
          <cell r="R1448">
            <v>136</v>
          </cell>
        </row>
        <row r="1449">
          <cell r="B1449">
            <v>45036</v>
          </cell>
          <cell r="C1449">
            <v>139.18</v>
          </cell>
          <cell r="D1449">
            <v>135859.07</v>
          </cell>
          <cell r="E1449"/>
          <cell r="F1449"/>
          <cell r="G1449"/>
          <cell r="H1449">
            <v>39.180000000000007</v>
          </cell>
          <cell r="I1449">
            <v>0.39180000000000015</v>
          </cell>
          <cell r="J1449"/>
          <cell r="K1449"/>
          <cell r="L1449"/>
          <cell r="M1449">
            <v>873.09</v>
          </cell>
          <cell r="N1449">
            <v>-3.7654468900831795E-3</v>
          </cell>
          <cell r="O1449">
            <v>0.35484621830483243</v>
          </cell>
          <cell r="P1449">
            <v>135.48462183048323</v>
          </cell>
          <cell r="R1449">
            <v>135.47999999999999</v>
          </cell>
        </row>
        <row r="1450">
          <cell r="B1450">
            <v>45037</v>
          </cell>
          <cell r="C1450">
            <v>139.65</v>
          </cell>
          <cell r="D1450">
            <v>136320.70000000001</v>
          </cell>
          <cell r="E1450"/>
          <cell r="F1450"/>
          <cell r="G1450"/>
          <cell r="H1450">
            <v>39.650000000000006</v>
          </cell>
          <cell r="I1450">
            <v>0.39650000000000007</v>
          </cell>
          <cell r="J1450"/>
          <cell r="K1450"/>
          <cell r="L1450"/>
          <cell r="M1450">
            <v>876.04</v>
          </cell>
          <cell r="N1450">
            <v>3.3788040179132395E-3</v>
          </cell>
          <cell r="O1450">
            <v>0.35942397815089544</v>
          </cell>
          <cell r="P1450">
            <v>135.94239781508955</v>
          </cell>
          <cell r="R1450">
            <v>135.94</v>
          </cell>
        </row>
        <row r="1451">
          <cell r="B1451">
            <v>45040</v>
          </cell>
          <cell r="C1451">
            <v>139.4</v>
          </cell>
          <cell r="D1451">
            <v>136134.14000000001</v>
          </cell>
          <cell r="E1451"/>
          <cell r="F1451"/>
          <cell r="G1451"/>
          <cell r="H1451">
            <v>39.400000000000006</v>
          </cell>
          <cell r="I1451">
            <v>0.39400000000000013</v>
          </cell>
          <cell r="J1451"/>
          <cell r="K1451"/>
          <cell r="L1451"/>
          <cell r="M1451">
            <v>876.41</v>
          </cell>
          <cell r="N1451">
            <v>4.2235514360067228E-4</v>
          </cell>
          <cell r="O1451">
            <v>0.35999813786040158</v>
          </cell>
          <cell r="P1451">
            <v>135.99981378604016</v>
          </cell>
          <cell r="R1451">
            <v>136</v>
          </cell>
        </row>
        <row r="1452">
          <cell r="B1452">
            <v>45041</v>
          </cell>
          <cell r="C1452">
            <v>138.52000000000001</v>
          </cell>
          <cell r="D1452">
            <v>135301.6</v>
          </cell>
          <cell r="E1452"/>
          <cell r="F1452"/>
          <cell r="G1452"/>
          <cell r="H1452">
            <v>38.52000000000001</v>
          </cell>
          <cell r="I1452">
            <v>0.38520000000000021</v>
          </cell>
          <cell r="J1452"/>
          <cell r="K1452"/>
          <cell r="L1452"/>
          <cell r="M1452">
            <v>871.9</v>
          </cell>
          <cell r="N1452">
            <v>-5.1459933136317471E-3</v>
          </cell>
          <cell r="O1452">
            <v>0.35299959653642032</v>
          </cell>
          <cell r="P1452">
            <v>135.29995965364202</v>
          </cell>
          <cell r="R1452">
            <v>135.30000000000001</v>
          </cell>
        </row>
        <row r="1453">
          <cell r="B1453">
            <v>45042</v>
          </cell>
          <cell r="C1453">
            <v>137.5</v>
          </cell>
          <cell r="D1453">
            <v>134362.10999999999</v>
          </cell>
          <cell r="E1453"/>
          <cell r="F1453"/>
          <cell r="G1453"/>
          <cell r="H1453">
            <v>37.5</v>
          </cell>
          <cell r="I1453">
            <v>0.375</v>
          </cell>
          <cell r="J1453"/>
          <cell r="K1453"/>
          <cell r="L1453"/>
          <cell r="M1453">
            <v>867.62</v>
          </cell>
          <cell r="N1453">
            <v>-4.9088198187865473E-3</v>
          </cell>
          <cell r="O1453">
            <v>0.34635796530213225</v>
          </cell>
          <cell r="P1453">
            <v>134.63579653021321</v>
          </cell>
          <cell r="R1453">
            <v>134.63999999999999</v>
          </cell>
        </row>
        <row r="1454">
          <cell r="B1454">
            <v>45043</v>
          </cell>
          <cell r="C1454">
            <v>137.22</v>
          </cell>
          <cell r="D1454">
            <v>134173.12</v>
          </cell>
          <cell r="E1454"/>
          <cell r="F1454"/>
          <cell r="G1454"/>
          <cell r="H1454">
            <v>37.22</v>
          </cell>
          <cell r="I1454">
            <v>0.37220000000000009</v>
          </cell>
          <cell r="J1454"/>
          <cell r="K1454"/>
          <cell r="L1454"/>
          <cell r="M1454">
            <v>869.64</v>
          </cell>
          <cell r="N1454">
            <v>2.3282082017472838E-3</v>
          </cell>
          <cell r="O1454">
            <v>0.34949256695943642</v>
          </cell>
          <cell r="P1454">
            <v>134.94925669594363</v>
          </cell>
          <cell r="R1454">
            <v>134.94999999999999</v>
          </cell>
        </row>
        <row r="1455">
          <cell r="B1455">
            <v>45044</v>
          </cell>
          <cell r="C1455">
            <v>137.94</v>
          </cell>
          <cell r="D1455">
            <v>134840.9</v>
          </cell>
          <cell r="E1455"/>
          <cell r="F1455"/>
          <cell r="G1455"/>
          <cell r="H1455">
            <v>37.94</v>
          </cell>
          <cell r="I1455">
            <v>0.37939999999999996</v>
          </cell>
          <cell r="J1455"/>
          <cell r="K1455"/>
          <cell r="L1455"/>
          <cell r="M1455">
            <v>872.35</v>
          </cell>
          <cell r="N1455">
            <v>3.1162320040476477E-3</v>
          </cell>
          <cell r="O1455">
            <v>0.35369789888581993</v>
          </cell>
          <cell r="P1455">
            <v>135.36978988858201</v>
          </cell>
          <cell r="R1455">
            <v>135.37</v>
          </cell>
        </row>
        <row r="1456">
          <cell r="B1456">
            <v>45048</v>
          </cell>
          <cell r="C1456">
            <v>136.68</v>
          </cell>
          <cell r="D1456">
            <v>133542.53</v>
          </cell>
          <cell r="E1456"/>
          <cell r="F1456"/>
          <cell r="G1456"/>
          <cell r="H1456">
            <v>36.680000000000007</v>
          </cell>
          <cell r="I1456">
            <v>0.36680000000000001</v>
          </cell>
          <cell r="J1456"/>
          <cell r="K1456"/>
          <cell r="L1456"/>
          <cell r="M1456">
            <v>860.92</v>
          </cell>
          <cell r="N1456">
            <v>-1.3102539118473144E-2</v>
          </cell>
          <cell r="O1456">
            <v>0.33596101921107357</v>
          </cell>
          <cell r="P1456">
            <v>133.59610192110736</v>
          </cell>
          <cell r="R1456">
            <v>133.6</v>
          </cell>
        </row>
        <row r="1457">
          <cell r="B1457">
            <v>45049</v>
          </cell>
          <cell r="C1457">
            <v>136.62</v>
          </cell>
          <cell r="D1457">
            <v>133560.43</v>
          </cell>
          <cell r="E1457"/>
          <cell r="F1457"/>
          <cell r="G1457"/>
          <cell r="H1457">
            <v>36.620000000000005</v>
          </cell>
          <cell r="I1457">
            <v>0.36620000000000008</v>
          </cell>
          <cell r="J1457"/>
          <cell r="K1457"/>
          <cell r="L1457"/>
          <cell r="M1457">
            <v>863.75</v>
          </cell>
          <cell r="N1457">
            <v>3.2871811550434504E-3</v>
          </cell>
          <cell r="O1457">
            <v>0.34035256509729694</v>
          </cell>
          <cell r="P1457">
            <v>134.03525650972969</v>
          </cell>
          <cell r="R1457">
            <v>134.04</v>
          </cell>
        </row>
        <row r="1458">
          <cell r="B1458">
            <v>45050</v>
          </cell>
          <cell r="C1458">
            <v>135.63999999999999</v>
          </cell>
          <cell r="D1458">
            <v>132638.48000000001</v>
          </cell>
          <cell r="E1458"/>
          <cell r="F1458"/>
          <cell r="G1458"/>
          <cell r="H1458">
            <v>35.639999999999986</v>
          </cell>
          <cell r="I1458">
            <v>0.35639999999999983</v>
          </cell>
          <cell r="J1458"/>
          <cell r="K1458"/>
          <cell r="L1458"/>
          <cell r="M1458">
            <v>858.72</v>
          </cell>
          <cell r="N1458">
            <v>-5.8234442836468947E-3</v>
          </cell>
          <cell r="O1458">
            <v>0.33254709661400961</v>
          </cell>
          <cell r="P1458">
            <v>133.25470966140097</v>
          </cell>
          <cell r="R1458">
            <v>133.25</v>
          </cell>
        </row>
        <row r="1459">
          <cell r="B1459">
            <v>45051</v>
          </cell>
          <cell r="C1459">
            <v>137.66</v>
          </cell>
          <cell r="D1459">
            <v>134589.26</v>
          </cell>
          <cell r="E1459"/>
          <cell r="F1459"/>
          <cell r="G1459"/>
          <cell r="H1459">
            <v>37.659999999999997</v>
          </cell>
          <cell r="I1459">
            <v>0.37660000000000005</v>
          </cell>
          <cell r="J1459"/>
          <cell r="K1459"/>
          <cell r="L1459"/>
          <cell r="M1459">
            <v>870.36</v>
          </cell>
          <cell r="N1459">
            <v>1.3555058692006794E-2</v>
          </cell>
          <cell r="O1459">
            <v>0.35060985071847561</v>
          </cell>
          <cell r="P1459">
            <v>135.06098507184757</v>
          </cell>
          <cell r="R1459">
            <v>135.06</v>
          </cell>
        </row>
        <row r="1460">
          <cell r="B1460">
            <v>45055</v>
          </cell>
          <cell r="C1460">
            <v>136.43</v>
          </cell>
          <cell r="D1460">
            <v>133454.39999999999</v>
          </cell>
          <cell r="E1460"/>
          <cell r="F1460"/>
          <cell r="G1460"/>
          <cell r="H1460">
            <v>36.430000000000007</v>
          </cell>
          <cell r="I1460">
            <v>0.36430000000000007</v>
          </cell>
          <cell r="J1460"/>
          <cell r="K1460"/>
          <cell r="L1460"/>
          <cell r="M1460">
            <v>868.8</v>
          </cell>
          <cell r="N1460">
            <v>-1.7923617813319082E-3</v>
          </cell>
          <cell r="O1460">
            <v>0.34818906924055737</v>
          </cell>
          <cell r="P1460">
            <v>134.81890692405574</v>
          </cell>
          <cell r="R1460">
            <v>134.82</v>
          </cell>
        </row>
        <row r="1461">
          <cell r="B1461">
            <v>45056</v>
          </cell>
          <cell r="C1461">
            <v>136.96</v>
          </cell>
          <cell r="D1461">
            <v>133932.04</v>
          </cell>
          <cell r="E1461"/>
          <cell r="F1461"/>
          <cell r="G1461"/>
          <cell r="H1461">
            <v>36.960000000000008</v>
          </cell>
          <cell r="I1461">
            <v>0.36960000000000015</v>
          </cell>
          <cell r="J1461"/>
          <cell r="K1461"/>
          <cell r="L1461"/>
          <cell r="M1461">
            <v>866.63</v>
          </cell>
          <cell r="N1461">
            <v>-2.4976979742172833E-3</v>
          </cell>
          <cell r="O1461">
            <v>0.34482170013345348</v>
          </cell>
          <cell r="P1461">
            <v>134.48217001334535</v>
          </cell>
          <cell r="R1461">
            <v>134.47999999999999</v>
          </cell>
        </row>
        <row r="1462">
          <cell r="B1462">
            <v>45057</v>
          </cell>
          <cell r="C1462">
            <v>137.31</v>
          </cell>
          <cell r="D1462">
            <v>134231.57999999999</v>
          </cell>
          <cell r="E1462"/>
          <cell r="F1462"/>
          <cell r="G1462"/>
          <cell r="H1462">
            <v>37.31</v>
          </cell>
          <cell r="I1462">
            <v>0.37309999999999999</v>
          </cell>
          <cell r="J1462"/>
          <cell r="K1462"/>
          <cell r="L1462"/>
          <cell r="M1462">
            <v>866.77</v>
          </cell>
          <cell r="N1462">
            <v>1.6154529614720303E-4</v>
          </cell>
          <cell r="O1462">
            <v>0.34503894975326665</v>
          </cell>
          <cell r="P1462">
            <v>134.50389497532666</v>
          </cell>
          <cell r="R1462">
            <v>134.5</v>
          </cell>
        </row>
        <row r="1463">
          <cell r="B1463">
            <v>45058</v>
          </cell>
          <cell r="C1463">
            <v>137.55000000000001</v>
          </cell>
          <cell r="D1463">
            <v>134503.17000000001</v>
          </cell>
          <cell r="E1463"/>
          <cell r="F1463"/>
          <cell r="G1463"/>
          <cell r="H1463">
            <v>37.550000000000011</v>
          </cell>
          <cell r="I1463">
            <v>0.37550000000000017</v>
          </cell>
          <cell r="J1463"/>
          <cell r="K1463"/>
          <cell r="L1463"/>
          <cell r="M1463">
            <v>869.77</v>
          </cell>
          <cell r="N1463">
            <v>3.4611257888481628E-3</v>
          </cell>
          <cell r="O1463">
            <v>0.34969429874926306</v>
          </cell>
          <cell r="P1463">
            <v>134.96942987492631</v>
          </cell>
          <cell r="R1463">
            <v>134.97</v>
          </cell>
        </row>
        <row r="1464">
          <cell r="B1464">
            <v>45061</v>
          </cell>
          <cell r="C1464">
            <v>138.63</v>
          </cell>
          <cell r="D1464">
            <v>135437.95000000001</v>
          </cell>
          <cell r="E1464"/>
          <cell r="F1464"/>
          <cell r="G1464"/>
          <cell r="H1464">
            <v>38.629999999999995</v>
          </cell>
          <cell r="I1464">
            <v>0.38629999999999987</v>
          </cell>
          <cell r="J1464"/>
          <cell r="K1464"/>
          <cell r="L1464"/>
          <cell r="M1464">
            <v>870.91</v>
          </cell>
          <cell r="N1464">
            <v>1.3106913321911939E-3</v>
          </cell>
          <cell r="O1464">
            <v>0.35146333136774155</v>
          </cell>
          <cell r="P1464">
            <v>135.14633313677416</v>
          </cell>
          <cell r="R1464">
            <v>135.15</v>
          </cell>
        </row>
        <row r="1465">
          <cell r="B1465">
            <v>45062</v>
          </cell>
          <cell r="C1465">
            <v>138.15</v>
          </cell>
          <cell r="D1465">
            <v>135003.82</v>
          </cell>
          <cell r="E1465"/>
          <cell r="F1465"/>
          <cell r="G1465"/>
          <cell r="H1465">
            <v>38.150000000000006</v>
          </cell>
          <cell r="I1465">
            <v>0.38149999999999995</v>
          </cell>
          <cell r="J1465"/>
          <cell r="K1465"/>
          <cell r="L1465"/>
          <cell r="M1465">
            <v>869.17</v>
          </cell>
          <cell r="N1465">
            <v>-1.9979102318264941E-3</v>
          </cell>
          <cell r="O1465">
            <v>0.34876322895006373</v>
          </cell>
          <cell r="P1465">
            <v>134.87632289500638</v>
          </cell>
          <cell r="R1465">
            <v>134.88</v>
          </cell>
        </row>
        <row r="1466">
          <cell r="B1466">
            <v>45063</v>
          </cell>
          <cell r="C1466">
            <v>138.04</v>
          </cell>
          <cell r="D1466">
            <v>134924.96</v>
          </cell>
          <cell r="E1466"/>
          <cell r="F1466"/>
          <cell r="G1466"/>
          <cell r="H1466">
            <v>38.039999999999992</v>
          </cell>
          <cell r="I1466">
            <v>0.38039999999999985</v>
          </cell>
          <cell r="J1466"/>
          <cell r="K1466"/>
          <cell r="L1466"/>
          <cell r="M1466">
            <v>869.48</v>
          </cell>
          <cell r="N1466">
            <v>3.5666210292584211E-4</v>
          </cell>
          <cell r="O1466">
            <v>0.34924428167964994</v>
          </cell>
          <cell r="P1466">
            <v>134.924428167965</v>
          </cell>
          <cell r="R1466">
            <v>134.91999999999999</v>
          </cell>
        </row>
        <row r="1467">
          <cell r="B1467">
            <v>45065</v>
          </cell>
          <cell r="C1467">
            <v>139.69999999999999</v>
          </cell>
          <cell r="D1467">
            <v>136590.84</v>
          </cell>
          <cell r="E1467"/>
          <cell r="F1467"/>
          <cell r="G1467"/>
          <cell r="H1467">
            <v>39.699999999999989</v>
          </cell>
          <cell r="I1467">
            <v>0.3969999999999998</v>
          </cell>
          <cell r="J1467"/>
          <cell r="K1467"/>
          <cell r="L1467"/>
          <cell r="M1467">
            <v>881.62</v>
          </cell>
          <cell r="N1467">
            <v>1.3962368312094631E-2</v>
          </cell>
          <cell r="O1467">
            <v>0.36808292728344871</v>
          </cell>
          <cell r="P1467">
            <v>136.80829272834487</v>
          </cell>
          <cell r="R1467">
            <v>136.81</v>
          </cell>
        </row>
        <row r="1468">
          <cell r="B1468">
            <v>45068</v>
          </cell>
          <cell r="C1468">
            <v>139.94999999999999</v>
          </cell>
          <cell r="D1468">
            <v>136821.19</v>
          </cell>
          <cell r="E1468"/>
          <cell r="F1468"/>
          <cell r="G1468"/>
          <cell r="H1468">
            <v>39.949999999999989</v>
          </cell>
          <cell r="I1468">
            <v>0.39949999999999997</v>
          </cell>
          <cell r="J1468"/>
          <cell r="K1468"/>
          <cell r="L1468"/>
          <cell r="M1468">
            <v>882.28</v>
          </cell>
          <cell r="N1468">
            <v>7.486218552210655E-4</v>
          </cell>
          <cell r="O1468">
            <v>0.36910710406256797</v>
          </cell>
          <cell r="P1468">
            <v>136.91071040625678</v>
          </cell>
          <cell r="R1468">
            <v>136.91</v>
          </cell>
        </row>
        <row r="1469">
          <cell r="B1469">
            <v>45069</v>
          </cell>
          <cell r="C1469">
            <v>138.86000000000001</v>
          </cell>
          <cell r="D1469">
            <v>135781.39000000001</v>
          </cell>
          <cell r="E1469"/>
          <cell r="F1469"/>
          <cell r="G1469"/>
          <cell r="H1469">
            <v>38.860000000000014</v>
          </cell>
          <cell r="I1469">
            <v>0.38860000000000006</v>
          </cell>
          <cell r="J1469"/>
          <cell r="K1469"/>
          <cell r="L1469"/>
          <cell r="M1469">
            <v>876.05</v>
          </cell>
          <cell r="N1469">
            <v>-7.06125039669947E-3</v>
          </cell>
          <cell r="O1469">
            <v>0.35943949598088198</v>
          </cell>
          <cell r="P1469">
            <v>135.94394959808821</v>
          </cell>
          <cell r="R1469">
            <v>135.94</v>
          </cell>
        </row>
        <row r="1470">
          <cell r="B1470">
            <v>45070</v>
          </cell>
          <cell r="C1470">
            <v>136.24</v>
          </cell>
          <cell r="D1470">
            <v>133241.34</v>
          </cell>
          <cell r="E1470"/>
          <cell r="F1470"/>
          <cell r="G1470"/>
          <cell r="H1470">
            <v>36.240000000000009</v>
          </cell>
          <cell r="I1470">
            <v>0.36240000000000006</v>
          </cell>
          <cell r="J1470"/>
          <cell r="K1470"/>
          <cell r="L1470"/>
          <cell r="M1470">
            <v>860.48</v>
          </cell>
          <cell r="N1470">
            <v>-1.7772958164488206E-2</v>
          </cell>
          <cell r="O1470">
            <v>0.33527823469166074</v>
          </cell>
          <cell r="P1470">
            <v>133.52782346916607</v>
          </cell>
          <cell r="R1470">
            <v>133.53</v>
          </cell>
        </row>
        <row r="1471">
          <cell r="B1471">
            <v>45071</v>
          </cell>
          <cell r="C1471">
            <v>136.72</v>
          </cell>
          <cell r="D1471">
            <v>133616.09</v>
          </cell>
          <cell r="E1471"/>
          <cell r="F1471"/>
          <cell r="G1471"/>
          <cell r="H1471">
            <v>36.72</v>
          </cell>
          <cell r="I1471">
            <v>0.36719999999999997</v>
          </cell>
          <cell r="J1471"/>
          <cell r="K1471"/>
          <cell r="L1471"/>
          <cell r="M1471">
            <v>859.09</v>
          </cell>
          <cell r="N1471">
            <v>-1.6153774637411855E-3</v>
          </cell>
          <cell r="O1471">
            <v>0.33312125632351575</v>
          </cell>
          <cell r="P1471">
            <v>133.31212563235158</v>
          </cell>
          <cell r="R1471">
            <v>133.31</v>
          </cell>
        </row>
        <row r="1472">
          <cell r="B1472">
            <v>45072</v>
          </cell>
          <cell r="C1472">
            <v>138.47999999999999</v>
          </cell>
          <cell r="D1472">
            <v>135324.23000000001</v>
          </cell>
          <cell r="E1472"/>
          <cell r="F1472"/>
          <cell r="G1472"/>
          <cell r="H1472">
            <v>38.47999999999999</v>
          </cell>
          <cell r="I1472">
            <v>0.38479999999999981</v>
          </cell>
          <cell r="J1472"/>
          <cell r="K1472"/>
          <cell r="L1472"/>
          <cell r="M1472">
            <v>869.83</v>
          </cell>
          <cell r="N1472">
            <v>1.2501600530794299E-2</v>
          </cell>
          <cell r="O1472">
            <v>0.34978740572918299</v>
          </cell>
          <cell r="P1472">
            <v>134.9787405729183</v>
          </cell>
          <cell r="R1472">
            <v>134.97999999999999</v>
          </cell>
        </row>
        <row r="1473">
          <cell r="B1473">
            <v>45076</v>
          </cell>
          <cell r="C1473">
            <v>137.72</v>
          </cell>
          <cell r="D1473">
            <v>134539.94</v>
          </cell>
          <cell r="E1473"/>
          <cell r="F1473"/>
          <cell r="G1473"/>
          <cell r="H1473">
            <v>37.72</v>
          </cell>
          <cell r="I1473">
            <v>0.37719999999999998</v>
          </cell>
          <cell r="J1473"/>
          <cell r="K1473"/>
          <cell r="L1473"/>
          <cell r="M1473">
            <v>862.57</v>
          </cell>
          <cell r="N1473">
            <v>-8.3464585033856675E-3</v>
          </cell>
          <cell r="O1473">
            <v>0.33852146115887161</v>
          </cell>
          <cell r="P1473">
            <v>133.85214611588717</v>
          </cell>
          <cell r="R1473">
            <v>133.85</v>
          </cell>
        </row>
        <row r="1474">
          <cell r="B1474">
            <v>45077</v>
          </cell>
          <cell r="C1474">
            <v>136.62</v>
          </cell>
          <cell r="D1474">
            <v>133466.38</v>
          </cell>
          <cell r="E1474"/>
          <cell r="F1474"/>
          <cell r="G1474"/>
          <cell r="H1474">
            <v>36.620000000000005</v>
          </cell>
          <cell r="I1474">
            <v>0.36620000000000008</v>
          </cell>
          <cell r="J1474"/>
          <cell r="K1474"/>
          <cell r="L1474"/>
          <cell r="M1474">
            <v>850.36</v>
          </cell>
          <cell r="N1474">
            <v>-1.41553728972722E-2</v>
          </cell>
          <cell r="O1474">
            <v>0.31957419074516635</v>
          </cell>
          <cell r="P1474">
            <v>131.95741907451662</v>
          </cell>
          <cell r="R1474">
            <v>131.96</v>
          </cell>
        </row>
        <row r="1475">
          <cell r="B1475">
            <v>45078</v>
          </cell>
          <cell r="C1475">
            <v>137.97</v>
          </cell>
          <cell r="D1475">
            <v>134789.20000000001</v>
          </cell>
          <cell r="E1475"/>
          <cell r="F1475"/>
          <cell r="G1475"/>
          <cell r="H1475">
            <v>37.97</v>
          </cell>
          <cell r="I1475">
            <v>0.37969999999999993</v>
          </cell>
          <cell r="J1475"/>
          <cell r="K1475"/>
          <cell r="L1475"/>
          <cell r="M1475">
            <v>858.14</v>
          </cell>
          <cell r="N1475">
            <v>9.1490662778117571E-3</v>
          </cell>
          <cell r="O1475">
            <v>0.33164706247478359</v>
          </cell>
          <cell r="P1475">
            <v>133.16470624747836</v>
          </cell>
          <cell r="R1475">
            <v>133.16</v>
          </cell>
        </row>
        <row r="1476">
          <cell r="B1476">
            <v>45079</v>
          </cell>
          <cell r="C1476">
            <v>140.33000000000001</v>
          </cell>
          <cell r="D1476">
            <v>137095.6</v>
          </cell>
          <cell r="E1476"/>
          <cell r="F1476"/>
          <cell r="G1476"/>
          <cell r="H1476">
            <v>40.330000000000013</v>
          </cell>
          <cell r="I1476">
            <v>0.40330000000000021</v>
          </cell>
          <cell r="J1476"/>
          <cell r="K1476"/>
          <cell r="L1476"/>
          <cell r="M1476">
            <v>871.91</v>
          </cell>
          <cell r="N1476">
            <v>1.6046332766215254E-2</v>
          </cell>
          <cell r="O1476">
            <v>0.35301511436640709</v>
          </cell>
          <cell r="P1476">
            <v>135.30151143664071</v>
          </cell>
          <cell r="R1476">
            <v>135.30000000000001</v>
          </cell>
        </row>
        <row r="1477">
          <cell r="B1477">
            <v>45082</v>
          </cell>
          <cell r="C1477">
            <v>139.74</v>
          </cell>
          <cell r="D1477">
            <v>136532.48000000001</v>
          </cell>
          <cell r="E1477"/>
          <cell r="F1477"/>
          <cell r="G1477"/>
          <cell r="H1477">
            <v>39.740000000000009</v>
          </cell>
          <cell r="I1477">
            <v>0.3974000000000002</v>
          </cell>
          <cell r="J1477"/>
          <cell r="K1477"/>
          <cell r="L1477"/>
          <cell r="M1477">
            <v>866.96</v>
          </cell>
          <cell r="N1477">
            <v>-5.6771914532461887E-3</v>
          </cell>
          <cell r="O1477">
            <v>0.345333788523013</v>
          </cell>
          <cell r="P1477">
            <v>134.5333788523013</v>
          </cell>
          <cell r="R1477">
            <v>134.53</v>
          </cell>
        </row>
        <row r="1478">
          <cell r="B1478">
            <v>45083</v>
          </cell>
          <cell r="C1478">
            <v>139.87</v>
          </cell>
          <cell r="D1478">
            <v>136667.95000000001</v>
          </cell>
          <cell r="E1478"/>
          <cell r="F1478"/>
          <cell r="G1478"/>
          <cell r="H1478">
            <v>39.870000000000005</v>
          </cell>
          <cell r="I1478">
            <v>0.39870000000000005</v>
          </cell>
          <cell r="J1478"/>
          <cell r="K1478"/>
          <cell r="L1478"/>
          <cell r="M1478">
            <v>868.54</v>
          </cell>
          <cell r="N1478">
            <v>1.8224600904308552E-3</v>
          </cell>
          <cell r="O1478">
            <v>0.34778560566090433</v>
          </cell>
          <cell r="P1478">
            <v>134.77856056609042</v>
          </cell>
          <cell r="R1478">
            <v>134.78</v>
          </cell>
        </row>
        <row r="1479">
          <cell r="B1479">
            <v>45084</v>
          </cell>
          <cell r="C1479">
            <v>139.85</v>
          </cell>
          <cell r="D1479">
            <v>136651.17000000001</v>
          </cell>
          <cell r="E1479"/>
          <cell r="F1479"/>
          <cell r="G1479"/>
          <cell r="H1479">
            <v>39.849999999999994</v>
          </cell>
          <cell r="I1479">
            <v>0.39849999999999985</v>
          </cell>
          <cell r="J1479"/>
          <cell r="K1479"/>
          <cell r="L1479"/>
          <cell r="M1479">
            <v>867.77</v>
          </cell>
          <cell r="N1479">
            <v>-8.8654523683417974E-4</v>
          </cell>
          <cell r="O1479">
            <v>0.34659073275193197</v>
          </cell>
          <cell r="P1479">
            <v>134.65907327519321</v>
          </cell>
          <cell r="R1479">
            <v>134.66</v>
          </cell>
        </row>
        <row r="1480">
          <cell r="B1480">
            <v>45085</v>
          </cell>
          <cell r="C1480">
            <v>139.88999999999999</v>
          </cell>
          <cell r="D1480">
            <v>136689.74</v>
          </cell>
          <cell r="E1480"/>
          <cell r="F1480"/>
          <cell r="G1480"/>
          <cell r="H1480">
            <v>39.889999999999986</v>
          </cell>
          <cell r="I1480">
            <v>0.39889999999999981</v>
          </cell>
          <cell r="J1480"/>
          <cell r="K1480"/>
          <cell r="L1480"/>
          <cell r="M1480">
            <v>869.04</v>
          </cell>
          <cell r="N1480">
            <v>1.4635214400129382E-3</v>
          </cell>
          <cell r="O1480">
            <v>0.3485614971602371</v>
          </cell>
          <cell r="P1480">
            <v>134.85614971602371</v>
          </cell>
          <cell r="R1480">
            <v>134.86000000000001</v>
          </cell>
        </row>
        <row r="1481">
          <cell r="B1481">
            <v>45086</v>
          </cell>
          <cell r="C1481">
            <v>139.80000000000001</v>
          </cell>
          <cell r="D1481">
            <v>136608.35999999999</v>
          </cell>
          <cell r="E1481"/>
          <cell r="F1481"/>
          <cell r="G1481"/>
          <cell r="H1481">
            <v>39.800000000000011</v>
          </cell>
          <cell r="I1481">
            <v>0.39800000000000013</v>
          </cell>
          <cell r="J1481"/>
          <cell r="K1481"/>
          <cell r="L1481"/>
          <cell r="M1481">
            <v>867.42</v>
          </cell>
          <cell r="N1481">
            <v>-1.8641259320629766E-3</v>
          </cell>
          <cell r="O1481">
            <v>0.34604760870239915</v>
          </cell>
          <cell r="P1481">
            <v>134.60476087023991</v>
          </cell>
          <cell r="R1481">
            <v>134.6</v>
          </cell>
        </row>
        <row r="1482">
          <cell r="B1482">
            <v>45089</v>
          </cell>
          <cell r="C1482">
            <v>141.32</v>
          </cell>
          <cell r="D1482">
            <v>138100.99</v>
          </cell>
          <cell r="E1482"/>
          <cell r="F1482"/>
          <cell r="G1482"/>
          <cell r="H1482">
            <v>41.319999999999993</v>
          </cell>
          <cell r="I1482">
            <v>0.41320000000000001</v>
          </cell>
          <cell r="J1482"/>
          <cell r="K1482"/>
          <cell r="L1482"/>
          <cell r="M1482">
            <v>872.49</v>
          </cell>
          <cell r="N1482">
            <v>5.8449194161998008E-3</v>
          </cell>
          <cell r="O1482">
            <v>0.3539151485056331</v>
          </cell>
          <cell r="P1482">
            <v>135.39151485056331</v>
          </cell>
          <cell r="R1482">
            <v>135.38999999999999</v>
          </cell>
        </row>
        <row r="1483">
          <cell r="B1483">
            <v>45090</v>
          </cell>
          <cell r="C1483">
            <v>142.25</v>
          </cell>
          <cell r="D1483">
            <v>139012.09</v>
          </cell>
          <cell r="E1483"/>
          <cell r="F1483"/>
          <cell r="G1483"/>
          <cell r="H1483">
            <v>42.25</v>
          </cell>
          <cell r="I1483">
            <v>0.4225000000000001</v>
          </cell>
          <cell r="J1483"/>
          <cell r="K1483"/>
          <cell r="L1483"/>
          <cell r="M1483">
            <v>878.23</v>
          </cell>
          <cell r="N1483">
            <v>6.578871964148636E-3</v>
          </cell>
          <cell r="O1483">
            <v>0.36282238291797286</v>
          </cell>
          <cell r="P1483">
            <v>136.28223829179728</v>
          </cell>
          <cell r="R1483">
            <v>136.28</v>
          </cell>
        </row>
        <row r="1484">
          <cell r="B1484">
            <v>45091</v>
          </cell>
          <cell r="C1484">
            <v>142.75</v>
          </cell>
          <cell r="D1484">
            <v>139505.64000000001</v>
          </cell>
          <cell r="E1484"/>
          <cell r="F1484"/>
          <cell r="G1484"/>
          <cell r="H1484">
            <v>42.75</v>
          </cell>
          <cell r="I1484">
            <v>0.42749999999999999</v>
          </cell>
          <cell r="J1484"/>
          <cell r="K1484"/>
          <cell r="L1484"/>
          <cell r="M1484">
            <v>883.17</v>
          </cell>
          <cell r="N1484">
            <v>5.6249501838925298E-3</v>
          </cell>
          <cell r="O1484">
            <v>0.37048819093138019</v>
          </cell>
          <cell r="P1484">
            <v>137.04881909313801</v>
          </cell>
          <cell r="R1484">
            <v>137.05000000000001</v>
          </cell>
        </row>
        <row r="1485">
          <cell r="B1485">
            <v>45092</v>
          </cell>
          <cell r="C1485">
            <v>142.19</v>
          </cell>
          <cell r="D1485">
            <v>138963.42000000001</v>
          </cell>
          <cell r="E1485"/>
          <cell r="F1485"/>
          <cell r="G1485"/>
          <cell r="H1485">
            <v>42.19</v>
          </cell>
          <cell r="I1485">
            <v>0.42189999999999994</v>
          </cell>
          <cell r="J1485"/>
          <cell r="K1485"/>
          <cell r="L1485"/>
          <cell r="M1485">
            <v>880.16</v>
          </cell>
          <cell r="N1485">
            <v>-3.4081773610969979E-3</v>
          </cell>
          <cell r="O1485">
            <v>0.36581732410539725</v>
          </cell>
          <cell r="P1485">
            <v>136.58173241053973</v>
          </cell>
          <cell r="R1485">
            <v>136.58000000000001</v>
          </cell>
        </row>
        <row r="1486">
          <cell r="B1486">
            <v>45093</v>
          </cell>
          <cell r="C1486">
            <v>142.99</v>
          </cell>
          <cell r="D1486">
            <v>139747.06</v>
          </cell>
          <cell r="E1486"/>
          <cell r="F1486"/>
          <cell r="G1486"/>
          <cell r="H1486">
            <v>42.990000000000009</v>
          </cell>
          <cell r="I1486">
            <v>0.42990000000000017</v>
          </cell>
          <cell r="J1486"/>
          <cell r="K1486"/>
          <cell r="L1486"/>
          <cell r="M1486">
            <v>885.13</v>
          </cell>
          <cell r="N1486">
            <v>5.6467005998910302E-3</v>
          </cell>
          <cell r="O1486">
            <v>0.37352968560876465</v>
          </cell>
          <cell r="P1486">
            <v>137.35296856087646</v>
          </cell>
          <cell r="R1486">
            <v>137.35</v>
          </cell>
        </row>
        <row r="1487">
          <cell r="B1487">
            <v>45096</v>
          </cell>
          <cell r="C1487">
            <v>141.62</v>
          </cell>
          <cell r="D1487">
            <v>138425.39000000001</v>
          </cell>
          <cell r="E1487"/>
          <cell r="F1487"/>
          <cell r="G1487"/>
          <cell r="H1487">
            <v>41.620000000000005</v>
          </cell>
          <cell r="I1487">
            <v>0.41620000000000013</v>
          </cell>
          <cell r="J1487"/>
          <cell r="K1487"/>
          <cell r="L1487"/>
          <cell r="M1487">
            <v>877.31</v>
          </cell>
          <cell r="N1487">
            <v>-8.834860415984136E-3</v>
          </cell>
          <cell r="O1487">
            <v>0.36139474255920057</v>
          </cell>
          <cell r="P1487">
            <v>136.13947425592005</v>
          </cell>
          <cell r="R1487">
            <v>136.13999999999999</v>
          </cell>
        </row>
        <row r="1488">
          <cell r="B1488">
            <v>45097</v>
          </cell>
          <cell r="C1488">
            <v>140.24</v>
          </cell>
          <cell r="D1488">
            <v>137078.92000000001</v>
          </cell>
          <cell r="E1488"/>
          <cell r="F1488"/>
          <cell r="G1488"/>
          <cell r="H1488">
            <v>40.240000000000009</v>
          </cell>
          <cell r="I1488">
            <v>0.40240000000000009</v>
          </cell>
          <cell r="J1488"/>
          <cell r="K1488"/>
          <cell r="L1488"/>
          <cell r="M1488">
            <v>872.48</v>
          </cell>
          <cell r="N1488">
            <v>-5.5054655708927092E-3</v>
          </cell>
          <cell r="O1488">
            <v>0.35389963067564634</v>
          </cell>
          <cell r="P1488">
            <v>135.38996306756462</v>
          </cell>
          <cell r="R1488">
            <v>135.38999999999999</v>
          </cell>
        </row>
        <row r="1489">
          <cell r="B1489">
            <v>45098</v>
          </cell>
          <cell r="C1489">
            <v>139.43</v>
          </cell>
          <cell r="D1489">
            <v>136291</v>
          </cell>
          <cell r="E1489"/>
          <cell r="F1489"/>
          <cell r="G1489"/>
          <cell r="H1489">
            <v>39.430000000000007</v>
          </cell>
          <cell r="I1489">
            <v>0.39430000000000009</v>
          </cell>
          <cell r="J1489"/>
          <cell r="K1489"/>
          <cell r="L1489"/>
          <cell r="M1489">
            <v>868.33</v>
          </cell>
          <cell r="N1489">
            <v>-4.7565560242068816E-3</v>
          </cell>
          <cell r="O1489">
            <v>0.34745973123118468</v>
          </cell>
          <cell r="P1489">
            <v>134.74597312311846</v>
          </cell>
          <cell r="R1489">
            <v>134.75</v>
          </cell>
        </row>
        <row r="1490">
          <cell r="B1490">
            <v>45099</v>
          </cell>
          <cell r="C1490">
            <v>139.28</v>
          </cell>
          <cell r="D1490">
            <v>136148.51999999999</v>
          </cell>
          <cell r="E1490"/>
          <cell r="F1490"/>
          <cell r="G1490"/>
          <cell r="H1490">
            <v>39.28</v>
          </cell>
          <cell r="I1490">
            <v>0.39280000000000004</v>
          </cell>
          <cell r="J1490"/>
          <cell r="K1490"/>
          <cell r="L1490"/>
          <cell r="M1490">
            <v>864.68</v>
          </cell>
          <cell r="N1490">
            <v>-4.2034710305990375E-3</v>
          </cell>
          <cell r="O1490">
            <v>0.34179572328605579</v>
          </cell>
          <cell r="P1490">
            <v>134.17957232860559</v>
          </cell>
          <cell r="R1490">
            <v>134.18</v>
          </cell>
        </row>
        <row r="1491">
          <cell r="B1491">
            <v>45100</v>
          </cell>
          <cell r="C1491">
            <v>137.55000000000001</v>
          </cell>
          <cell r="D1491">
            <v>134454.04</v>
          </cell>
          <cell r="E1491"/>
          <cell r="F1491"/>
          <cell r="G1491"/>
          <cell r="H1491">
            <v>37.550000000000011</v>
          </cell>
          <cell r="I1491">
            <v>0.37550000000000017</v>
          </cell>
          <cell r="J1491"/>
          <cell r="K1491"/>
          <cell r="L1491"/>
          <cell r="M1491">
            <v>858.05</v>
          </cell>
          <cell r="N1491">
            <v>-7.6675764444650296E-3</v>
          </cell>
          <cell r="O1491">
            <v>0.33150740200490358</v>
          </cell>
          <cell r="P1491">
            <v>133.15074020049036</v>
          </cell>
          <cell r="R1491">
            <v>133.15</v>
          </cell>
        </row>
        <row r="1492">
          <cell r="B1492">
            <v>45103</v>
          </cell>
          <cell r="C1492">
            <v>137.4</v>
          </cell>
          <cell r="D1492">
            <v>134317.19</v>
          </cell>
          <cell r="E1492"/>
          <cell r="F1492"/>
          <cell r="G1492"/>
          <cell r="H1492">
            <v>37.400000000000006</v>
          </cell>
          <cell r="I1492">
            <v>0.37400000000000011</v>
          </cell>
          <cell r="J1492"/>
          <cell r="K1492"/>
          <cell r="L1492"/>
          <cell r="M1492">
            <v>858.69</v>
          </cell>
          <cell r="N1492">
            <v>7.4587727987895924E-4</v>
          </cell>
          <cell r="O1492">
            <v>0.33250054312404975</v>
          </cell>
          <cell r="P1492">
            <v>133.25005431240498</v>
          </cell>
          <cell r="R1492">
            <v>133.25</v>
          </cell>
        </row>
        <row r="1493">
          <cell r="B1493">
            <v>45104</v>
          </cell>
          <cell r="C1493">
            <v>137.41999999999999</v>
          </cell>
          <cell r="D1493">
            <v>134384.46</v>
          </cell>
          <cell r="E1493"/>
          <cell r="F1493"/>
          <cell r="G1493"/>
          <cell r="H1493">
            <v>37.419999999999987</v>
          </cell>
          <cell r="I1493">
            <v>0.37419999999999987</v>
          </cell>
          <cell r="J1493"/>
          <cell r="K1493"/>
          <cell r="L1493"/>
          <cell r="M1493">
            <v>862.27</v>
          </cell>
          <cell r="N1493">
            <v>4.1691413665001509E-3</v>
          </cell>
          <cell r="O1493">
            <v>0.33805592625927194</v>
          </cell>
          <cell r="P1493">
            <v>133.8055926259272</v>
          </cell>
          <cell r="R1493">
            <v>133.81</v>
          </cell>
        </row>
        <row r="1494">
          <cell r="B1494">
            <v>45105</v>
          </cell>
          <cell r="C1494">
            <v>139.04</v>
          </cell>
          <cell r="D1494">
            <v>135931.79</v>
          </cell>
          <cell r="E1494"/>
          <cell r="F1494"/>
          <cell r="G1494"/>
          <cell r="H1494">
            <v>39.039999999999992</v>
          </cell>
          <cell r="I1494">
            <v>0.39039999999999986</v>
          </cell>
          <cell r="J1494"/>
          <cell r="K1494"/>
          <cell r="L1494"/>
          <cell r="M1494">
            <v>870.61</v>
          </cell>
          <cell r="N1494">
            <v>9.6721444559129122E-3</v>
          </cell>
          <cell r="O1494">
            <v>0.35099779646814211</v>
          </cell>
          <cell r="P1494">
            <v>135.0997796468142</v>
          </cell>
          <cell r="R1494">
            <v>135.1</v>
          </cell>
        </row>
        <row r="1495">
          <cell r="B1495">
            <v>45106</v>
          </cell>
          <cell r="C1495">
            <v>139.51</v>
          </cell>
          <cell r="D1495">
            <v>136395.69</v>
          </cell>
          <cell r="E1495"/>
          <cell r="F1495"/>
          <cell r="G1495"/>
          <cell r="H1495">
            <v>39.509999999999991</v>
          </cell>
          <cell r="I1495">
            <v>0.39510000000000001</v>
          </cell>
          <cell r="J1495"/>
          <cell r="K1495"/>
          <cell r="L1495"/>
          <cell r="M1495">
            <v>872.89</v>
          </cell>
          <cell r="N1495">
            <v>2.6188534475826142E-3</v>
          </cell>
          <cell r="O1495">
            <v>0.35453586170509932</v>
          </cell>
          <cell r="P1495">
            <v>135.45358617050994</v>
          </cell>
          <cell r="R1495">
            <v>135.44999999999999</v>
          </cell>
        </row>
        <row r="1496">
          <cell r="B1496">
            <v>45107</v>
          </cell>
          <cell r="C1496">
            <v>140.80000000000001</v>
          </cell>
          <cell r="D1496">
            <v>137653.57</v>
          </cell>
          <cell r="E1496"/>
          <cell r="F1496"/>
          <cell r="G1496"/>
          <cell r="H1496">
            <v>40.800000000000011</v>
          </cell>
          <cell r="I1496">
            <v>0.40800000000000014</v>
          </cell>
          <cell r="J1496"/>
          <cell r="K1496"/>
          <cell r="L1496"/>
          <cell r="M1496">
            <v>881.71</v>
          </cell>
          <cell r="N1496">
            <v>1.0104365956764338E-2</v>
          </cell>
          <cell r="O1496">
            <v>0.36822258775332872</v>
          </cell>
          <cell r="P1496">
            <v>136.82225877533287</v>
          </cell>
          <cell r="R1496">
            <v>136.82</v>
          </cell>
        </row>
        <row r="1497">
          <cell r="B1497">
            <v>45110</v>
          </cell>
          <cell r="C1497">
            <v>140.36000000000001</v>
          </cell>
          <cell r="D1497">
            <v>137312.63</v>
          </cell>
          <cell r="E1497"/>
          <cell r="F1497"/>
          <cell r="G1497"/>
          <cell r="H1497">
            <v>40.360000000000014</v>
          </cell>
          <cell r="I1497">
            <v>0.40360000000000018</v>
          </cell>
          <cell r="J1497"/>
          <cell r="K1497"/>
          <cell r="L1497"/>
          <cell r="M1497">
            <v>882.21</v>
          </cell>
          <cell r="N1497">
            <v>5.6707987887172351E-4</v>
          </cell>
          <cell r="O1497">
            <v>0.36899847925266149</v>
          </cell>
          <cell r="P1497">
            <v>136.89984792526616</v>
          </cell>
          <cell r="R1497">
            <v>136.9</v>
          </cell>
        </row>
        <row r="1498">
          <cell r="B1498">
            <v>45111</v>
          </cell>
          <cell r="C1498">
            <v>140.02000000000001</v>
          </cell>
          <cell r="D1498">
            <v>137022.1</v>
          </cell>
          <cell r="E1498"/>
          <cell r="F1498"/>
          <cell r="G1498"/>
          <cell r="H1498">
            <v>40.02000000000001</v>
          </cell>
          <cell r="I1498">
            <v>0.40020000000000011</v>
          </cell>
          <cell r="J1498"/>
          <cell r="K1498"/>
          <cell r="L1498"/>
          <cell r="M1498">
            <v>881.68</v>
          </cell>
          <cell r="N1498">
            <v>-6.0076399043318407E-4</v>
          </cell>
          <cell r="O1498">
            <v>0.36817603426336865</v>
          </cell>
          <cell r="P1498">
            <v>136.81760342633686</v>
          </cell>
          <cell r="R1498">
            <v>136.82</v>
          </cell>
        </row>
        <row r="1499">
          <cell r="B1499">
            <v>45112</v>
          </cell>
          <cell r="C1499">
            <v>138.84</v>
          </cell>
          <cell r="D1499">
            <v>135878.54999999999</v>
          </cell>
          <cell r="E1499"/>
          <cell r="F1499"/>
          <cell r="G1499"/>
          <cell r="H1499">
            <v>38.840000000000003</v>
          </cell>
          <cell r="I1499">
            <v>0.38840000000000008</v>
          </cell>
          <cell r="J1499"/>
          <cell r="K1499"/>
          <cell r="L1499"/>
          <cell r="M1499">
            <v>874.53</v>
          </cell>
          <cell r="N1499">
            <v>-8.109518192541465E-3</v>
          </cell>
          <cell r="O1499">
            <v>0.35708078582291058</v>
          </cell>
          <cell r="P1499">
            <v>135.70807858229105</v>
          </cell>
          <cell r="R1499">
            <v>135.71</v>
          </cell>
        </row>
        <row r="1500">
          <cell r="B1500">
            <v>45113</v>
          </cell>
          <cell r="C1500">
            <v>135.27000000000001</v>
          </cell>
          <cell r="D1500">
            <v>132384.4</v>
          </cell>
          <cell r="E1500"/>
          <cell r="F1500"/>
          <cell r="G1500"/>
          <cell r="H1500">
            <v>35.27000000000001</v>
          </cell>
          <cell r="I1500">
            <v>0.35270000000000001</v>
          </cell>
          <cell r="J1500"/>
          <cell r="K1500"/>
          <cell r="L1500"/>
          <cell r="M1500">
            <v>851.85</v>
          </cell>
          <cell r="N1500">
            <v>-2.5933930225378155E-2</v>
          </cell>
          <cell r="O1500">
            <v>0.3218863474131779</v>
          </cell>
          <cell r="P1500">
            <v>132.1886347413178</v>
          </cell>
          <cell r="R1500">
            <v>132.19</v>
          </cell>
        </row>
        <row r="1501">
          <cell r="B1501">
            <v>45114</v>
          </cell>
          <cell r="C1501">
            <v>136.03</v>
          </cell>
          <cell r="D1501">
            <v>133106.82999999999</v>
          </cell>
          <cell r="E1501"/>
          <cell r="F1501"/>
          <cell r="G1501"/>
          <cell r="H1501">
            <v>36.03</v>
          </cell>
          <cell r="I1501">
            <v>0.36030000000000006</v>
          </cell>
          <cell r="J1501"/>
          <cell r="K1501"/>
          <cell r="L1501"/>
          <cell r="M1501">
            <v>855.51</v>
          </cell>
          <cell r="N1501">
            <v>4.296531079415411E-3</v>
          </cell>
          <cell r="O1501">
            <v>0.32756587318829333</v>
          </cell>
          <cell r="P1501">
            <v>132.75658731882933</v>
          </cell>
          <cell r="R1501">
            <v>132.76</v>
          </cell>
        </row>
        <row r="1502">
          <cell r="B1502">
            <v>45117</v>
          </cell>
          <cell r="C1502">
            <v>136.63</v>
          </cell>
          <cell r="D1502">
            <v>133679.82999999999</v>
          </cell>
          <cell r="E1502"/>
          <cell r="F1502"/>
          <cell r="G1502"/>
          <cell r="H1502">
            <v>36.629999999999995</v>
          </cell>
          <cell r="I1502">
            <v>0.36629999999999985</v>
          </cell>
          <cell r="J1502"/>
          <cell r="K1502"/>
          <cell r="L1502"/>
          <cell r="M1502">
            <v>858.45</v>
          </cell>
          <cell r="N1502">
            <v>3.436546621313763E-3</v>
          </cell>
          <cell r="O1502">
            <v>0.33212811520437002</v>
          </cell>
          <cell r="P1502">
            <v>133.21281152043701</v>
          </cell>
          <cell r="R1502">
            <v>133.21</v>
          </cell>
        </row>
        <row r="1503">
          <cell r="B1503">
            <v>45118</v>
          </cell>
          <cell r="C1503">
            <v>137.72</v>
          </cell>
          <cell r="D1503">
            <v>134740.85999999999</v>
          </cell>
          <cell r="E1503"/>
          <cell r="F1503"/>
          <cell r="G1503"/>
          <cell r="H1503">
            <v>37.72</v>
          </cell>
          <cell r="I1503">
            <v>0.37719999999999998</v>
          </cell>
          <cell r="J1503"/>
          <cell r="K1503"/>
          <cell r="L1503"/>
          <cell r="M1503">
            <v>864.98</v>
          </cell>
          <cell r="N1503">
            <v>7.6067330654085996E-3</v>
          </cell>
          <cell r="O1503">
            <v>0.34226125818565545</v>
          </cell>
          <cell r="P1503">
            <v>134.22612581856555</v>
          </cell>
          <cell r="R1503">
            <v>134.22999999999999</v>
          </cell>
        </row>
        <row r="1504">
          <cell r="B1504">
            <v>45119</v>
          </cell>
          <cell r="C1504">
            <v>139.69</v>
          </cell>
          <cell r="D1504">
            <v>136706.31</v>
          </cell>
          <cell r="E1504"/>
          <cell r="F1504"/>
          <cell r="G1504"/>
          <cell r="H1504">
            <v>39.69</v>
          </cell>
          <cell r="I1504">
            <v>0.39690000000000003</v>
          </cell>
          <cell r="J1504"/>
          <cell r="K1504"/>
          <cell r="L1504"/>
          <cell r="M1504">
            <v>878.84</v>
          </cell>
          <cell r="N1504">
            <v>1.6023491872644513E-2</v>
          </cell>
          <cell r="O1504">
            <v>0.36376897054715873</v>
          </cell>
          <cell r="P1504">
            <v>136.37689705471587</v>
          </cell>
          <cell r="R1504">
            <v>136.38</v>
          </cell>
        </row>
        <row r="1505">
          <cell r="B1505">
            <v>45120</v>
          </cell>
          <cell r="C1505">
            <v>140</v>
          </cell>
          <cell r="D1505">
            <v>137092.96</v>
          </cell>
          <cell r="E1505"/>
          <cell r="F1505"/>
          <cell r="G1505"/>
          <cell r="H1505">
            <v>40</v>
          </cell>
          <cell r="I1505">
            <v>0.39999999999999991</v>
          </cell>
          <cell r="J1505"/>
          <cell r="K1505"/>
          <cell r="L1505"/>
          <cell r="M1505">
            <v>884.42</v>
          </cell>
          <cell r="N1505">
            <v>6.3492785945109542E-3</v>
          </cell>
          <cell r="O1505">
            <v>0.37242791967971201</v>
          </cell>
          <cell r="P1505">
            <v>137.24279196797119</v>
          </cell>
          <cell r="R1505">
            <v>137.24</v>
          </cell>
        </row>
        <row r="1506">
          <cell r="B1506">
            <v>45124</v>
          </cell>
          <cell r="C1506">
            <v>138.88</v>
          </cell>
          <cell r="D1506">
            <v>136051.62</v>
          </cell>
          <cell r="E1506"/>
          <cell r="F1506"/>
          <cell r="G1506"/>
          <cell r="H1506">
            <v>38.879999999999995</v>
          </cell>
          <cell r="I1506">
            <v>0.38880000000000003</v>
          </cell>
          <cell r="J1506"/>
          <cell r="K1506"/>
          <cell r="L1506"/>
          <cell r="M1506">
            <v>879.08</v>
          </cell>
          <cell r="N1506">
            <v>-6.0378553176091421E-3</v>
          </cell>
          <cell r="O1506">
            <v>0.36414139846683846</v>
          </cell>
          <cell r="P1506">
            <v>136.41413984668384</v>
          </cell>
          <cell r="R1506">
            <v>136.41</v>
          </cell>
        </row>
        <row r="1507">
          <cell r="B1507">
            <v>45125</v>
          </cell>
          <cell r="C1507">
            <v>139.11000000000001</v>
          </cell>
          <cell r="D1507">
            <v>136328.85999999999</v>
          </cell>
          <cell r="E1507"/>
          <cell r="F1507"/>
          <cell r="G1507"/>
          <cell r="H1507">
            <v>39.110000000000014</v>
          </cell>
          <cell r="I1507">
            <v>0.39110000000000023</v>
          </cell>
          <cell r="J1507"/>
          <cell r="K1507"/>
          <cell r="L1507"/>
          <cell r="M1507">
            <v>882.36</v>
          </cell>
          <cell r="N1507">
            <v>3.7311734995677526E-3</v>
          </cell>
          <cell r="O1507">
            <v>0.36923124670246121</v>
          </cell>
          <cell r="P1507">
            <v>136.92312467024612</v>
          </cell>
          <cell r="R1507">
            <v>136.91999999999999</v>
          </cell>
        </row>
        <row r="1508">
          <cell r="B1508">
            <v>45126</v>
          </cell>
          <cell r="C1508">
            <v>138.51</v>
          </cell>
          <cell r="D1508">
            <v>135769.13</v>
          </cell>
          <cell r="E1508"/>
          <cell r="F1508"/>
          <cell r="G1508"/>
          <cell r="H1508">
            <v>38.509999999999991</v>
          </cell>
          <cell r="I1508">
            <v>0.3851</v>
          </cell>
          <cell r="J1508"/>
          <cell r="K1508"/>
          <cell r="L1508"/>
          <cell r="M1508">
            <v>883.4</v>
          </cell>
          <cell r="N1508">
            <v>1.1786572374086202E-3</v>
          </cell>
          <cell r="O1508">
            <v>0.37084510102107338</v>
          </cell>
          <cell r="P1508">
            <v>137.08451010210734</v>
          </cell>
          <cell r="R1508">
            <v>137.08000000000001</v>
          </cell>
        </row>
        <row r="1509">
          <cell r="B1509">
            <v>45127</v>
          </cell>
          <cell r="C1509">
            <v>138.03</v>
          </cell>
          <cell r="D1509">
            <v>135301.54</v>
          </cell>
          <cell r="E1509"/>
          <cell r="F1509"/>
          <cell r="G1509"/>
          <cell r="H1509">
            <v>38.03</v>
          </cell>
          <cell r="I1509">
            <v>0.38030000000000008</v>
          </cell>
          <cell r="J1509"/>
          <cell r="K1509"/>
          <cell r="L1509"/>
          <cell r="M1509">
            <v>885.11</v>
          </cell>
          <cell r="N1509">
            <v>1.9357029658140235E-3</v>
          </cell>
          <cell r="O1509">
            <v>0.37349864994879134</v>
          </cell>
          <cell r="P1509">
            <v>137.34986499487914</v>
          </cell>
          <cell r="R1509">
            <v>137.35</v>
          </cell>
        </row>
        <row r="1510">
          <cell r="B1510">
            <v>45128</v>
          </cell>
          <cell r="C1510">
            <v>138.52000000000001</v>
          </cell>
          <cell r="D1510">
            <v>135790.45000000001</v>
          </cell>
          <cell r="E1510"/>
          <cell r="F1510"/>
          <cell r="G1510"/>
          <cell r="H1510">
            <v>38.52000000000001</v>
          </cell>
          <cell r="I1510">
            <v>0.38520000000000021</v>
          </cell>
          <cell r="J1510"/>
          <cell r="K1510"/>
          <cell r="L1510"/>
          <cell r="M1510">
            <v>887.95</v>
          </cell>
          <cell r="N1510">
            <v>3.2086407339200207E-3</v>
          </cell>
          <cell r="O1510">
            <v>0.37790571366500125</v>
          </cell>
          <cell r="P1510">
            <v>137.79057136650013</v>
          </cell>
          <cell r="R1510">
            <v>137.79</v>
          </cell>
        </row>
        <row r="1511">
          <cell r="B1511">
            <v>45131</v>
          </cell>
          <cell r="C1511">
            <v>138.78</v>
          </cell>
          <cell r="D1511">
            <v>136061.94</v>
          </cell>
          <cell r="E1511"/>
          <cell r="F1511"/>
          <cell r="G1511"/>
          <cell r="H1511">
            <v>38.78</v>
          </cell>
          <cell r="I1511">
            <v>0.38779999999999992</v>
          </cell>
          <cell r="J1511"/>
          <cell r="K1511"/>
          <cell r="L1511"/>
          <cell r="M1511">
            <v>887.27</v>
          </cell>
          <cell r="N1511">
            <v>-7.6580888563548832E-4</v>
          </cell>
          <cell r="O1511">
            <v>0.37685050122590869</v>
          </cell>
          <cell r="P1511">
            <v>137.68505012259087</v>
          </cell>
          <cell r="R1511">
            <v>137.69</v>
          </cell>
        </row>
        <row r="1512">
          <cell r="B1512">
            <v>45132</v>
          </cell>
          <cell r="C1512">
            <v>139.34</v>
          </cell>
          <cell r="D1512">
            <v>136613.88</v>
          </cell>
          <cell r="E1512"/>
          <cell r="F1512"/>
          <cell r="G1512"/>
          <cell r="H1512">
            <v>39.340000000000003</v>
          </cell>
          <cell r="I1512">
            <v>0.39339999999999997</v>
          </cell>
          <cell r="J1512"/>
          <cell r="K1512"/>
          <cell r="L1512"/>
          <cell r="M1512">
            <v>889.15</v>
          </cell>
          <cell r="N1512">
            <v>2.1188589719025597E-3</v>
          </cell>
          <cell r="O1512">
            <v>0.37976785326339968</v>
          </cell>
          <cell r="P1512">
            <v>137.97678532633998</v>
          </cell>
          <cell r="R1512">
            <v>137.97999999999999</v>
          </cell>
        </row>
        <row r="1513">
          <cell r="B1513">
            <v>45133</v>
          </cell>
          <cell r="C1513">
            <v>139.04</v>
          </cell>
          <cell r="D1513">
            <v>136322.26</v>
          </cell>
          <cell r="E1513"/>
          <cell r="F1513"/>
          <cell r="G1513"/>
          <cell r="H1513">
            <v>39.039999999999992</v>
          </cell>
          <cell r="I1513">
            <v>0.39039999999999986</v>
          </cell>
          <cell r="J1513"/>
          <cell r="K1513"/>
          <cell r="L1513"/>
          <cell r="M1513">
            <v>883.44</v>
          </cell>
          <cell r="N1513">
            <v>-6.4218635775740163E-3</v>
          </cell>
          <cell r="O1513">
            <v>0.37090717234102</v>
          </cell>
          <cell r="P1513">
            <v>137.09071723410199</v>
          </cell>
          <cell r="R1513">
            <v>137.09</v>
          </cell>
        </row>
        <row r="1514">
          <cell r="B1514">
            <v>45134</v>
          </cell>
          <cell r="C1514">
            <v>141.83000000000001</v>
          </cell>
          <cell r="D1514">
            <v>139005.09</v>
          </cell>
          <cell r="E1514"/>
          <cell r="F1514"/>
          <cell r="G1514"/>
          <cell r="H1514">
            <v>41.830000000000013</v>
          </cell>
          <cell r="I1514">
            <v>0.41830000000000012</v>
          </cell>
          <cell r="J1514"/>
          <cell r="K1514"/>
          <cell r="L1514"/>
          <cell r="M1514">
            <v>899.02</v>
          </cell>
          <cell r="N1514">
            <v>1.763560626641314E-2</v>
          </cell>
          <cell r="O1514">
            <v>0.39508395146022779</v>
          </cell>
          <cell r="P1514">
            <v>139.50839514602279</v>
          </cell>
          <cell r="R1514">
            <v>139.51</v>
          </cell>
        </row>
        <row r="1515">
          <cell r="B1515">
            <v>45135</v>
          </cell>
          <cell r="C1515">
            <v>141.15</v>
          </cell>
          <cell r="D1515">
            <v>138398.23000000001</v>
          </cell>
          <cell r="E1515"/>
          <cell r="F1515"/>
          <cell r="G1515"/>
          <cell r="H1515">
            <v>41.150000000000006</v>
          </cell>
          <cell r="I1515">
            <v>0.41149999999999998</v>
          </cell>
          <cell r="J1515"/>
          <cell r="K1515"/>
          <cell r="L1515"/>
          <cell r="M1515">
            <v>899.89</v>
          </cell>
          <cell r="N1515">
            <v>9.6772040666515124E-4</v>
          </cell>
          <cell r="O1515">
            <v>0.39643400266906692</v>
          </cell>
          <cell r="P1515">
            <v>139.6434002669067</v>
          </cell>
          <cell r="R1515">
            <v>139.63999999999999</v>
          </cell>
        </row>
        <row r="1516">
          <cell r="B1516">
            <v>45138</v>
          </cell>
          <cell r="C1516">
            <v>141.01</v>
          </cell>
          <cell r="D1516">
            <v>138270.9</v>
          </cell>
          <cell r="E1516"/>
          <cell r="F1516"/>
          <cell r="G1516"/>
          <cell r="H1516">
            <v>41.009999999999991</v>
          </cell>
          <cell r="I1516">
            <v>0.41009999999999991</v>
          </cell>
          <cell r="J1516"/>
          <cell r="K1516"/>
          <cell r="L1516"/>
          <cell r="M1516">
            <v>899.59</v>
          </cell>
          <cell r="N1516">
            <v>-3.33374079054094E-4</v>
          </cell>
          <cell r="O1516">
            <v>0.39596846776946726</v>
          </cell>
          <cell r="P1516">
            <v>139.59684677694673</v>
          </cell>
          <cell r="R1516">
            <v>139.6</v>
          </cell>
        </row>
        <row r="1517">
          <cell r="B1517">
            <v>45139</v>
          </cell>
          <cell r="C1517">
            <v>140.58000000000001</v>
          </cell>
          <cell r="D1517">
            <v>137775.07999999999</v>
          </cell>
          <cell r="E1517"/>
          <cell r="F1517"/>
          <cell r="G1517"/>
          <cell r="H1517">
            <v>40.580000000000013</v>
          </cell>
          <cell r="I1517">
            <v>0.40580000000000016</v>
          </cell>
          <cell r="J1517"/>
          <cell r="K1517"/>
          <cell r="L1517"/>
          <cell r="M1517">
            <v>890.11</v>
          </cell>
          <cell r="N1517">
            <v>-1.0538134038839964E-2</v>
          </cell>
          <cell r="O1517">
            <v>0.3812575649421186</v>
          </cell>
          <cell r="P1517">
            <v>138.12575649421186</v>
          </cell>
          <cell r="R1517">
            <v>138.13</v>
          </cell>
        </row>
        <row r="1518">
          <cell r="B1518">
            <v>45140</v>
          </cell>
          <cell r="C1518">
            <v>139.5</v>
          </cell>
          <cell r="D1518">
            <v>136594.64000000001</v>
          </cell>
          <cell r="E1518"/>
          <cell r="F1518"/>
          <cell r="G1518"/>
          <cell r="H1518">
            <v>39.5</v>
          </cell>
          <cell r="I1518">
            <v>0.39500000000000002</v>
          </cell>
          <cell r="J1518"/>
          <cell r="K1518"/>
          <cell r="L1518"/>
          <cell r="M1518">
            <v>877.68</v>
          </cell>
          <cell r="N1518">
            <v>-1.3964566177214088E-2</v>
          </cell>
          <cell r="O1518">
            <v>0.3619689022687067</v>
          </cell>
          <cell r="P1518">
            <v>136.19689022687066</v>
          </cell>
          <cell r="R1518">
            <v>136.19999999999999</v>
          </cell>
        </row>
        <row r="1519">
          <cell r="B1519">
            <v>45141</v>
          </cell>
          <cell r="C1519">
            <v>138.86000000000001</v>
          </cell>
          <cell r="D1519">
            <v>135940.88</v>
          </cell>
          <cell r="E1519"/>
          <cell r="F1519"/>
          <cell r="G1519"/>
          <cell r="H1519">
            <v>38.860000000000014</v>
          </cell>
          <cell r="I1519">
            <v>0.38860000000000006</v>
          </cell>
          <cell r="J1519"/>
          <cell r="K1519"/>
          <cell r="L1519"/>
          <cell r="M1519">
            <v>872.14</v>
          </cell>
          <cell r="N1519">
            <v>-6.312095524564687E-3</v>
          </cell>
          <cell r="O1519">
            <v>0.35337202445610005</v>
          </cell>
          <cell r="P1519">
            <v>135.33720244561002</v>
          </cell>
          <cell r="R1519">
            <v>135.34</v>
          </cell>
        </row>
        <row r="1520">
          <cell r="B1520">
            <v>45142</v>
          </cell>
          <cell r="C1520">
            <v>139.41999999999999</v>
          </cell>
          <cell r="D1520">
            <v>136513.03</v>
          </cell>
          <cell r="E1520"/>
          <cell r="F1520"/>
          <cell r="G1520"/>
          <cell r="H1520">
            <v>39.419999999999987</v>
          </cell>
          <cell r="I1520">
            <v>0.39419999999999988</v>
          </cell>
          <cell r="J1520"/>
          <cell r="K1520"/>
          <cell r="L1520"/>
          <cell r="M1520">
            <v>876.61</v>
          </cell>
          <cell r="N1520">
            <v>5.1253239158850494E-3</v>
          </cell>
          <cell r="O1520">
            <v>0.36030849446013491</v>
          </cell>
          <cell r="P1520">
            <v>136.03084944601349</v>
          </cell>
          <cell r="R1520">
            <v>136.03</v>
          </cell>
        </row>
        <row r="1521">
          <cell r="B1521">
            <v>45145</v>
          </cell>
          <cell r="C1521">
            <v>138.78</v>
          </cell>
          <cell r="D1521">
            <v>135991.03</v>
          </cell>
          <cell r="E1521"/>
          <cell r="F1521"/>
          <cell r="G1521"/>
          <cell r="H1521">
            <v>38.78</v>
          </cell>
          <cell r="I1521">
            <v>0.38779999999999992</v>
          </cell>
          <cell r="J1521"/>
          <cell r="K1521"/>
          <cell r="L1521"/>
          <cell r="M1521">
            <v>876.76</v>
          </cell>
          <cell r="N1521">
            <v>1.7111372217981646E-4</v>
          </cell>
          <cell r="O1521">
            <v>0.36054126190993463</v>
          </cell>
          <cell r="P1521">
            <v>136.05412619099346</v>
          </cell>
          <cell r="R1521">
            <v>136.05000000000001</v>
          </cell>
        </row>
        <row r="1522">
          <cell r="B1522">
            <v>45146</v>
          </cell>
          <cell r="C1522">
            <v>137.85</v>
          </cell>
          <cell r="D1522">
            <v>135032.84</v>
          </cell>
          <cell r="E1522"/>
          <cell r="F1522"/>
          <cell r="G1522"/>
          <cell r="H1522">
            <v>37.849999999999994</v>
          </cell>
          <cell r="I1522">
            <v>0.37849999999999984</v>
          </cell>
          <cell r="J1522"/>
          <cell r="K1522"/>
          <cell r="L1522"/>
          <cell r="M1522">
            <v>868.57</v>
          </cell>
          <cell r="N1522">
            <v>-9.3412108216615053E-3</v>
          </cell>
          <cell r="O1522">
            <v>0.34783215915086441</v>
          </cell>
          <cell r="P1522">
            <v>134.78321591508643</v>
          </cell>
          <cell r="R1522">
            <v>134.78</v>
          </cell>
        </row>
        <row r="1523">
          <cell r="B1523">
            <v>45147</v>
          </cell>
          <cell r="C1523">
            <v>138.32</v>
          </cell>
          <cell r="D1523">
            <v>135534.38</v>
          </cell>
          <cell r="E1523"/>
          <cell r="F1523"/>
          <cell r="G1523"/>
          <cell r="H1523">
            <v>38.319999999999993</v>
          </cell>
          <cell r="I1523">
            <v>0.38319999999999999</v>
          </cell>
          <cell r="J1523"/>
          <cell r="K1523"/>
          <cell r="L1523"/>
          <cell r="M1523">
            <v>873.36</v>
          </cell>
          <cell r="N1523">
            <v>5.5148117019929721E-3</v>
          </cell>
          <cell r="O1523">
            <v>0.35526519971447201</v>
          </cell>
          <cell r="P1523">
            <v>135.52651997144721</v>
          </cell>
          <cell r="R1523">
            <v>135.53</v>
          </cell>
        </row>
        <row r="1524">
          <cell r="B1524">
            <v>45148</v>
          </cell>
          <cell r="C1524">
            <v>139.58000000000001</v>
          </cell>
          <cell r="D1524">
            <v>136832.39000000001</v>
          </cell>
          <cell r="E1524"/>
          <cell r="F1524"/>
          <cell r="G1524"/>
          <cell r="H1524">
            <v>39.580000000000013</v>
          </cell>
          <cell r="I1524">
            <v>0.39580000000000015</v>
          </cell>
          <cell r="J1524"/>
          <cell r="K1524"/>
          <cell r="L1524"/>
          <cell r="M1524">
            <v>883.75</v>
          </cell>
          <cell r="N1524">
            <v>1.1896583310433195E-2</v>
          </cell>
          <cell r="O1524">
            <v>0.3713882250706062</v>
          </cell>
          <cell r="P1524">
            <v>137.13882250706061</v>
          </cell>
          <cell r="R1524">
            <v>137.13999999999999</v>
          </cell>
        </row>
        <row r="1525">
          <cell r="B1525">
            <v>45149</v>
          </cell>
          <cell r="C1525">
            <v>138.16</v>
          </cell>
          <cell r="D1525">
            <v>135410.82</v>
          </cell>
          <cell r="E1525"/>
          <cell r="F1525"/>
          <cell r="G1525"/>
          <cell r="H1525">
            <v>38.159999999999997</v>
          </cell>
          <cell r="I1525">
            <v>0.38159999999999994</v>
          </cell>
          <cell r="J1525"/>
          <cell r="K1525"/>
          <cell r="L1525"/>
          <cell r="M1525">
            <v>873.3</v>
          </cell>
          <cell r="N1525">
            <v>-1.1824611032531851E-2</v>
          </cell>
          <cell r="O1525">
            <v>0.35517209273455208</v>
          </cell>
          <cell r="P1525">
            <v>135.51720927345519</v>
          </cell>
          <cell r="R1525">
            <v>135.52000000000001</v>
          </cell>
        </row>
        <row r="1526">
          <cell r="B1526">
            <v>45152</v>
          </cell>
          <cell r="C1526">
            <v>138.5</v>
          </cell>
          <cell r="D1526">
            <v>135573.9</v>
          </cell>
          <cell r="E1526"/>
          <cell r="F1526"/>
          <cell r="G1526"/>
          <cell r="H1526">
            <v>38.5</v>
          </cell>
          <cell r="I1526">
            <v>0.38500000000000001</v>
          </cell>
          <cell r="J1526"/>
          <cell r="K1526"/>
          <cell r="L1526"/>
          <cell r="M1526">
            <v>874.74</v>
          </cell>
          <cell r="N1526">
            <v>1.6489178976297758E-3</v>
          </cell>
          <cell r="O1526">
            <v>0.35740666025263046</v>
          </cell>
          <cell r="P1526">
            <v>135.74066602526304</v>
          </cell>
          <cell r="R1526">
            <v>135.74</v>
          </cell>
        </row>
        <row r="1527">
          <cell r="B1527">
            <v>45154</v>
          </cell>
          <cell r="C1527">
            <v>138.06</v>
          </cell>
          <cell r="D1527">
            <v>135187.59</v>
          </cell>
          <cell r="E1527"/>
          <cell r="F1527"/>
          <cell r="G1527"/>
          <cell r="H1527">
            <v>38.06</v>
          </cell>
          <cell r="I1527">
            <v>0.38060000000000005</v>
          </cell>
          <cell r="J1527"/>
          <cell r="K1527"/>
          <cell r="L1527"/>
          <cell r="M1527">
            <v>866.57</v>
          </cell>
          <cell r="N1527">
            <v>-9.3399181471065518E-3</v>
          </cell>
          <cell r="O1527">
            <v>0.34472859315353355</v>
          </cell>
          <cell r="P1527">
            <v>134.47285931535336</v>
          </cell>
          <cell r="R1527">
            <v>134.47</v>
          </cell>
        </row>
        <row r="1528">
          <cell r="B1528">
            <v>45155</v>
          </cell>
          <cell r="C1528">
            <v>136.57</v>
          </cell>
          <cell r="D1528">
            <v>133721.89000000001</v>
          </cell>
          <cell r="E1528"/>
          <cell r="F1528"/>
          <cell r="G1528"/>
          <cell r="H1528">
            <v>36.569999999999993</v>
          </cell>
          <cell r="I1528">
            <v>0.36569999999999991</v>
          </cell>
          <cell r="J1528"/>
          <cell r="K1528"/>
          <cell r="L1528"/>
          <cell r="M1528">
            <v>856.62</v>
          </cell>
          <cell r="N1528">
            <v>-1.1482049920952808E-2</v>
          </cell>
          <cell r="O1528">
            <v>0.32928835231681219</v>
          </cell>
          <cell r="P1528">
            <v>132.92883523168121</v>
          </cell>
          <cell r="R1528">
            <v>132.93</v>
          </cell>
        </row>
        <row r="1529">
          <cell r="B1529">
            <v>45156</v>
          </cell>
          <cell r="C1529">
            <v>135.88</v>
          </cell>
          <cell r="D1529">
            <v>133066.18</v>
          </cell>
          <cell r="E1529"/>
          <cell r="F1529"/>
          <cell r="G1529"/>
          <cell r="H1529">
            <v>35.879999999999995</v>
          </cell>
          <cell r="I1529">
            <v>0.35880000000000001</v>
          </cell>
          <cell r="J1529"/>
          <cell r="K1529"/>
          <cell r="L1529"/>
          <cell r="M1529">
            <v>852.84</v>
          </cell>
          <cell r="N1529">
            <v>-4.4126917419625711E-3</v>
          </cell>
          <cell r="O1529">
            <v>0.32342261258185667</v>
          </cell>
          <cell r="P1529">
            <v>132.34226125818566</v>
          </cell>
          <cell r="R1529">
            <v>132.34</v>
          </cell>
        </row>
        <row r="1530">
          <cell r="B1530">
            <v>45159</v>
          </cell>
          <cell r="C1530">
            <v>135.93</v>
          </cell>
          <cell r="D1530">
            <v>133154.93</v>
          </cell>
          <cell r="E1530"/>
          <cell r="F1530"/>
          <cell r="G1530"/>
          <cell r="H1530">
            <v>35.930000000000007</v>
          </cell>
          <cell r="I1530">
            <v>0.35930000000000017</v>
          </cell>
          <cell r="J1530"/>
          <cell r="K1530"/>
          <cell r="L1530"/>
          <cell r="M1530">
            <v>854.43</v>
          </cell>
          <cell r="N1530">
            <v>1.8643590825946355E-3</v>
          </cell>
          <cell r="O1530">
            <v>0.32588994754973455</v>
          </cell>
          <cell r="P1530">
            <v>132.58899475497344</v>
          </cell>
          <cell r="R1530">
            <v>132.59</v>
          </cell>
        </row>
        <row r="1531">
          <cell r="B1531">
            <v>45160</v>
          </cell>
          <cell r="C1531">
            <v>136.65</v>
          </cell>
          <cell r="D1531">
            <v>133894.87</v>
          </cell>
          <cell r="E1531"/>
          <cell r="F1531"/>
          <cell r="G1531"/>
          <cell r="H1531">
            <v>36.650000000000006</v>
          </cell>
          <cell r="I1531">
            <v>0.36650000000000005</v>
          </cell>
          <cell r="J1531"/>
          <cell r="K1531"/>
          <cell r="L1531"/>
          <cell r="M1531">
            <v>860.65</v>
          </cell>
          <cell r="N1531">
            <v>7.2797069391290492E-3</v>
          </cell>
          <cell r="O1531">
            <v>0.33554203780143399</v>
          </cell>
          <cell r="P1531">
            <v>133.55420378014341</v>
          </cell>
          <cell r="R1531">
            <v>133.55000000000001</v>
          </cell>
        </row>
        <row r="1532">
          <cell r="B1532">
            <v>45161</v>
          </cell>
          <cell r="C1532">
            <v>137.02000000000001</v>
          </cell>
          <cell r="D1532">
            <v>134244.67000000001</v>
          </cell>
          <cell r="E1532"/>
          <cell r="F1532"/>
          <cell r="G1532"/>
          <cell r="H1532">
            <v>37.02000000000001</v>
          </cell>
          <cell r="I1532">
            <v>0.37020000000000008</v>
          </cell>
          <cell r="J1532"/>
          <cell r="K1532"/>
          <cell r="L1532"/>
          <cell r="M1532">
            <v>862.19</v>
          </cell>
          <cell r="N1532">
            <v>1.7893452623019002E-3</v>
          </cell>
          <cell r="O1532">
            <v>0.33793178361937892</v>
          </cell>
          <cell r="P1532">
            <v>133.79317836193789</v>
          </cell>
          <cell r="R1532">
            <v>133.79</v>
          </cell>
        </row>
        <row r="1533">
          <cell r="B1533">
            <v>45162</v>
          </cell>
          <cell r="C1533">
            <v>136.30000000000001</v>
          </cell>
          <cell r="D1533">
            <v>133524.07</v>
          </cell>
          <cell r="E1533"/>
          <cell r="F1533"/>
          <cell r="G1533"/>
          <cell r="H1533">
            <v>36.300000000000011</v>
          </cell>
          <cell r="I1533">
            <v>0.36300000000000021</v>
          </cell>
          <cell r="J1533"/>
          <cell r="K1533"/>
          <cell r="L1533"/>
          <cell r="M1533">
            <v>856.87</v>
          </cell>
          <cell r="N1533">
            <v>-6.1703336851506307E-3</v>
          </cell>
          <cell r="O1533">
            <v>0.32967629806647847</v>
          </cell>
          <cell r="P1533">
            <v>132.96762980664784</v>
          </cell>
          <cell r="R1533">
            <v>132.97</v>
          </cell>
        </row>
        <row r="1534">
          <cell r="B1534">
            <v>45163</v>
          </cell>
          <cell r="C1534">
            <v>135.97</v>
          </cell>
          <cell r="D1534">
            <v>133267.22</v>
          </cell>
          <cell r="E1534"/>
          <cell r="F1534"/>
          <cell r="G1534"/>
          <cell r="H1534">
            <v>35.97</v>
          </cell>
          <cell r="I1534">
            <v>0.35969999999999991</v>
          </cell>
          <cell r="J1534"/>
          <cell r="K1534"/>
          <cell r="L1534"/>
          <cell r="M1534">
            <v>857.49</v>
          </cell>
          <cell r="N1534">
            <v>7.2356366776760161E-4</v>
          </cell>
          <cell r="O1534">
            <v>0.3306384035256511</v>
          </cell>
          <cell r="P1534">
            <v>133.06384035256511</v>
          </cell>
          <cell r="R1534">
            <v>133.06</v>
          </cell>
        </row>
        <row r="1535">
          <cell r="B1535">
            <v>45166</v>
          </cell>
          <cell r="C1535">
            <v>137.83000000000001</v>
          </cell>
          <cell r="D1535">
            <v>135072.68</v>
          </cell>
          <cell r="E1535"/>
          <cell r="F1535"/>
          <cell r="G1535"/>
          <cell r="H1535">
            <v>37.830000000000013</v>
          </cell>
          <cell r="I1535">
            <v>0.37830000000000008</v>
          </cell>
          <cell r="J1535"/>
          <cell r="K1535"/>
          <cell r="L1535"/>
          <cell r="M1535">
            <v>868.21</v>
          </cell>
          <cell r="N1535">
            <v>1.2501603517242277E-2</v>
          </cell>
          <cell r="O1535">
            <v>0.34727351727134481</v>
          </cell>
          <cell r="P1535">
            <v>134.72735172713448</v>
          </cell>
          <cell r="R1535">
            <v>134.72999999999999</v>
          </cell>
        </row>
        <row r="1536">
          <cell r="B1536">
            <v>45167</v>
          </cell>
          <cell r="C1536">
            <v>138.75</v>
          </cell>
          <cell r="D1536">
            <v>136021.84</v>
          </cell>
          <cell r="E1536"/>
          <cell r="F1536"/>
          <cell r="G1536"/>
          <cell r="H1536">
            <v>38.75</v>
          </cell>
          <cell r="I1536">
            <v>0.38749999999999996</v>
          </cell>
          <cell r="J1536"/>
          <cell r="K1536"/>
          <cell r="L1536"/>
          <cell r="M1536">
            <v>875.65</v>
          </cell>
          <cell r="N1536">
            <v>8.5693553402976796E-3</v>
          </cell>
          <cell r="O1536">
            <v>0.35881878278141599</v>
          </cell>
          <cell r="P1536">
            <v>135.88187827814158</v>
          </cell>
          <cell r="R1536">
            <v>135.88</v>
          </cell>
        </row>
        <row r="1537">
          <cell r="B1537">
            <v>45168</v>
          </cell>
          <cell r="C1537">
            <v>138.66</v>
          </cell>
          <cell r="D1537">
            <v>135910.84</v>
          </cell>
          <cell r="E1537"/>
          <cell r="F1537"/>
          <cell r="G1537"/>
          <cell r="H1537">
            <v>38.659999999999997</v>
          </cell>
          <cell r="I1537">
            <v>0.38660000000000005</v>
          </cell>
          <cell r="J1537"/>
          <cell r="K1537"/>
          <cell r="L1537"/>
          <cell r="M1537">
            <v>874.02</v>
          </cell>
          <cell r="N1537">
            <v>-1.8614743333523753E-3</v>
          </cell>
          <cell r="O1537">
            <v>0.35628937649359127</v>
          </cell>
          <cell r="P1537">
            <v>135.62893764935913</v>
          </cell>
          <cell r="R1537">
            <v>135.63</v>
          </cell>
        </row>
        <row r="1538">
          <cell r="B1538">
            <v>45169</v>
          </cell>
          <cell r="C1538">
            <v>139.22999999999999</v>
          </cell>
          <cell r="D1538">
            <v>136342.23000000001</v>
          </cell>
          <cell r="E1538"/>
          <cell r="F1538"/>
          <cell r="G1538"/>
          <cell r="H1538">
            <v>39.22999999999999</v>
          </cell>
          <cell r="I1538">
            <v>0.39229999999999987</v>
          </cell>
          <cell r="J1538"/>
          <cell r="K1538"/>
          <cell r="L1538"/>
          <cell r="M1538">
            <v>872.18</v>
          </cell>
          <cell r="N1538">
            <v>-2.1052149836388034E-3</v>
          </cell>
          <cell r="O1538">
            <v>0.35343409577604668</v>
          </cell>
          <cell r="P1538">
            <v>135.34340957760466</v>
          </cell>
          <cell r="R1538">
            <v>135.34</v>
          </cell>
        </row>
        <row r="1539">
          <cell r="B1539">
            <v>45170</v>
          </cell>
          <cell r="C1539">
            <v>139.08000000000001</v>
          </cell>
          <cell r="D1539">
            <v>136203.14000000001</v>
          </cell>
          <cell r="E1539"/>
          <cell r="F1539"/>
          <cell r="G1539"/>
          <cell r="H1539">
            <v>39.080000000000013</v>
          </cell>
          <cell r="I1539">
            <v>0.39080000000000004</v>
          </cell>
          <cell r="J1539"/>
          <cell r="K1539"/>
          <cell r="L1539"/>
          <cell r="M1539">
            <v>869.75</v>
          </cell>
          <cell r="N1539">
            <v>-2.7861221307527995E-3</v>
          </cell>
          <cell r="O1539">
            <v>0.34966326308928974</v>
          </cell>
          <cell r="P1539">
            <v>134.96632630892898</v>
          </cell>
          <cell r="R1539">
            <v>134.97</v>
          </cell>
        </row>
        <row r="1540">
          <cell r="B1540">
            <v>45173</v>
          </cell>
          <cell r="C1540">
            <v>139.27000000000001</v>
          </cell>
          <cell r="D1540">
            <v>136391.29999999999</v>
          </cell>
          <cell r="E1540"/>
          <cell r="F1540"/>
          <cell r="G1540"/>
          <cell r="H1540">
            <v>39.27000000000001</v>
          </cell>
          <cell r="I1540">
            <v>0.39270000000000005</v>
          </cell>
          <cell r="J1540"/>
          <cell r="K1540"/>
          <cell r="L1540"/>
          <cell r="M1540">
            <v>868.53</v>
          </cell>
          <cell r="N1540">
            <v>-1.4027019258407991E-3</v>
          </cell>
          <cell r="O1540">
            <v>0.34777008783091778</v>
          </cell>
          <cell r="P1540">
            <v>134.77700878309179</v>
          </cell>
          <cell r="R1540">
            <v>134.78</v>
          </cell>
        </row>
        <row r="1541">
          <cell r="B1541">
            <v>45174</v>
          </cell>
          <cell r="C1541">
            <v>138.54</v>
          </cell>
          <cell r="D1541">
            <v>135688.48000000001</v>
          </cell>
          <cell r="E1541"/>
          <cell r="F1541"/>
          <cell r="G1541"/>
          <cell r="H1541">
            <v>38.539999999999992</v>
          </cell>
          <cell r="I1541">
            <v>0.38539999999999996</v>
          </cell>
          <cell r="J1541"/>
          <cell r="K1541"/>
          <cell r="L1541"/>
          <cell r="M1541">
            <v>865.7</v>
          </cell>
          <cell r="N1541">
            <v>-3.2583791003188978E-3</v>
          </cell>
          <cell r="O1541">
            <v>0.34337854194469464</v>
          </cell>
          <cell r="P1541">
            <v>134.33785419446946</v>
          </cell>
          <cell r="R1541">
            <v>134.34</v>
          </cell>
        </row>
        <row r="1542">
          <cell r="B1542">
            <v>45175</v>
          </cell>
          <cell r="C1542">
            <v>137.63</v>
          </cell>
          <cell r="D1542">
            <v>134793.16</v>
          </cell>
          <cell r="E1542"/>
          <cell r="F1542"/>
          <cell r="G1542"/>
          <cell r="H1542">
            <v>37.629999999999995</v>
          </cell>
          <cell r="I1542">
            <v>0.37629999999999986</v>
          </cell>
          <cell r="J1542"/>
          <cell r="K1542"/>
          <cell r="L1542"/>
          <cell r="M1542">
            <v>860.57</v>
          </cell>
          <cell r="N1542">
            <v>-5.9258403604020016E-3</v>
          </cell>
          <cell r="O1542">
            <v>0.33541789516154075</v>
          </cell>
          <cell r="P1542">
            <v>133.54178951615407</v>
          </cell>
          <cell r="R1542">
            <v>133.54</v>
          </cell>
        </row>
        <row r="1543">
          <cell r="B1543">
            <v>45176</v>
          </cell>
          <cell r="C1543">
            <v>136.15</v>
          </cell>
          <cell r="D1543">
            <v>133446.35999999999</v>
          </cell>
          <cell r="E1543"/>
          <cell r="F1543"/>
          <cell r="G1543"/>
          <cell r="H1543">
            <v>36.150000000000006</v>
          </cell>
          <cell r="I1543">
            <v>0.36150000000000015</v>
          </cell>
          <cell r="J1543"/>
          <cell r="K1543"/>
          <cell r="L1543"/>
          <cell r="M1543">
            <v>856.65</v>
          </cell>
          <cell r="N1543">
            <v>-4.5551204434270964E-3</v>
          </cell>
          <cell r="O1543">
            <v>0.32933490580677205</v>
          </cell>
          <cell r="P1543">
            <v>132.93349058067722</v>
          </cell>
          <cell r="R1543">
            <v>132.93</v>
          </cell>
        </row>
        <row r="1544">
          <cell r="B1544">
            <v>45177</v>
          </cell>
          <cell r="C1544">
            <v>135.72</v>
          </cell>
          <cell r="D1544">
            <v>133165.54999999999</v>
          </cell>
          <cell r="E1544"/>
          <cell r="F1544"/>
          <cell r="G1544"/>
          <cell r="H1544">
            <v>35.72</v>
          </cell>
          <cell r="I1544">
            <v>0.35719999999999996</v>
          </cell>
          <cell r="J1544"/>
          <cell r="K1544"/>
          <cell r="L1544"/>
          <cell r="M1544">
            <v>858.91</v>
          </cell>
          <cell r="N1544">
            <v>2.6381836222495458E-3</v>
          </cell>
          <cell r="O1544">
            <v>0.33284193538375595</v>
          </cell>
          <cell r="P1544">
            <v>133.2841935383756</v>
          </cell>
          <cell r="R1544">
            <v>133.28</v>
          </cell>
        </row>
        <row r="1545">
          <cell r="B1545">
            <v>45180</v>
          </cell>
          <cell r="C1545">
            <v>135.96</v>
          </cell>
          <cell r="D1545">
            <v>133443.23000000001</v>
          </cell>
          <cell r="E1545"/>
          <cell r="F1545"/>
          <cell r="G1545"/>
          <cell r="H1545">
            <v>35.960000000000008</v>
          </cell>
          <cell r="I1545">
            <v>0.35960000000000014</v>
          </cell>
          <cell r="J1545"/>
          <cell r="K1545"/>
          <cell r="L1545"/>
          <cell r="M1545">
            <v>862.79</v>
          </cell>
          <cell r="N1545">
            <v>4.517353389761336E-3</v>
          </cell>
          <cell r="O1545">
            <v>0.33886285341857802</v>
          </cell>
          <cell r="P1545">
            <v>133.88628534185781</v>
          </cell>
          <cell r="R1545">
            <v>133.88999999999999</v>
          </cell>
        </row>
        <row r="1546">
          <cell r="B1546">
            <v>45181</v>
          </cell>
          <cell r="C1546">
            <v>135.30000000000001</v>
          </cell>
          <cell r="D1546">
            <v>133817.37</v>
          </cell>
          <cell r="E1546"/>
          <cell r="F1546"/>
          <cell r="G1546"/>
          <cell r="H1546">
            <v>35.300000000000011</v>
          </cell>
          <cell r="I1546">
            <v>0.3530000000000002</v>
          </cell>
          <cell r="J1546"/>
          <cell r="K1546"/>
          <cell r="L1546"/>
          <cell r="M1546">
            <v>859.51</v>
          </cell>
          <cell r="N1546">
            <v>-3.8016203247603908E-3</v>
          </cell>
          <cell r="O1546">
            <v>0.33377300518295527</v>
          </cell>
          <cell r="P1546">
            <v>133.37730051829553</v>
          </cell>
          <cell r="R1546">
            <v>133.38</v>
          </cell>
        </row>
        <row r="1547">
          <cell r="B1547">
            <v>45182</v>
          </cell>
          <cell r="C1547">
            <v>134.30000000000001</v>
          </cell>
          <cell r="D1547">
            <v>131878.91</v>
          </cell>
          <cell r="E1547"/>
          <cell r="F1547"/>
          <cell r="G1547"/>
          <cell r="H1547">
            <v>34.300000000000011</v>
          </cell>
          <cell r="I1547">
            <v>0.34300000000000019</v>
          </cell>
          <cell r="J1547"/>
          <cell r="K1547"/>
          <cell r="L1547"/>
          <cell r="M1547">
            <v>856.27</v>
          </cell>
          <cell r="N1547">
            <v>-3.7695896499168047E-3</v>
          </cell>
          <cell r="O1547">
            <v>0.32874522826727914</v>
          </cell>
          <cell r="P1547">
            <v>132.87452282672791</v>
          </cell>
          <cell r="R1547">
            <v>132.87</v>
          </cell>
        </row>
        <row r="1548">
          <cell r="B1548">
            <v>45183</v>
          </cell>
          <cell r="C1548">
            <v>135.38999999999999</v>
          </cell>
          <cell r="D1548">
            <v>132951.37</v>
          </cell>
          <cell r="E1548"/>
          <cell r="F1548"/>
          <cell r="G1548"/>
          <cell r="H1548">
            <v>35.389999999999986</v>
          </cell>
          <cell r="I1548">
            <v>0.35389999999999988</v>
          </cell>
          <cell r="J1548"/>
          <cell r="K1548"/>
          <cell r="L1548"/>
          <cell r="M1548">
            <v>866.91</v>
          </cell>
          <cell r="N1548">
            <v>1.2425987130227689E-2</v>
          </cell>
          <cell r="O1548">
            <v>0.34525619937307961</v>
          </cell>
          <cell r="P1548">
            <v>134.52561993730797</v>
          </cell>
          <cell r="R1548">
            <v>134.53</v>
          </cell>
        </row>
        <row r="1549">
          <cell r="B1549">
            <v>45184</v>
          </cell>
          <cell r="C1549">
            <v>135.47</v>
          </cell>
          <cell r="D1549">
            <v>133030.29999999999</v>
          </cell>
          <cell r="E1549"/>
          <cell r="F1549"/>
          <cell r="G1549"/>
          <cell r="H1549">
            <v>35.47</v>
          </cell>
          <cell r="I1549">
            <v>0.35470000000000002</v>
          </cell>
          <cell r="J1549"/>
          <cell r="K1549"/>
          <cell r="L1549"/>
          <cell r="M1549">
            <v>869.39</v>
          </cell>
          <cell r="N1549">
            <v>2.8607352551015541E-3</v>
          </cell>
          <cell r="O1549">
            <v>0.34910462120977015</v>
          </cell>
          <cell r="P1549">
            <v>134.910462120977</v>
          </cell>
          <cell r="R1549">
            <v>134.91</v>
          </cell>
        </row>
        <row r="1550">
          <cell r="B1550">
            <v>45187</v>
          </cell>
          <cell r="C1550">
            <v>133.69</v>
          </cell>
          <cell r="D1550">
            <v>131294.04999999999</v>
          </cell>
          <cell r="E1550"/>
          <cell r="F1550"/>
          <cell r="G1550"/>
          <cell r="H1550">
            <v>33.69</v>
          </cell>
          <cell r="I1550">
            <v>0.33689999999999998</v>
          </cell>
          <cell r="J1550"/>
          <cell r="K1550"/>
          <cell r="L1550"/>
          <cell r="M1550">
            <v>859.37</v>
          </cell>
          <cell r="N1550">
            <v>-1.1525322352453959E-2</v>
          </cell>
          <cell r="O1550">
            <v>0.3335557555631421</v>
          </cell>
          <cell r="P1550">
            <v>133.35557555631422</v>
          </cell>
          <cell r="R1550">
            <v>133.36000000000001</v>
          </cell>
        </row>
        <row r="1551">
          <cell r="B1551">
            <v>45188</v>
          </cell>
          <cell r="C1551">
            <v>132.86000000000001</v>
          </cell>
          <cell r="D1551">
            <v>130487.74</v>
          </cell>
          <cell r="E1551"/>
          <cell r="F1551"/>
          <cell r="G1551"/>
          <cell r="H1551">
            <v>32.860000000000014</v>
          </cell>
          <cell r="I1551">
            <v>0.32860000000000023</v>
          </cell>
          <cell r="J1551"/>
          <cell r="K1551"/>
          <cell r="L1551"/>
          <cell r="M1551">
            <v>859.44</v>
          </cell>
          <cell r="N1551">
            <v>8.1455019374621074E-5</v>
          </cell>
          <cell r="O1551">
            <v>0.3336643803730488</v>
          </cell>
          <cell r="P1551">
            <v>133.36643803730487</v>
          </cell>
          <cell r="R1551">
            <v>133.37</v>
          </cell>
        </row>
        <row r="1552">
          <cell r="B1552">
            <v>45189</v>
          </cell>
          <cell r="C1552">
            <v>134.04</v>
          </cell>
          <cell r="D1552">
            <v>131652.82</v>
          </cell>
          <cell r="E1552"/>
          <cell r="F1552"/>
          <cell r="G1552"/>
          <cell r="H1552">
            <v>34.039999999999992</v>
          </cell>
          <cell r="I1552">
            <v>0.34039999999999981</v>
          </cell>
          <cell r="J1552"/>
          <cell r="K1552"/>
          <cell r="L1552"/>
          <cell r="M1552">
            <v>866.74</v>
          </cell>
          <cell r="N1552">
            <v>8.493903006608905E-3</v>
          </cell>
          <cell r="O1552">
            <v>0.34499239626330658</v>
          </cell>
          <cell r="P1552">
            <v>134.49923962633065</v>
          </cell>
          <cell r="R1552">
            <v>134.5</v>
          </cell>
        </row>
        <row r="1553">
          <cell r="B1553">
            <v>45190</v>
          </cell>
          <cell r="C1553">
            <v>131.78</v>
          </cell>
          <cell r="D1553">
            <v>129436.08</v>
          </cell>
          <cell r="E1553"/>
          <cell r="F1553"/>
          <cell r="G1553"/>
          <cell r="H1553">
            <v>31.78</v>
          </cell>
          <cell r="I1553">
            <v>0.31780000000000008</v>
          </cell>
          <cell r="J1553"/>
          <cell r="K1553"/>
          <cell r="L1553"/>
          <cell r="M1553">
            <v>854.52</v>
          </cell>
          <cell r="N1553">
            <v>-1.4098807024021109E-2</v>
          </cell>
          <cell r="O1553">
            <v>0.32602960801961456</v>
          </cell>
          <cell r="P1553">
            <v>132.60296080196144</v>
          </cell>
          <cell r="R1553">
            <v>132.6</v>
          </cell>
        </row>
        <row r="1554">
          <cell r="B1554">
            <v>45191</v>
          </cell>
          <cell r="C1554">
            <v>131.15</v>
          </cell>
          <cell r="D1554">
            <v>128820.21</v>
          </cell>
          <cell r="E1554"/>
          <cell r="F1554"/>
          <cell r="G1554"/>
          <cell r="H1554">
            <v>31.150000000000006</v>
          </cell>
          <cell r="I1554">
            <v>0.31150000000000011</v>
          </cell>
          <cell r="J1554"/>
          <cell r="K1554"/>
          <cell r="L1554"/>
          <cell r="M1554">
            <v>852.22</v>
          </cell>
          <cell r="N1554">
            <v>-2.6915695361138248E-3</v>
          </cell>
          <cell r="O1554">
            <v>0.32246050712268404</v>
          </cell>
          <cell r="P1554">
            <v>132.24605071226841</v>
          </cell>
          <cell r="R1554">
            <v>132.25</v>
          </cell>
        </row>
        <row r="1555">
          <cell r="B1555">
            <v>45194</v>
          </cell>
          <cell r="C1555">
            <v>129.28</v>
          </cell>
          <cell r="D1555">
            <v>126999.03999999999</v>
          </cell>
          <cell r="E1555"/>
          <cell r="F1555"/>
          <cell r="G1555"/>
          <cell r="H1555">
            <v>29.28</v>
          </cell>
          <cell r="I1555">
            <v>0.29279999999999995</v>
          </cell>
          <cell r="J1555"/>
          <cell r="K1555"/>
          <cell r="L1555"/>
          <cell r="M1555">
            <v>844.17</v>
          </cell>
          <cell r="N1555">
            <v>-9.4459177207764089E-3</v>
          </cell>
          <cell r="O1555">
            <v>0.30996865398342699</v>
          </cell>
          <cell r="P1555">
            <v>130.99686539834269</v>
          </cell>
          <cell r="R1555">
            <v>131</v>
          </cell>
        </row>
        <row r="1556">
          <cell r="B1556">
            <v>45195</v>
          </cell>
          <cell r="C1556">
            <v>127.92</v>
          </cell>
          <cell r="D1556">
            <v>125657.60000000001</v>
          </cell>
          <cell r="E1556"/>
          <cell r="F1556"/>
          <cell r="G1556"/>
          <cell r="H1556">
            <v>27.92</v>
          </cell>
          <cell r="I1556">
            <v>0.27920000000000011</v>
          </cell>
          <cell r="J1556"/>
          <cell r="K1556"/>
          <cell r="L1556"/>
          <cell r="M1556">
            <v>836.68</v>
          </cell>
          <cell r="N1556">
            <v>-8.8726204437494793E-3</v>
          </cell>
          <cell r="O1556">
            <v>0.29834579932342264</v>
          </cell>
          <cell r="P1556">
            <v>129.83457993234225</v>
          </cell>
          <cell r="R1556">
            <v>129.83000000000001</v>
          </cell>
        </row>
        <row r="1557">
          <cell r="B1557">
            <v>45196</v>
          </cell>
          <cell r="C1557">
            <v>127.73</v>
          </cell>
          <cell r="D1557">
            <v>125483.05</v>
          </cell>
          <cell r="E1557"/>
          <cell r="F1557"/>
          <cell r="G1557"/>
          <cell r="H1557">
            <v>27.730000000000004</v>
          </cell>
          <cell r="I1557">
            <v>0.2773000000000001</v>
          </cell>
          <cell r="J1557"/>
          <cell r="K1557"/>
          <cell r="L1557"/>
          <cell r="M1557">
            <v>835.35</v>
          </cell>
          <cell r="N1557">
            <v>-1.5896161017353583E-3</v>
          </cell>
          <cell r="O1557">
            <v>0.29628192793519759</v>
          </cell>
          <cell r="P1557">
            <v>129.62819279351976</v>
          </cell>
          <cell r="R1557">
            <v>129.63</v>
          </cell>
        </row>
        <row r="1558">
          <cell r="B1558">
            <v>45197</v>
          </cell>
          <cell r="C1558">
            <v>128.41999999999999</v>
          </cell>
          <cell r="D1558">
            <v>126164.65</v>
          </cell>
          <cell r="E1558"/>
          <cell r="F1558"/>
          <cell r="G1558"/>
          <cell r="H1558">
            <v>28.419999999999987</v>
          </cell>
          <cell r="I1558">
            <v>0.28419999999999979</v>
          </cell>
          <cell r="J1558"/>
          <cell r="K1558"/>
          <cell r="L1558"/>
          <cell r="M1558">
            <v>839.89</v>
          </cell>
          <cell r="N1558">
            <v>5.4348476686418845E-3</v>
          </cell>
          <cell r="O1558">
            <v>0.30332702274913892</v>
          </cell>
          <cell r="P1558">
            <v>130.33270227491388</v>
          </cell>
          <cell r="R1558">
            <v>130.33000000000001</v>
          </cell>
        </row>
        <row r="1559">
          <cell r="B1559">
            <v>45198</v>
          </cell>
          <cell r="C1559">
            <v>129.63999999999999</v>
          </cell>
          <cell r="D1559">
            <v>127361.44</v>
          </cell>
          <cell r="E1559"/>
          <cell r="F1559"/>
          <cell r="G1559"/>
          <cell r="H1559">
            <v>29.639999999999986</v>
          </cell>
          <cell r="I1559">
            <v>0.29639999999999977</v>
          </cell>
          <cell r="J1559"/>
          <cell r="K1559"/>
          <cell r="L1559"/>
          <cell r="M1559">
            <v>844.39</v>
          </cell>
          <cell r="N1559">
            <v>5.3578444796342772E-3</v>
          </cell>
          <cell r="O1559">
            <v>0.31031004624313341</v>
          </cell>
          <cell r="P1559">
            <v>131.03100462431334</v>
          </cell>
          <cell r="R1559">
            <v>131.03</v>
          </cell>
        </row>
        <row r="1560">
          <cell r="B1560">
            <v>45201</v>
          </cell>
          <cell r="C1560">
            <v>128.03</v>
          </cell>
          <cell r="D1560">
            <v>125789.06</v>
          </cell>
          <cell r="E1560"/>
          <cell r="F1560"/>
          <cell r="G1560"/>
          <cell r="H1560">
            <v>28.03</v>
          </cell>
          <cell r="I1560">
            <v>0.28029999999999999</v>
          </cell>
          <cell r="J1560"/>
          <cell r="K1560"/>
          <cell r="L1560"/>
          <cell r="M1560">
            <v>836.02</v>
          </cell>
          <cell r="N1560">
            <v>-9.9124811994457662E-3</v>
          </cell>
          <cell r="O1560">
            <v>0.29732162254430339</v>
          </cell>
          <cell r="P1560">
            <v>129.73216225443034</v>
          </cell>
          <cell r="R1560">
            <v>129.72999999999999</v>
          </cell>
        </row>
        <row r="1561">
          <cell r="B1561">
            <v>45202</v>
          </cell>
          <cell r="C1561">
            <v>126.13</v>
          </cell>
          <cell r="D1561">
            <v>123927.51</v>
          </cell>
          <cell r="E1561"/>
          <cell r="F1561"/>
          <cell r="G1561"/>
          <cell r="H1561">
            <v>26.129999999999995</v>
          </cell>
          <cell r="I1561">
            <v>0.26129999999999987</v>
          </cell>
          <cell r="J1561"/>
          <cell r="K1561"/>
          <cell r="L1561"/>
          <cell r="M1561">
            <v>825.77</v>
          </cell>
          <cell r="N1561">
            <v>-1.2260472237506259E-2</v>
          </cell>
          <cell r="O1561">
            <v>0.28141584680798237</v>
          </cell>
          <cell r="P1561">
            <v>128.14158468079825</v>
          </cell>
          <cell r="R1561">
            <v>128.13999999999999</v>
          </cell>
        </row>
        <row r="1562">
          <cell r="B1562">
            <v>45203</v>
          </cell>
          <cell r="C1562">
            <v>126.06</v>
          </cell>
          <cell r="D1562">
            <v>123860.48</v>
          </cell>
          <cell r="E1562"/>
          <cell r="F1562"/>
          <cell r="G1562"/>
          <cell r="H1562">
            <v>26.060000000000002</v>
          </cell>
          <cell r="I1562">
            <v>0.26059999999999994</v>
          </cell>
          <cell r="J1562"/>
          <cell r="K1562"/>
          <cell r="L1562"/>
          <cell r="M1562">
            <v>825.99</v>
          </cell>
          <cell r="N1562">
            <v>2.664180098574942E-4</v>
          </cell>
          <cell r="O1562">
            <v>0.28175723906768879</v>
          </cell>
          <cell r="P1562">
            <v>128.17572390676887</v>
          </cell>
          <cell r="R1562">
            <v>128.18</v>
          </cell>
        </row>
        <row r="1563">
          <cell r="B1563">
            <v>45204</v>
          </cell>
          <cell r="C1563">
            <v>126.03</v>
          </cell>
          <cell r="D1563">
            <v>123841.93</v>
          </cell>
          <cell r="E1563"/>
          <cell r="F1563"/>
          <cell r="G1563"/>
          <cell r="H1563">
            <v>26.03</v>
          </cell>
          <cell r="I1563">
            <v>0.26029999999999998</v>
          </cell>
          <cell r="J1563"/>
          <cell r="K1563"/>
          <cell r="L1563"/>
          <cell r="M1563">
            <v>826</v>
          </cell>
          <cell r="N1563">
            <v>1.2106684100343656E-5</v>
          </cell>
          <cell r="O1563">
            <v>0.28177275689767556</v>
          </cell>
          <cell r="P1563">
            <v>128.17727568976755</v>
          </cell>
          <cell r="R1563">
            <v>128.18</v>
          </cell>
        </row>
        <row r="1564">
          <cell r="B1564">
            <v>45205</v>
          </cell>
          <cell r="C1564">
            <v>127.28</v>
          </cell>
          <cell r="D1564">
            <v>125074.18</v>
          </cell>
          <cell r="E1564"/>
          <cell r="F1564"/>
          <cell r="G1564"/>
          <cell r="H1564">
            <v>27.28</v>
          </cell>
          <cell r="I1564">
            <v>0.27279999999999993</v>
          </cell>
          <cell r="J1564"/>
          <cell r="K1564"/>
          <cell r="L1564"/>
          <cell r="M1564">
            <v>833.79</v>
          </cell>
          <cell r="N1564">
            <v>9.4309927360773926E-3</v>
          </cell>
          <cell r="O1564">
            <v>0.29386114645727934</v>
          </cell>
          <cell r="P1564">
            <v>129.38611464572793</v>
          </cell>
          <cell r="R1564">
            <v>129.38999999999999</v>
          </cell>
        </row>
        <row r="1565">
          <cell r="B1565">
            <v>45208</v>
          </cell>
          <cell r="C1565">
            <v>126.34</v>
          </cell>
          <cell r="D1565">
            <v>124161.23</v>
          </cell>
          <cell r="E1565"/>
          <cell r="F1565"/>
          <cell r="G1565"/>
          <cell r="H1565">
            <v>26.340000000000003</v>
          </cell>
          <cell r="I1565">
            <v>0.26340000000000008</v>
          </cell>
          <cell r="J1565"/>
          <cell r="K1565"/>
          <cell r="L1565"/>
          <cell r="M1565">
            <v>828.48</v>
          </cell>
          <cell r="N1565">
            <v>-6.3685100564889741E-3</v>
          </cell>
          <cell r="O1565">
            <v>0.28562117873436588</v>
          </cell>
          <cell r="P1565">
            <v>128.56211787343659</v>
          </cell>
          <cell r="R1565">
            <v>128.56</v>
          </cell>
        </row>
        <row r="1566">
          <cell r="B1566">
            <v>45209</v>
          </cell>
          <cell r="C1566">
            <v>128.99</v>
          </cell>
          <cell r="D1566">
            <v>126770.13</v>
          </cell>
          <cell r="E1566"/>
          <cell r="F1566"/>
          <cell r="G1566"/>
          <cell r="H1566">
            <v>28.990000000000009</v>
          </cell>
          <cell r="I1566">
            <v>0.28990000000000005</v>
          </cell>
          <cell r="J1566"/>
          <cell r="K1566"/>
          <cell r="L1566"/>
          <cell r="M1566">
            <v>845.97</v>
          </cell>
          <cell r="N1566">
            <v>2.111095017381226E-2</v>
          </cell>
          <cell r="O1566">
            <v>0.31276186338102496</v>
          </cell>
          <cell r="P1566">
            <v>131.27618633810249</v>
          </cell>
          <cell r="R1566">
            <v>131.28</v>
          </cell>
        </row>
        <row r="1567">
          <cell r="B1567">
            <v>45210</v>
          </cell>
          <cell r="C1567">
            <v>128.29</v>
          </cell>
          <cell r="D1567">
            <v>126082.87</v>
          </cell>
          <cell r="E1567"/>
          <cell r="F1567"/>
          <cell r="G1567"/>
          <cell r="H1567">
            <v>28.289999999999992</v>
          </cell>
          <cell r="I1567">
            <v>0.28289999999999993</v>
          </cell>
          <cell r="J1567"/>
          <cell r="K1567"/>
          <cell r="L1567"/>
          <cell r="M1567">
            <v>845.12</v>
          </cell>
          <cell r="N1567">
            <v>-1.0047637623084027E-3</v>
          </cell>
          <cell r="O1567">
            <v>0.31144284783215914</v>
          </cell>
          <cell r="P1567">
            <v>131.14428478321591</v>
          </cell>
          <cell r="R1567">
            <v>131.13999999999999</v>
          </cell>
        </row>
        <row r="1568">
          <cell r="B1568">
            <v>45211</v>
          </cell>
          <cell r="C1568">
            <v>128.12</v>
          </cell>
          <cell r="D1568">
            <v>125941.92</v>
          </cell>
          <cell r="E1568"/>
          <cell r="F1568"/>
          <cell r="G1568"/>
          <cell r="H1568">
            <v>28.120000000000005</v>
          </cell>
          <cell r="I1568">
            <v>0.28120000000000012</v>
          </cell>
          <cell r="J1568"/>
          <cell r="K1568"/>
          <cell r="L1568"/>
          <cell r="M1568">
            <v>844.38</v>
          </cell>
          <cell r="N1568">
            <v>-8.7561529723589882E-4</v>
          </cell>
          <cell r="O1568">
            <v>0.31029452841314686</v>
          </cell>
          <cell r="P1568">
            <v>131.02945284131468</v>
          </cell>
          <cell r="R1568">
            <v>131.03</v>
          </cell>
        </row>
        <row r="1569">
          <cell r="B1569">
            <v>45212</v>
          </cell>
          <cell r="C1569">
            <v>125.56</v>
          </cell>
          <cell r="D1569">
            <v>123408.63</v>
          </cell>
          <cell r="E1569"/>
          <cell r="F1569"/>
          <cell r="G1569"/>
          <cell r="H1569">
            <v>25.560000000000002</v>
          </cell>
          <cell r="I1569">
            <v>0.25560000000000005</v>
          </cell>
          <cell r="J1569"/>
          <cell r="K1569"/>
          <cell r="L1569"/>
          <cell r="M1569">
            <v>832.31</v>
          </cell>
          <cell r="N1569">
            <v>-1.4294511949596189E-2</v>
          </cell>
          <cell r="O1569">
            <v>0.29156450761925456</v>
          </cell>
          <cell r="P1569">
            <v>129.15645076192547</v>
          </cell>
          <cell r="R1569">
            <v>129.16</v>
          </cell>
        </row>
        <row r="1570">
          <cell r="B1570">
            <v>45215</v>
          </cell>
          <cell r="C1570">
            <v>125.82</v>
          </cell>
          <cell r="D1570">
            <v>123675.78</v>
          </cell>
          <cell r="E1570"/>
          <cell r="F1570"/>
          <cell r="G1570"/>
          <cell r="H1570">
            <v>25.819999999999993</v>
          </cell>
          <cell r="I1570">
            <v>0.25819999999999999</v>
          </cell>
          <cell r="J1570"/>
          <cell r="K1570"/>
          <cell r="L1570"/>
          <cell r="M1570">
            <v>834.75</v>
          </cell>
          <cell r="N1570">
            <v>2.9316000048058566E-3</v>
          </cell>
          <cell r="O1570">
            <v>0.29535085813599826</v>
          </cell>
          <cell r="P1570">
            <v>129.53508581359984</v>
          </cell>
          <cell r="R1570">
            <v>129.54</v>
          </cell>
        </row>
        <row r="1571">
          <cell r="B1571">
            <v>45216</v>
          </cell>
          <cell r="C1571">
            <v>125.4</v>
          </cell>
          <cell r="D1571">
            <v>123260.26</v>
          </cell>
          <cell r="E1571"/>
          <cell r="F1571"/>
          <cell r="G1571"/>
          <cell r="H1571">
            <v>25.400000000000006</v>
          </cell>
          <cell r="I1571">
            <v>0.254</v>
          </cell>
          <cell r="J1571"/>
          <cell r="K1571"/>
          <cell r="L1571"/>
          <cell r="M1571">
            <v>834.37</v>
          </cell>
          <cell r="N1571">
            <v>-4.552261156034465E-4</v>
          </cell>
          <cell r="O1571">
            <v>0.29476118059650558</v>
          </cell>
          <cell r="P1571">
            <v>129.47611805965056</v>
          </cell>
          <cell r="R1571">
            <v>129.47999999999999</v>
          </cell>
        </row>
        <row r="1572">
          <cell r="B1572">
            <v>45217</v>
          </cell>
          <cell r="C1572">
            <v>123.58</v>
          </cell>
          <cell r="D1572">
            <v>121481.62</v>
          </cell>
          <cell r="E1572"/>
          <cell r="F1572"/>
          <cell r="G1572"/>
          <cell r="H1572">
            <v>23.58</v>
          </cell>
          <cell r="I1572">
            <v>0.23580000000000001</v>
          </cell>
          <cell r="J1572"/>
          <cell r="K1572"/>
          <cell r="L1572"/>
          <cell r="M1572">
            <v>825.5</v>
          </cell>
          <cell r="N1572">
            <v>-1.063077531550749E-2</v>
          </cell>
          <cell r="O1572">
            <v>0.28099686539834279</v>
          </cell>
          <cell r="P1572">
            <v>128.09968653983427</v>
          </cell>
          <cell r="R1572">
            <v>128.1</v>
          </cell>
        </row>
        <row r="1573">
          <cell r="B1573">
            <v>45218</v>
          </cell>
          <cell r="C1573">
            <v>123.06</v>
          </cell>
          <cell r="D1573">
            <v>120970.15</v>
          </cell>
          <cell r="E1573"/>
          <cell r="F1573"/>
          <cell r="G1573"/>
          <cell r="H1573">
            <v>23.060000000000002</v>
          </cell>
          <cell r="I1573">
            <v>0.23059999999999992</v>
          </cell>
          <cell r="J1573"/>
          <cell r="K1573"/>
          <cell r="L1573"/>
          <cell r="M1573">
            <v>820.46</v>
          </cell>
          <cell r="N1573">
            <v>-6.1053906723197438E-3</v>
          </cell>
          <cell r="O1573">
            <v>0.27317587908506891</v>
          </cell>
          <cell r="P1573">
            <v>127.31758790850689</v>
          </cell>
          <cell r="R1573">
            <v>127.32</v>
          </cell>
        </row>
        <row r="1574">
          <cell r="B1574">
            <v>45219</v>
          </cell>
          <cell r="C1574">
            <v>121.4</v>
          </cell>
          <cell r="D1574">
            <v>119339.46</v>
          </cell>
          <cell r="E1574"/>
          <cell r="F1574"/>
          <cell r="G1574"/>
          <cell r="H1574">
            <v>21.400000000000006</v>
          </cell>
          <cell r="I1574">
            <v>0.21399999999999997</v>
          </cell>
          <cell r="J1574"/>
          <cell r="K1574"/>
          <cell r="L1574"/>
          <cell r="M1574">
            <v>807.78</v>
          </cell>
          <cell r="N1574">
            <v>-1.5454744899202955E-2</v>
          </cell>
          <cell r="O1574">
            <v>0.25349927066199074</v>
          </cell>
          <cell r="P1574">
            <v>125.34992706619907</v>
          </cell>
          <cell r="R1574">
            <v>125.35</v>
          </cell>
        </row>
        <row r="1575">
          <cell r="B1575">
            <v>45222</v>
          </cell>
          <cell r="C1575">
            <v>121.03</v>
          </cell>
          <cell r="D1575">
            <v>118993.51</v>
          </cell>
          <cell r="E1575"/>
          <cell r="F1575"/>
          <cell r="G1575"/>
          <cell r="H1575">
            <v>21.03</v>
          </cell>
          <cell r="I1575">
            <v>0.21029999999999993</v>
          </cell>
          <cell r="J1575"/>
          <cell r="K1575"/>
          <cell r="L1575"/>
          <cell r="M1575">
            <v>809.39</v>
          </cell>
          <cell r="N1575">
            <v>1.9931169377800373E-3</v>
          </cell>
          <cell r="O1575">
            <v>0.25599764128984215</v>
          </cell>
          <cell r="P1575">
            <v>125.59976412898422</v>
          </cell>
          <cell r="R1575">
            <v>125.6</v>
          </cell>
        </row>
        <row r="1576">
          <cell r="B1576">
            <v>45223</v>
          </cell>
          <cell r="C1576">
            <v>122.33</v>
          </cell>
          <cell r="D1576">
            <v>120275.38</v>
          </cell>
          <cell r="E1576"/>
          <cell r="F1576"/>
          <cell r="G1576"/>
          <cell r="H1576">
            <v>22.33</v>
          </cell>
          <cell r="I1576">
            <v>0.22330000000000005</v>
          </cell>
          <cell r="J1576"/>
          <cell r="K1576"/>
          <cell r="L1576"/>
          <cell r="M1576">
            <v>813.91</v>
          </cell>
          <cell r="N1576">
            <v>5.5844524889114844E-3</v>
          </cell>
          <cell r="O1576">
            <v>0.26301170044380995</v>
          </cell>
          <cell r="P1576">
            <v>126.301170044381</v>
          </cell>
          <cell r="R1576">
            <v>126.3</v>
          </cell>
        </row>
        <row r="1577">
          <cell r="B1577">
            <v>45224</v>
          </cell>
          <cell r="C1577">
            <v>121.12</v>
          </cell>
          <cell r="D1577">
            <v>119083.24</v>
          </cell>
          <cell r="E1577"/>
          <cell r="F1577"/>
          <cell r="G1577"/>
          <cell r="H1577">
            <v>21.120000000000005</v>
          </cell>
          <cell r="I1577">
            <v>0.21120000000000005</v>
          </cell>
          <cell r="J1577"/>
          <cell r="K1577"/>
          <cell r="L1577"/>
          <cell r="M1577">
            <v>813.29</v>
          </cell>
          <cell r="N1577">
            <v>-7.6175498519492901E-4</v>
          </cell>
          <cell r="O1577">
            <v>0.26204959498463731</v>
          </cell>
          <cell r="P1577">
            <v>126.20495949846374</v>
          </cell>
          <cell r="R1577">
            <v>126.2</v>
          </cell>
        </row>
        <row r="1578">
          <cell r="B1578">
            <v>45225</v>
          </cell>
          <cell r="C1578">
            <v>119.34</v>
          </cell>
          <cell r="D1578">
            <v>117341.34</v>
          </cell>
          <cell r="E1578"/>
          <cell r="F1578"/>
          <cell r="G1578"/>
          <cell r="H1578">
            <v>19.340000000000003</v>
          </cell>
          <cell r="I1578">
            <v>0.19340000000000002</v>
          </cell>
          <cell r="J1578"/>
          <cell r="K1578"/>
          <cell r="L1578"/>
          <cell r="M1578">
            <v>809.9</v>
          </cell>
          <cell r="N1578">
            <v>-4.1682548660378904E-3</v>
          </cell>
          <cell r="O1578">
            <v>0.25678905061916146</v>
          </cell>
          <cell r="P1578">
            <v>125.67890506191614</v>
          </cell>
          <cell r="R1578">
            <v>125.68</v>
          </cell>
        </row>
        <row r="1579">
          <cell r="B1579">
            <v>45226</v>
          </cell>
          <cell r="C1579">
            <v>118.57</v>
          </cell>
          <cell r="D1579">
            <v>116587.87</v>
          </cell>
          <cell r="E1579"/>
          <cell r="F1579"/>
          <cell r="G1579"/>
          <cell r="H1579">
            <v>18.569999999999993</v>
          </cell>
          <cell r="I1579">
            <v>0.18569999999999998</v>
          </cell>
          <cell r="J1579"/>
          <cell r="K1579"/>
          <cell r="L1579"/>
          <cell r="M1579">
            <v>805.09</v>
          </cell>
          <cell r="N1579">
            <v>-5.9390048154092101E-3</v>
          </cell>
          <cell r="O1579">
            <v>0.24932497439558055</v>
          </cell>
          <cell r="P1579">
            <v>124.93249743955805</v>
          </cell>
          <cell r="R1579">
            <v>124.93</v>
          </cell>
        </row>
        <row r="1580">
          <cell r="B1580">
            <v>45229</v>
          </cell>
          <cell r="C1580">
            <v>118.69</v>
          </cell>
          <cell r="D1580">
            <v>116719.09</v>
          </cell>
          <cell r="E1580"/>
          <cell r="F1580"/>
          <cell r="G1580"/>
          <cell r="H1580">
            <v>18.689999999999998</v>
          </cell>
          <cell r="I1580">
            <v>0.18690000000000007</v>
          </cell>
          <cell r="J1580"/>
          <cell r="K1580"/>
          <cell r="L1580"/>
          <cell r="M1580">
            <v>807.9</v>
          </cell>
          <cell r="N1580">
            <v>3.4902930107192365E-3</v>
          </cell>
          <cell r="O1580">
            <v>0.2536854846218306</v>
          </cell>
          <cell r="P1580">
            <v>125.36854846218306</v>
          </cell>
          <cell r="R1580">
            <v>125.37</v>
          </cell>
        </row>
        <row r="1581">
          <cell r="B1581">
            <v>45230</v>
          </cell>
          <cell r="C1581">
            <v>119.51</v>
          </cell>
          <cell r="D1581">
            <v>117527.44</v>
          </cell>
          <cell r="E1581"/>
          <cell r="F1581"/>
          <cell r="G1581"/>
          <cell r="H1581">
            <v>19.510000000000005</v>
          </cell>
          <cell r="I1581">
            <v>0.19510000000000005</v>
          </cell>
          <cell r="J1581"/>
          <cell r="K1581"/>
          <cell r="L1581"/>
          <cell r="M1581">
            <v>815.45</v>
          </cell>
          <cell r="N1581">
            <v>9.3452159920783817E-3</v>
          </cell>
          <cell r="O1581">
            <v>0.26540144626175488</v>
          </cell>
          <cell r="P1581">
            <v>126.54014462617549</v>
          </cell>
          <cell r="R1581">
            <v>126.54</v>
          </cell>
        </row>
        <row r="1582">
          <cell r="B1582">
            <v>45232</v>
          </cell>
          <cell r="C1582">
            <v>123.2</v>
          </cell>
          <cell r="D1582">
            <v>121159.97</v>
          </cell>
          <cell r="E1582"/>
          <cell r="F1582"/>
          <cell r="G1582"/>
          <cell r="H1582">
            <v>23.200000000000003</v>
          </cell>
          <cell r="I1582">
            <v>0.23199999999999998</v>
          </cell>
          <cell r="J1582"/>
          <cell r="K1582"/>
          <cell r="L1582"/>
          <cell r="M1582">
            <v>836.37</v>
          </cell>
          <cell r="N1582">
            <v>2.5654546569378711E-2</v>
          </cell>
          <cell r="O1582">
            <v>0.29786474659383644</v>
          </cell>
          <cell r="P1582">
            <v>129.78647465938366</v>
          </cell>
          <cell r="R1582">
            <v>129.79</v>
          </cell>
        </row>
        <row r="1583">
          <cell r="B1583">
            <v>45233</v>
          </cell>
          <cell r="C1583">
            <v>124.28</v>
          </cell>
          <cell r="D1583">
            <v>122230.79</v>
          </cell>
          <cell r="E1583"/>
          <cell r="F1583"/>
          <cell r="G1583"/>
          <cell r="H1583">
            <v>24.28</v>
          </cell>
          <cell r="I1583">
            <v>0.2427999999999999</v>
          </cell>
          <cell r="J1583"/>
          <cell r="K1583"/>
          <cell r="L1583"/>
          <cell r="M1583">
            <v>840.51</v>
          </cell>
          <cell r="N1583">
            <v>4.9499623372430968E-3</v>
          </cell>
          <cell r="O1583">
            <v>0.30428912820831133</v>
          </cell>
          <cell r="P1583">
            <v>130.42891282083113</v>
          </cell>
          <cell r="R1583">
            <v>130.43</v>
          </cell>
        </row>
        <row r="1584">
          <cell r="B1584">
            <v>45236</v>
          </cell>
          <cell r="C1584">
            <v>123.89</v>
          </cell>
          <cell r="D1584">
            <v>121858.08</v>
          </cell>
          <cell r="E1584"/>
          <cell r="F1584"/>
          <cell r="G1584"/>
          <cell r="H1584">
            <v>23.89</v>
          </cell>
          <cell r="I1584">
            <v>0.23890000000000011</v>
          </cell>
          <cell r="J1584"/>
          <cell r="K1584"/>
          <cell r="L1584"/>
          <cell r="M1584">
            <v>836.46</v>
          </cell>
          <cell r="N1584">
            <v>-4.8185030517184924E-3</v>
          </cell>
          <cell r="O1584">
            <v>0.29800440706371645</v>
          </cell>
          <cell r="P1584">
            <v>129.80044070637163</v>
          </cell>
          <cell r="R1584">
            <v>129.80000000000001</v>
          </cell>
        </row>
        <row r="1585">
          <cell r="B1585">
            <v>45237</v>
          </cell>
          <cell r="C1585">
            <v>123.65</v>
          </cell>
          <cell r="D1585">
            <v>121618.31</v>
          </cell>
          <cell r="E1585"/>
          <cell r="F1585"/>
          <cell r="G1585"/>
          <cell r="H1585">
            <v>23.650000000000006</v>
          </cell>
          <cell r="I1585">
            <v>0.23650000000000015</v>
          </cell>
          <cell r="J1585"/>
          <cell r="K1585"/>
          <cell r="L1585"/>
          <cell r="M1585">
            <v>835.19</v>
          </cell>
          <cell r="N1585">
            <v>-1.5183033259211776E-3</v>
          </cell>
          <cell r="O1585">
            <v>0.29603364265541132</v>
          </cell>
          <cell r="P1585">
            <v>129.60336426554113</v>
          </cell>
          <cell r="R1585">
            <v>129.6</v>
          </cell>
        </row>
        <row r="1586">
          <cell r="B1586">
            <v>45238</v>
          </cell>
          <cell r="C1586">
            <v>124.17</v>
          </cell>
          <cell r="D1586">
            <v>122141.46</v>
          </cell>
          <cell r="E1586"/>
          <cell r="F1586"/>
          <cell r="G1586"/>
          <cell r="H1586">
            <v>24.17</v>
          </cell>
          <cell r="I1586">
            <v>0.24170000000000003</v>
          </cell>
          <cell r="J1586"/>
          <cell r="K1586"/>
          <cell r="L1586"/>
          <cell r="M1586">
            <v>839.06</v>
          </cell>
          <cell r="N1586">
            <v>4.633676169494283E-3</v>
          </cell>
          <cell r="O1586">
            <v>0.30203904286024641</v>
          </cell>
          <cell r="P1586">
            <v>130.20390428602465</v>
          </cell>
          <cell r="R1586">
            <v>130.19999999999999</v>
          </cell>
        </row>
        <row r="1587">
          <cell r="B1587">
            <v>45239</v>
          </cell>
          <cell r="C1587">
            <v>125.79</v>
          </cell>
          <cell r="D1587">
            <v>123738.16</v>
          </cell>
          <cell r="E1587"/>
          <cell r="F1587"/>
          <cell r="G1587"/>
          <cell r="H1587">
            <v>25.790000000000006</v>
          </cell>
          <cell r="I1587">
            <v>0.25790000000000002</v>
          </cell>
          <cell r="J1587"/>
          <cell r="K1587"/>
          <cell r="L1587"/>
          <cell r="M1587">
            <v>848.83</v>
          </cell>
          <cell r="N1587">
            <v>1.1643982551903465E-2</v>
          </cell>
          <cell r="O1587">
            <v>0.31719996275720819</v>
          </cell>
          <cell r="P1587">
            <v>131.71999627572083</v>
          </cell>
          <cell r="R1587">
            <v>131.72</v>
          </cell>
        </row>
        <row r="1588">
          <cell r="B1588">
            <v>45240</v>
          </cell>
          <cell r="C1588">
            <v>123.89</v>
          </cell>
          <cell r="D1588">
            <v>121871.25</v>
          </cell>
          <cell r="E1588"/>
          <cell r="F1588"/>
          <cell r="G1588"/>
          <cell r="H1588">
            <v>23.89</v>
          </cell>
          <cell r="I1588">
            <v>0.23890000000000011</v>
          </cell>
          <cell r="J1588"/>
          <cell r="K1588"/>
          <cell r="L1588"/>
          <cell r="M1588">
            <v>842.1</v>
          </cell>
          <cell r="N1588">
            <v>-7.928560489143921E-3</v>
          </cell>
          <cell r="O1588">
            <v>0.30675646317618965</v>
          </cell>
          <cell r="P1588">
            <v>130.67564631761897</v>
          </cell>
          <cell r="R1588">
            <v>130.68</v>
          </cell>
        </row>
        <row r="1589">
          <cell r="B1589">
            <v>45243</v>
          </cell>
          <cell r="C1589">
            <v>124.33</v>
          </cell>
          <cell r="D1589">
            <v>122314.11</v>
          </cell>
          <cell r="E1589"/>
          <cell r="F1589"/>
          <cell r="G1589"/>
          <cell r="H1589">
            <v>24.33</v>
          </cell>
          <cell r="I1589">
            <v>0.24330000000000007</v>
          </cell>
          <cell r="J1589"/>
          <cell r="K1589"/>
          <cell r="L1589"/>
          <cell r="M1589">
            <v>848.38</v>
          </cell>
          <cell r="N1589">
            <v>7.4575466096662435E-3</v>
          </cell>
          <cell r="O1589">
            <v>0.31650166040780858</v>
          </cell>
          <cell r="P1589">
            <v>131.65016604078085</v>
          </cell>
          <cell r="R1589">
            <v>131.65</v>
          </cell>
        </row>
        <row r="1590">
          <cell r="B1590">
            <v>45244</v>
          </cell>
          <cell r="C1590">
            <v>127.5</v>
          </cell>
          <cell r="D1590">
            <v>125435.54</v>
          </cell>
          <cell r="E1590"/>
          <cell r="F1590"/>
          <cell r="G1590"/>
          <cell r="H1590">
            <v>27.5</v>
          </cell>
          <cell r="I1590">
            <v>0.27499999999999991</v>
          </cell>
          <cell r="J1590"/>
          <cell r="K1590"/>
          <cell r="L1590"/>
          <cell r="M1590">
            <v>862.66</v>
          </cell>
          <cell r="N1590">
            <v>1.6832079964167024E-2</v>
          </cell>
          <cell r="O1590">
            <v>0.33866112162875139</v>
          </cell>
          <cell r="P1590">
            <v>133.86611216287514</v>
          </cell>
          <cell r="R1590">
            <v>133.87</v>
          </cell>
        </row>
        <row r="1591">
          <cell r="B1591">
            <v>45245</v>
          </cell>
          <cell r="C1591">
            <v>128.27000000000001</v>
          </cell>
          <cell r="D1591">
            <v>126195.29</v>
          </cell>
          <cell r="E1591"/>
          <cell r="F1591"/>
          <cell r="G1591"/>
          <cell r="H1591">
            <v>28.27000000000001</v>
          </cell>
          <cell r="I1591">
            <v>0.28270000000000017</v>
          </cell>
          <cell r="J1591"/>
          <cell r="K1591"/>
          <cell r="L1591"/>
          <cell r="M1591">
            <v>866.91</v>
          </cell>
          <cell r="N1591">
            <v>4.9266223077457649E-3</v>
          </cell>
          <cell r="O1591">
            <v>0.34525619937307961</v>
          </cell>
          <cell r="P1591">
            <v>134.52561993730797</v>
          </cell>
          <cell r="R1591">
            <v>134.53</v>
          </cell>
        </row>
        <row r="1592">
          <cell r="B1592">
            <v>45246</v>
          </cell>
          <cell r="C1592">
            <v>127.29</v>
          </cell>
          <cell r="D1592">
            <v>125239.67999999999</v>
          </cell>
          <cell r="E1592"/>
          <cell r="F1592"/>
          <cell r="G1592"/>
          <cell r="H1592">
            <v>27.290000000000006</v>
          </cell>
          <cell r="I1592">
            <v>0.27290000000000014</v>
          </cell>
          <cell r="J1592"/>
          <cell r="K1592"/>
          <cell r="L1592"/>
          <cell r="M1592">
            <v>863.03</v>
          </cell>
          <cell r="N1592">
            <v>-4.4756664474974173E-3</v>
          </cell>
          <cell r="O1592">
            <v>0.33923528133825775</v>
          </cell>
          <cell r="P1592">
            <v>133.92352813382578</v>
          </cell>
          <cell r="R1592">
            <v>133.91999999999999</v>
          </cell>
        </row>
        <row r="1593">
          <cell r="B1593">
            <v>45247</v>
          </cell>
          <cell r="C1593">
            <v>128.16</v>
          </cell>
          <cell r="D1593">
            <v>126091.27</v>
          </cell>
          <cell r="E1593"/>
          <cell r="F1593"/>
          <cell r="G1593"/>
          <cell r="H1593">
            <v>28.159999999999997</v>
          </cell>
          <cell r="I1593">
            <v>0.28160000000000007</v>
          </cell>
          <cell r="J1593"/>
          <cell r="K1593"/>
          <cell r="L1593"/>
          <cell r="M1593">
            <v>870.57</v>
          </cell>
          <cell r="N1593">
            <v>8.7366603710183899E-3</v>
          </cell>
          <cell r="O1593">
            <v>0.35093572514819549</v>
          </cell>
          <cell r="P1593">
            <v>135.09357251481956</v>
          </cell>
          <cell r="R1593">
            <v>135.09</v>
          </cell>
        </row>
        <row r="1594">
          <cell r="B1594">
            <v>45250</v>
          </cell>
          <cell r="C1594">
            <v>128.75</v>
          </cell>
          <cell r="D1594">
            <v>126684.7</v>
          </cell>
          <cell r="E1594"/>
          <cell r="F1594"/>
          <cell r="G1594"/>
          <cell r="H1594">
            <v>28.75</v>
          </cell>
          <cell r="I1594">
            <v>0.28750000000000009</v>
          </cell>
          <cell r="J1594"/>
          <cell r="K1594"/>
          <cell r="L1594"/>
          <cell r="M1594">
            <v>872.02</v>
          </cell>
          <cell r="N1594">
            <v>1.6655754275933798E-3</v>
          </cell>
          <cell r="O1594">
            <v>0.35318581049626019</v>
          </cell>
          <cell r="P1594">
            <v>135.318581049626</v>
          </cell>
          <cell r="R1594">
            <v>135.32</v>
          </cell>
        </row>
        <row r="1595">
          <cell r="B1595">
            <v>45251</v>
          </cell>
          <cell r="C1595">
            <v>128.03</v>
          </cell>
          <cell r="D1595">
            <v>125985.82</v>
          </cell>
          <cell r="E1595"/>
          <cell r="F1595"/>
          <cell r="G1595"/>
          <cell r="H1595">
            <v>28.03</v>
          </cell>
          <cell r="I1595">
            <v>0.28029999999999999</v>
          </cell>
          <cell r="J1595"/>
          <cell r="K1595"/>
          <cell r="L1595"/>
          <cell r="M1595">
            <v>868.51</v>
          </cell>
          <cell r="N1595">
            <v>-4.0251370381413354E-3</v>
          </cell>
          <cell r="O1595">
            <v>0.34773905217094447</v>
          </cell>
          <cell r="P1595">
            <v>134.77390521709444</v>
          </cell>
          <cell r="R1595">
            <v>134.77000000000001</v>
          </cell>
        </row>
        <row r="1596">
          <cell r="B1596">
            <v>45252</v>
          </cell>
          <cell r="C1596">
            <v>128.81</v>
          </cell>
          <cell r="D1596">
            <v>126754.34</v>
          </cell>
          <cell r="E1596"/>
          <cell r="F1596"/>
          <cell r="G1596"/>
          <cell r="H1596">
            <v>28.810000000000002</v>
          </cell>
          <cell r="I1596">
            <v>0.28810000000000002</v>
          </cell>
          <cell r="J1596"/>
          <cell r="K1596"/>
          <cell r="L1596"/>
          <cell r="M1596">
            <v>872.43</v>
          </cell>
          <cell r="N1596">
            <v>4.5134771044661459E-3</v>
          </cell>
          <cell r="O1596">
            <v>0.35382204152571295</v>
          </cell>
          <cell r="P1596">
            <v>135.38220415257129</v>
          </cell>
          <cell r="R1596">
            <v>135.38</v>
          </cell>
        </row>
        <row r="1597">
          <cell r="B1597">
            <v>45253</v>
          </cell>
          <cell r="C1597">
            <v>128.56</v>
          </cell>
          <cell r="D1597">
            <v>126508.07</v>
          </cell>
          <cell r="E1597"/>
          <cell r="F1597"/>
          <cell r="G1597"/>
          <cell r="H1597">
            <v>28.560000000000002</v>
          </cell>
          <cell r="I1597">
            <v>0.28560000000000008</v>
          </cell>
          <cell r="J1597"/>
          <cell r="K1597"/>
          <cell r="L1597"/>
          <cell r="M1597">
            <v>874.17</v>
          </cell>
          <cell r="N1597">
            <v>1.9944293524982726E-3</v>
          </cell>
          <cell r="O1597">
            <v>0.35652214394339099</v>
          </cell>
          <cell r="P1597">
            <v>135.6522143943391</v>
          </cell>
          <cell r="R1597">
            <v>135.65</v>
          </cell>
        </row>
        <row r="1598">
          <cell r="B1598">
            <v>45254</v>
          </cell>
          <cell r="C1598">
            <v>129.22</v>
          </cell>
          <cell r="D1598">
            <v>127163.05</v>
          </cell>
          <cell r="E1598"/>
          <cell r="F1598"/>
          <cell r="G1598"/>
          <cell r="H1598">
            <v>29.22</v>
          </cell>
          <cell r="I1598">
            <v>0.29220000000000002</v>
          </cell>
          <cell r="J1598"/>
          <cell r="K1598"/>
          <cell r="L1598"/>
          <cell r="M1598">
            <v>876.75</v>
          </cell>
          <cell r="N1598">
            <v>2.9513710147912597E-3</v>
          </cell>
          <cell r="O1598">
            <v>0.36052574407994786</v>
          </cell>
          <cell r="P1598">
            <v>136.0525744079948</v>
          </cell>
          <cell r="R1598">
            <v>136.05000000000001</v>
          </cell>
        </row>
        <row r="1599">
          <cell r="B1599">
            <v>45257</v>
          </cell>
          <cell r="C1599">
            <v>128.37</v>
          </cell>
          <cell r="D1599">
            <v>126340.8</v>
          </cell>
          <cell r="E1599"/>
          <cell r="F1599"/>
          <cell r="G1599"/>
          <cell r="H1599">
            <v>28.370000000000005</v>
          </cell>
          <cell r="I1599">
            <v>0.28370000000000006</v>
          </cell>
          <cell r="J1599"/>
          <cell r="K1599"/>
          <cell r="L1599"/>
          <cell r="M1599">
            <v>873.77</v>
          </cell>
          <cell r="N1599">
            <v>-3.3989164528086535E-3</v>
          </cell>
          <cell r="O1599">
            <v>0.35590143074392477</v>
          </cell>
          <cell r="P1599">
            <v>135.59014307439247</v>
          </cell>
          <cell r="R1599">
            <v>135.59</v>
          </cell>
        </row>
        <row r="1600">
          <cell r="B1600">
            <v>45258</v>
          </cell>
          <cell r="C1600">
            <v>128.51</v>
          </cell>
          <cell r="D1600">
            <v>126481.45</v>
          </cell>
          <cell r="E1600"/>
          <cell r="F1600"/>
          <cell r="G1600"/>
          <cell r="H1600">
            <v>28.509999999999991</v>
          </cell>
          <cell r="I1600">
            <v>0.28509999999999991</v>
          </cell>
          <cell r="J1600"/>
          <cell r="K1600"/>
          <cell r="L1600"/>
          <cell r="M1600">
            <v>872.94</v>
          </cell>
          <cell r="N1600">
            <v>-9.4990672602623949E-4</v>
          </cell>
          <cell r="O1600">
            <v>0.35461345085503271</v>
          </cell>
          <cell r="P1600">
            <v>135.46134508550327</v>
          </cell>
          <cell r="R1600">
            <v>135.46</v>
          </cell>
        </row>
        <row r="1601">
          <cell r="B1601">
            <v>45259</v>
          </cell>
          <cell r="C1601">
            <v>129.65</v>
          </cell>
          <cell r="D1601">
            <v>127608.53</v>
          </cell>
          <cell r="E1601"/>
          <cell r="F1601"/>
          <cell r="G1601"/>
          <cell r="H1601">
            <v>29.650000000000006</v>
          </cell>
          <cell r="I1601">
            <v>0.29649999999999999</v>
          </cell>
          <cell r="J1601"/>
          <cell r="K1601"/>
          <cell r="L1601"/>
          <cell r="M1601">
            <v>878</v>
          </cell>
          <cell r="N1601">
            <v>5.7965037688729737E-3</v>
          </cell>
          <cell r="O1601">
            <v>0.36246547282827968</v>
          </cell>
          <cell r="P1601">
            <v>136.24654728282798</v>
          </cell>
          <cell r="R1601">
            <v>136.25</v>
          </cell>
        </row>
        <row r="1602">
          <cell r="B1602">
            <v>45260</v>
          </cell>
          <cell r="C1602">
            <v>129.66</v>
          </cell>
          <cell r="D1602">
            <v>127617.98</v>
          </cell>
          <cell r="E1602"/>
          <cell r="F1602"/>
          <cell r="G1602"/>
          <cell r="H1602">
            <v>29.659999999999997</v>
          </cell>
          <cell r="I1602">
            <v>0.29659999999999997</v>
          </cell>
          <cell r="J1602"/>
          <cell r="K1602"/>
          <cell r="L1602"/>
          <cell r="M1602">
            <v>880.49</v>
          </cell>
          <cell r="N1602">
            <v>2.8359908883826002E-3</v>
          </cell>
          <cell r="O1602">
            <v>0.36632941249495676</v>
          </cell>
          <cell r="P1602">
            <v>136.63294124949567</v>
          </cell>
          <cell r="R1602">
            <v>136.63</v>
          </cell>
        </row>
        <row r="1603">
          <cell r="B1603">
            <v>45261</v>
          </cell>
          <cell r="C1603">
            <v>130.46</v>
          </cell>
          <cell r="D1603">
            <v>128408.89</v>
          </cell>
          <cell r="E1603"/>
          <cell r="F1603"/>
          <cell r="G1603"/>
          <cell r="H1603">
            <v>30.460000000000008</v>
          </cell>
          <cell r="I1603">
            <v>0.30459999999999998</v>
          </cell>
          <cell r="J1603"/>
          <cell r="K1603"/>
          <cell r="L1603"/>
          <cell r="M1603">
            <v>887.7</v>
          </cell>
          <cell r="N1603">
            <v>8.1886222444320644E-3</v>
          </cell>
          <cell r="O1603">
            <v>0.37751776791533498</v>
          </cell>
          <cell r="P1603">
            <v>137.7517767915335</v>
          </cell>
          <cell r="R1603">
            <v>137.75</v>
          </cell>
        </row>
        <row r="1604">
          <cell r="B1604">
            <v>45264</v>
          </cell>
          <cell r="C1604">
            <v>130.07</v>
          </cell>
          <cell r="D1604">
            <v>128044.89</v>
          </cell>
          <cell r="E1604"/>
          <cell r="F1604"/>
          <cell r="G1604"/>
          <cell r="H1604">
            <v>30.069999999999993</v>
          </cell>
          <cell r="I1604">
            <v>0.30069999999999997</v>
          </cell>
          <cell r="J1604"/>
          <cell r="K1604"/>
          <cell r="L1604"/>
          <cell r="M1604">
            <v>886.56</v>
          </cell>
          <cell r="N1604">
            <v>-1.2842176410950978E-3</v>
          </cell>
          <cell r="O1604">
            <v>0.37574873529685604</v>
          </cell>
          <cell r="P1604">
            <v>137.57487352968559</v>
          </cell>
          <cell r="R1604">
            <v>137.57</v>
          </cell>
        </row>
        <row r="1605">
          <cell r="B1605">
            <v>45265</v>
          </cell>
          <cell r="C1605">
            <v>130.58000000000001</v>
          </cell>
          <cell r="D1605">
            <v>128543.44</v>
          </cell>
          <cell r="E1605"/>
          <cell r="F1605"/>
          <cell r="G1605"/>
          <cell r="H1605">
            <v>30.580000000000013</v>
          </cell>
          <cell r="I1605">
            <v>0.30580000000000007</v>
          </cell>
          <cell r="J1605"/>
          <cell r="K1605"/>
          <cell r="L1605"/>
          <cell r="M1605">
            <v>892.78</v>
          </cell>
          <cell r="N1605">
            <v>7.015881609817809E-3</v>
          </cell>
          <cell r="O1605">
            <v>0.38540082554855526</v>
          </cell>
          <cell r="P1605">
            <v>138.54008255485553</v>
          </cell>
          <cell r="R1605">
            <v>138.54</v>
          </cell>
        </row>
        <row r="1606">
          <cell r="B1606">
            <v>45266</v>
          </cell>
          <cell r="C1606">
            <v>130.47999999999999</v>
          </cell>
          <cell r="D1606">
            <v>128454.23</v>
          </cell>
          <cell r="E1606"/>
          <cell r="F1606"/>
          <cell r="G1606"/>
          <cell r="H1606">
            <v>30.47999999999999</v>
          </cell>
          <cell r="I1606">
            <v>0.30479999999999996</v>
          </cell>
          <cell r="J1606"/>
          <cell r="K1606"/>
          <cell r="L1606"/>
          <cell r="M1606">
            <v>898.26</v>
          </cell>
          <cell r="N1606">
            <v>6.1381303344609783E-3</v>
          </cell>
          <cell r="O1606">
            <v>0.3939045963812422</v>
          </cell>
          <cell r="P1606">
            <v>139.39045963812421</v>
          </cell>
          <cell r="R1606">
            <v>139.38999999999999</v>
          </cell>
        </row>
        <row r="1607">
          <cell r="B1607">
            <v>45267</v>
          </cell>
          <cell r="C1607">
            <v>129.93</v>
          </cell>
          <cell r="D1607">
            <v>127909.72</v>
          </cell>
          <cell r="E1607"/>
          <cell r="F1607"/>
          <cell r="G1607"/>
          <cell r="H1607">
            <v>29.930000000000007</v>
          </cell>
          <cell r="I1607">
            <v>0.29930000000000012</v>
          </cell>
          <cell r="J1607"/>
          <cell r="K1607"/>
          <cell r="L1607"/>
          <cell r="M1607">
            <v>896.38</v>
          </cell>
          <cell r="N1607">
            <v>-2.0929352303341586E-3</v>
          </cell>
          <cell r="O1607">
            <v>0.39098724434375098</v>
          </cell>
          <cell r="P1607">
            <v>139.0987244343751</v>
          </cell>
          <cell r="R1607">
            <v>139.1</v>
          </cell>
        </row>
        <row r="1608">
          <cell r="B1608">
            <v>45268</v>
          </cell>
          <cell r="C1608">
            <v>131.19</v>
          </cell>
          <cell r="D1608">
            <v>129156.54</v>
          </cell>
          <cell r="E1608"/>
          <cell r="F1608"/>
          <cell r="G1608"/>
          <cell r="H1608">
            <v>31.189999999999998</v>
          </cell>
          <cell r="I1608">
            <v>0.31190000000000007</v>
          </cell>
          <cell r="J1608"/>
          <cell r="K1608"/>
          <cell r="L1608"/>
          <cell r="M1608">
            <v>904.84</v>
          </cell>
          <cell r="N1608">
            <v>9.4379615787947291E-3</v>
          </cell>
          <cell r="O1608">
            <v>0.40411532851246101</v>
          </cell>
          <cell r="P1608">
            <v>140.41153285124611</v>
          </cell>
          <cell r="R1608">
            <v>140.41</v>
          </cell>
        </row>
        <row r="1609">
          <cell r="B1609">
            <v>45271</v>
          </cell>
          <cell r="C1609">
            <v>131.62</v>
          </cell>
          <cell r="D1609">
            <v>129590.11</v>
          </cell>
          <cell r="E1609"/>
          <cell r="F1609"/>
          <cell r="G1609"/>
          <cell r="H1609">
            <v>31.620000000000005</v>
          </cell>
          <cell r="I1609">
            <v>0.31620000000000004</v>
          </cell>
          <cell r="J1609"/>
          <cell r="K1609"/>
          <cell r="L1609"/>
          <cell r="M1609">
            <v>906.95</v>
          </cell>
          <cell r="N1609">
            <v>2.3319039830247412E-3</v>
          </cell>
          <cell r="O1609">
            <v>0.40738959063964519</v>
          </cell>
          <cell r="P1609">
            <v>140.73895906396453</v>
          </cell>
          <cell r="R1609">
            <v>140.74</v>
          </cell>
        </row>
        <row r="1610">
          <cell r="B1610">
            <v>45272</v>
          </cell>
          <cell r="C1610">
            <v>130.69999999999999</v>
          </cell>
          <cell r="D1610">
            <v>128688.56</v>
          </cell>
          <cell r="E1610"/>
          <cell r="F1610"/>
          <cell r="G1610"/>
          <cell r="H1610">
            <v>30.699999999999989</v>
          </cell>
          <cell r="I1610">
            <v>0.30699999999999994</v>
          </cell>
          <cell r="J1610"/>
          <cell r="K1610"/>
          <cell r="L1610"/>
          <cell r="M1610">
            <v>905.47</v>
          </cell>
          <cell r="N1610">
            <v>-1.631842990241994E-3</v>
          </cell>
          <cell r="O1610">
            <v>0.40509295180162019</v>
          </cell>
          <cell r="P1610">
            <v>140.50929518016201</v>
          </cell>
          <cell r="R1610">
            <v>140.51</v>
          </cell>
        </row>
        <row r="1611">
          <cell r="B1611">
            <v>45273</v>
          </cell>
          <cell r="C1611">
            <v>130.38999999999999</v>
          </cell>
          <cell r="D1611">
            <v>128392.97</v>
          </cell>
          <cell r="E1611"/>
          <cell r="F1611"/>
          <cell r="G1611"/>
          <cell r="H1611">
            <v>30.389999999999986</v>
          </cell>
          <cell r="I1611">
            <v>0.30389999999999984</v>
          </cell>
          <cell r="J1611"/>
          <cell r="K1611"/>
          <cell r="L1611"/>
          <cell r="M1611">
            <v>904.25</v>
          </cell>
          <cell r="N1611">
            <v>-1.3473665610125307E-3</v>
          </cell>
          <cell r="O1611">
            <v>0.40319977654324823</v>
          </cell>
          <cell r="P1611">
            <v>140.31997765432482</v>
          </cell>
          <cell r="R1611">
            <v>140.32</v>
          </cell>
        </row>
        <row r="1612">
          <cell r="B1612">
            <v>45274</v>
          </cell>
          <cell r="C1612">
            <v>133.72</v>
          </cell>
          <cell r="D1612">
            <v>131669.23000000001</v>
          </cell>
          <cell r="E1612"/>
          <cell r="F1612"/>
          <cell r="G1612"/>
          <cell r="H1612">
            <v>33.72</v>
          </cell>
          <cell r="I1612">
            <v>0.33719999999999994</v>
          </cell>
          <cell r="J1612"/>
          <cell r="K1612"/>
          <cell r="L1612"/>
          <cell r="M1612">
            <v>911.61</v>
          </cell>
          <cell r="N1612">
            <v>8.1393419961293123E-3</v>
          </cell>
          <cell r="O1612">
            <v>0.41462089941342617</v>
          </cell>
          <cell r="P1612">
            <v>141.46208994134261</v>
          </cell>
          <cell r="R1612">
            <v>141.46</v>
          </cell>
        </row>
        <row r="1613">
          <cell r="B1613">
            <v>45275</v>
          </cell>
          <cell r="C1613">
            <v>134.1</v>
          </cell>
          <cell r="D1613">
            <v>132046.57</v>
          </cell>
          <cell r="E1613"/>
          <cell r="F1613"/>
          <cell r="G1613"/>
          <cell r="H1613">
            <v>34.099999999999994</v>
          </cell>
          <cell r="I1613">
            <v>0.34099999999999997</v>
          </cell>
          <cell r="J1613"/>
          <cell r="K1613"/>
          <cell r="L1613"/>
          <cell r="M1613">
            <v>912.73</v>
          </cell>
          <cell r="N1613">
            <v>1.228595561698631E-3</v>
          </cell>
          <cell r="O1613">
            <v>0.41635889637193157</v>
          </cell>
          <cell r="P1613">
            <v>141.63588963719315</v>
          </cell>
          <cell r="R1613">
            <v>141.63999999999999</v>
          </cell>
        </row>
        <row r="1614">
          <cell r="B1614">
            <v>45278</v>
          </cell>
          <cell r="C1614">
            <v>133.36000000000001</v>
          </cell>
          <cell r="D1614">
            <v>131331.29</v>
          </cell>
          <cell r="E1614"/>
          <cell r="F1614"/>
          <cell r="G1614"/>
          <cell r="H1614">
            <v>33.360000000000014</v>
          </cell>
          <cell r="I1614">
            <v>0.33360000000000012</v>
          </cell>
          <cell r="J1614"/>
          <cell r="K1614"/>
          <cell r="L1614"/>
          <cell r="M1614">
            <v>907.82</v>
          </cell>
          <cell r="N1614">
            <v>-5.3794659976115211E-3</v>
          </cell>
          <cell r="O1614">
            <v>0.4087396418484841</v>
          </cell>
          <cell r="P1614">
            <v>140.8739641848484</v>
          </cell>
          <cell r="R1614">
            <v>140.87</v>
          </cell>
        </row>
        <row r="1615">
          <cell r="B1615">
            <v>45279</v>
          </cell>
          <cell r="C1615">
            <v>135.24</v>
          </cell>
          <cell r="D1615">
            <v>133187.26999999999</v>
          </cell>
          <cell r="E1615"/>
          <cell r="F1615"/>
          <cell r="G1615"/>
          <cell r="H1615">
            <v>35.240000000000009</v>
          </cell>
          <cell r="I1615">
            <v>0.35240000000000005</v>
          </cell>
          <cell r="J1615"/>
          <cell r="K1615"/>
          <cell r="L1615"/>
          <cell r="M1615">
            <v>911.57</v>
          </cell>
          <cell r="N1615">
            <v>4.1307748232028985E-3</v>
          </cell>
          <cell r="O1615">
            <v>0.41455882809347955</v>
          </cell>
          <cell r="P1615">
            <v>141.45588280934794</v>
          </cell>
          <cell r="R1615">
            <v>141.46</v>
          </cell>
        </row>
        <row r="1616">
          <cell r="B1616">
            <v>45280</v>
          </cell>
          <cell r="C1616">
            <v>135.72</v>
          </cell>
          <cell r="D1616">
            <v>133661.41</v>
          </cell>
          <cell r="E1616"/>
          <cell r="F1616"/>
          <cell r="G1616"/>
          <cell r="H1616">
            <v>35.72</v>
          </cell>
          <cell r="I1616">
            <v>0.35719999999999996</v>
          </cell>
          <cell r="J1616"/>
          <cell r="K1616"/>
          <cell r="L1616"/>
          <cell r="M1616">
            <v>911.64</v>
          </cell>
          <cell r="N1616">
            <v>7.6790592055342444E-5</v>
          </cell>
          <cell r="O1616">
            <v>0.41466745290338602</v>
          </cell>
          <cell r="P1616">
            <v>141.46674529033859</v>
          </cell>
          <cell r="R1616">
            <v>141.47</v>
          </cell>
        </row>
        <row r="1617">
          <cell r="B1617">
            <v>45281</v>
          </cell>
          <cell r="C1617">
            <v>135.79</v>
          </cell>
          <cell r="D1617">
            <v>133734.29</v>
          </cell>
          <cell r="E1617"/>
          <cell r="F1617"/>
          <cell r="G1617"/>
          <cell r="H1617">
            <v>35.789999999999992</v>
          </cell>
          <cell r="I1617">
            <v>0.35789999999999988</v>
          </cell>
          <cell r="J1617"/>
          <cell r="K1617"/>
          <cell r="L1617"/>
          <cell r="M1617">
            <v>909.57</v>
          </cell>
          <cell r="N1617">
            <v>-2.2706331446622485E-3</v>
          </cell>
          <cell r="O1617">
            <v>0.41145526209614869</v>
          </cell>
          <cell r="P1617">
            <v>141.14552620961487</v>
          </cell>
          <cell r="R1617">
            <v>141.15</v>
          </cell>
        </row>
        <row r="1618">
          <cell r="B1618">
            <v>45282</v>
          </cell>
          <cell r="C1618">
            <v>135.52000000000001</v>
          </cell>
          <cell r="D1618">
            <v>133473.95000000001</v>
          </cell>
          <cell r="E1618"/>
          <cell r="F1618"/>
          <cell r="G1618"/>
          <cell r="H1618">
            <v>35.52000000000001</v>
          </cell>
          <cell r="I1618">
            <v>0.35520000000000018</v>
          </cell>
          <cell r="J1618"/>
          <cell r="K1618"/>
          <cell r="L1618"/>
          <cell r="M1618">
            <v>909.94</v>
          </cell>
          <cell r="N1618">
            <v>4.0678562397622464E-4</v>
          </cell>
          <cell r="O1618">
            <v>0.41202942180565483</v>
          </cell>
          <cell r="P1618">
            <v>141.20294218056549</v>
          </cell>
          <cell r="R1618">
            <v>141.19999999999999</v>
          </cell>
        </row>
        <row r="1619">
          <cell r="B1619">
            <v>45287</v>
          </cell>
          <cell r="C1619">
            <v>136.16999999999999</v>
          </cell>
          <cell r="D1619">
            <v>134138.04</v>
          </cell>
          <cell r="E1619"/>
          <cell r="F1619"/>
          <cell r="G1619"/>
          <cell r="H1619">
            <v>36.169999999999987</v>
          </cell>
          <cell r="I1619">
            <v>0.36169999999999991</v>
          </cell>
          <cell r="J1619"/>
          <cell r="K1619"/>
          <cell r="L1619"/>
          <cell r="M1619">
            <v>912.31</v>
          </cell>
          <cell r="N1619">
            <v>2.6045673341097419E-3</v>
          </cell>
          <cell r="O1619">
            <v>0.41570714751249183</v>
          </cell>
          <cell r="P1619">
            <v>141.57071475124917</v>
          </cell>
          <cell r="R1619">
            <v>141.57</v>
          </cell>
        </row>
        <row r="1620">
          <cell r="B1620">
            <v>45288</v>
          </cell>
          <cell r="C1620">
            <v>135.82</v>
          </cell>
          <cell r="D1620">
            <v>133799.18</v>
          </cell>
          <cell r="E1620"/>
          <cell r="F1620"/>
          <cell r="G1620"/>
          <cell r="H1620">
            <v>35.819999999999993</v>
          </cell>
          <cell r="I1620">
            <v>0.35819999999999985</v>
          </cell>
          <cell r="J1620"/>
          <cell r="K1620"/>
          <cell r="L1620"/>
          <cell r="M1620">
            <v>909.41</v>
          </cell>
          <cell r="N1620">
            <v>-3.1787440672578215E-3</v>
          </cell>
          <cell r="O1620">
            <v>0.41120697681636198</v>
          </cell>
          <cell r="P1620">
            <v>141.12069768163619</v>
          </cell>
          <cell r="R1620">
            <v>141.12</v>
          </cell>
        </row>
        <row r="1621">
          <cell r="B1621">
            <v>45289</v>
          </cell>
          <cell r="C1621">
            <v>135.85</v>
          </cell>
          <cell r="D1621">
            <v>133832.51</v>
          </cell>
          <cell r="E1621"/>
          <cell r="F1621"/>
          <cell r="G1621"/>
          <cell r="H1621">
            <v>35.849999999999994</v>
          </cell>
          <cell r="I1621">
            <v>0.35850000000000004</v>
          </cell>
          <cell r="J1621"/>
          <cell r="K1621"/>
          <cell r="L1621"/>
          <cell r="M1621">
            <v>910.2</v>
          </cell>
          <cell r="N1621">
            <v>8.6869508802411843E-4</v>
          </cell>
          <cell r="O1621">
            <v>0.41243288538530787</v>
          </cell>
          <cell r="P1621">
            <v>141.24328853853078</v>
          </cell>
          <cell r="R1621">
            <v>141.24</v>
          </cell>
        </row>
        <row r="1622">
          <cell r="B1622">
            <v>45293</v>
          </cell>
          <cell r="C1622">
            <v>135.12</v>
          </cell>
          <cell r="D1622">
            <v>133125.76999999999</v>
          </cell>
          <cell r="E1622"/>
          <cell r="F1622"/>
          <cell r="G1622"/>
          <cell r="H1622">
            <v>35.120000000000005</v>
          </cell>
          <cell r="I1622">
            <v>0.35119999999999996</v>
          </cell>
          <cell r="J1622"/>
          <cell r="K1622"/>
          <cell r="L1622"/>
          <cell r="M1622">
            <v>909.64</v>
          </cell>
          <cell r="N1622">
            <v>-6.1524939573731618E-4</v>
          </cell>
          <cell r="O1622">
            <v>0.41156388690605517</v>
          </cell>
          <cell r="P1622">
            <v>141.15638869060552</v>
          </cell>
          <cell r="R1622">
            <v>141.16</v>
          </cell>
        </row>
        <row r="1623">
          <cell r="B1623">
            <v>45294</v>
          </cell>
          <cell r="C1623">
            <v>131.93</v>
          </cell>
          <cell r="D1623">
            <v>129989.49</v>
          </cell>
          <cell r="E1623"/>
          <cell r="F1623"/>
          <cell r="G1623"/>
          <cell r="H1623">
            <v>31.930000000000007</v>
          </cell>
          <cell r="I1623">
            <v>0.31930000000000014</v>
          </cell>
          <cell r="J1623"/>
          <cell r="K1623"/>
          <cell r="L1623"/>
          <cell r="M1623">
            <v>896.81</v>
          </cell>
          <cell r="N1623">
            <v>-1.4104480893540328E-2</v>
          </cell>
          <cell r="O1623">
            <v>0.39165451103317706</v>
          </cell>
          <cell r="P1623">
            <v>139.16545110331771</v>
          </cell>
          <cell r="R1623">
            <v>139.16999999999999</v>
          </cell>
        </row>
        <row r="1624">
          <cell r="B1624">
            <v>45295</v>
          </cell>
          <cell r="C1624">
            <v>132.18</v>
          </cell>
          <cell r="D1624">
            <v>130242.63</v>
          </cell>
          <cell r="E1624"/>
          <cell r="F1624"/>
          <cell r="G1624"/>
          <cell r="H1624">
            <v>32.180000000000007</v>
          </cell>
          <cell r="I1624">
            <v>0.32180000000000009</v>
          </cell>
          <cell r="J1624"/>
          <cell r="K1624"/>
          <cell r="L1624"/>
          <cell r="M1624">
            <v>902.49</v>
          </cell>
          <cell r="N1624">
            <v>6.3335600628895428E-3</v>
          </cell>
          <cell r="O1624">
            <v>0.4004686384655971</v>
          </cell>
          <cell r="P1624">
            <v>140.04686384655972</v>
          </cell>
          <cell r="R1624">
            <v>140.05000000000001</v>
          </cell>
        </row>
        <row r="1625">
          <cell r="B1625">
            <v>45296</v>
          </cell>
          <cell r="C1625">
            <v>131.44</v>
          </cell>
          <cell r="D1625">
            <v>129518.91</v>
          </cell>
          <cell r="E1625"/>
          <cell r="F1625"/>
          <cell r="G1625"/>
          <cell r="H1625">
            <v>31.439999999999998</v>
          </cell>
          <cell r="I1625">
            <v>0.31440000000000001</v>
          </cell>
          <cell r="J1625"/>
          <cell r="K1625"/>
          <cell r="L1625"/>
          <cell r="M1625">
            <v>900.63</v>
          </cell>
          <cell r="N1625">
            <v>-2.0609646644283997E-3</v>
          </cell>
          <cell r="O1625">
            <v>0.3975823220880792</v>
          </cell>
          <cell r="P1625">
            <v>139.75823220880793</v>
          </cell>
          <cell r="R1625">
            <v>139.76</v>
          </cell>
        </row>
        <row r="1626">
          <cell r="B1626">
            <v>45299</v>
          </cell>
          <cell r="C1626">
            <v>132.30000000000001</v>
          </cell>
          <cell r="D1626">
            <v>130382.21</v>
          </cell>
          <cell r="E1626"/>
          <cell r="F1626"/>
          <cell r="G1626"/>
          <cell r="H1626">
            <v>32.300000000000011</v>
          </cell>
          <cell r="I1626">
            <v>0.32300000000000018</v>
          </cell>
          <cell r="J1626"/>
          <cell r="K1626"/>
          <cell r="L1626"/>
          <cell r="M1626">
            <v>905.3</v>
          </cell>
          <cell r="N1626">
            <v>5.1852592074437265E-3</v>
          </cell>
          <cell r="O1626">
            <v>0.40482914869184694</v>
          </cell>
          <cell r="P1626">
            <v>140.4829148691847</v>
          </cell>
          <cell r="R1626">
            <v>140.47999999999999</v>
          </cell>
        </row>
        <row r="1627">
          <cell r="B1627">
            <v>45300</v>
          </cell>
          <cell r="C1627">
            <v>131.51</v>
          </cell>
          <cell r="D1627">
            <v>129608.52</v>
          </cell>
          <cell r="E1627"/>
          <cell r="F1627"/>
          <cell r="G1627"/>
          <cell r="H1627">
            <v>31.509999999999991</v>
          </cell>
          <cell r="I1627">
            <v>0.31509999999999994</v>
          </cell>
          <cell r="J1627"/>
          <cell r="K1627"/>
          <cell r="L1627"/>
          <cell r="M1627">
            <v>902.25</v>
          </cell>
          <cell r="N1627">
            <v>-3.3690489340549856E-3</v>
          </cell>
          <cell r="O1627">
            <v>0.40009621054591737</v>
          </cell>
          <cell r="P1627">
            <v>140.00962105459175</v>
          </cell>
          <cell r="R1627">
            <v>140.01</v>
          </cell>
        </row>
        <row r="1628">
          <cell r="B1628">
            <v>45301</v>
          </cell>
          <cell r="C1628">
            <v>130.99</v>
          </cell>
          <cell r="D1628">
            <v>129093.06</v>
          </cell>
          <cell r="E1628"/>
          <cell r="F1628"/>
          <cell r="G1628"/>
          <cell r="H1628">
            <v>30.990000000000009</v>
          </cell>
          <cell r="I1628">
            <v>0.30990000000000006</v>
          </cell>
          <cell r="J1628"/>
          <cell r="K1628"/>
          <cell r="L1628"/>
          <cell r="M1628">
            <v>901.54</v>
          </cell>
          <cell r="N1628">
            <v>-7.8692158492665865E-4</v>
          </cell>
          <cell r="O1628">
            <v>0.39899444461686473</v>
          </cell>
          <cell r="P1628">
            <v>139.89944446168647</v>
          </cell>
          <cell r="R1628">
            <v>139.9</v>
          </cell>
        </row>
        <row r="1629">
          <cell r="B1629">
            <v>45302</v>
          </cell>
          <cell r="C1629">
            <v>131.80000000000001</v>
          </cell>
          <cell r="D1629">
            <v>129485.54</v>
          </cell>
          <cell r="E1629"/>
          <cell r="F1629"/>
          <cell r="G1629"/>
          <cell r="H1629">
            <v>31.800000000000011</v>
          </cell>
          <cell r="I1629">
            <v>0.31800000000000006</v>
          </cell>
          <cell r="J1629"/>
          <cell r="K1629"/>
          <cell r="L1629"/>
          <cell r="M1629">
            <v>896.22</v>
          </cell>
          <cell r="N1629">
            <v>-5.9010138207954421E-3</v>
          </cell>
          <cell r="O1629">
            <v>0.39073895906396472</v>
          </cell>
          <cell r="P1629">
            <v>139.07389590639647</v>
          </cell>
          <cell r="R1629">
            <v>139.07</v>
          </cell>
        </row>
        <row r="1630">
          <cell r="B1630">
            <v>45303</v>
          </cell>
          <cell r="C1630">
            <v>132.66</v>
          </cell>
          <cell r="D1630">
            <v>130751.81</v>
          </cell>
          <cell r="E1630"/>
          <cell r="F1630"/>
          <cell r="G1630"/>
          <cell r="H1630">
            <v>32.659999999999997</v>
          </cell>
          <cell r="I1630">
            <v>0.3266</v>
          </cell>
          <cell r="J1630"/>
          <cell r="K1630"/>
          <cell r="L1630"/>
          <cell r="M1630">
            <v>903.65</v>
          </cell>
          <cell r="N1630">
            <v>8.2903751311060869E-3</v>
          </cell>
          <cell r="O1630">
            <v>0.40226870674404891</v>
          </cell>
          <cell r="P1630">
            <v>140.22687067440489</v>
          </cell>
          <cell r="R1630">
            <v>140.22999999999999</v>
          </cell>
        </row>
        <row r="1631">
          <cell r="B1631">
            <v>45306</v>
          </cell>
          <cell r="C1631">
            <v>131.80000000000001</v>
          </cell>
          <cell r="D1631">
            <v>129913.11</v>
          </cell>
          <cell r="E1631"/>
          <cell r="F1631"/>
          <cell r="G1631"/>
          <cell r="H1631">
            <v>31.800000000000011</v>
          </cell>
          <cell r="I1631">
            <v>0.31800000000000006</v>
          </cell>
          <cell r="J1631"/>
          <cell r="K1631"/>
          <cell r="L1631"/>
          <cell r="M1631">
            <v>899.44</v>
          </cell>
          <cell r="N1631">
            <v>-4.6588834172521798E-3</v>
          </cell>
          <cell r="O1631">
            <v>0.39573570031966754</v>
          </cell>
          <cell r="P1631">
            <v>139.57357003196677</v>
          </cell>
          <cell r="R1631">
            <v>139.57</v>
          </cell>
        </row>
        <row r="1632">
          <cell r="B1632">
            <v>45307</v>
          </cell>
          <cell r="C1632">
            <v>130.9</v>
          </cell>
          <cell r="D1632">
            <v>129036.28</v>
          </cell>
          <cell r="E1632"/>
          <cell r="F1632"/>
          <cell r="G1632"/>
          <cell r="H1632">
            <v>30.900000000000006</v>
          </cell>
          <cell r="I1632">
            <v>0.30900000000000016</v>
          </cell>
          <cell r="J1632"/>
          <cell r="K1632"/>
          <cell r="L1632"/>
          <cell r="M1632">
            <v>896.73</v>
          </cell>
          <cell r="N1632">
            <v>-3.0129858578671342E-3</v>
          </cell>
          <cell r="O1632">
            <v>0.39153036839328403</v>
          </cell>
          <cell r="P1632">
            <v>139.15303683932839</v>
          </cell>
          <cell r="R1632">
            <v>139.15</v>
          </cell>
        </row>
        <row r="1633">
          <cell r="B1633">
            <v>45308</v>
          </cell>
          <cell r="C1633">
            <v>129.24</v>
          </cell>
          <cell r="D1633">
            <v>127406.91</v>
          </cell>
          <cell r="E1633"/>
          <cell r="F1633"/>
          <cell r="G1633"/>
          <cell r="H1633">
            <v>29.240000000000009</v>
          </cell>
          <cell r="I1633">
            <v>0.29239999999999999</v>
          </cell>
          <cell r="J1633"/>
          <cell r="K1633"/>
          <cell r="L1633"/>
          <cell r="M1633">
            <v>887.66</v>
          </cell>
          <cell r="N1633">
            <v>-1.0114527226701475E-2</v>
          </cell>
          <cell r="O1633">
            <v>0.37745569659538813</v>
          </cell>
          <cell r="P1633">
            <v>137.7455696595388</v>
          </cell>
          <cell r="R1633">
            <v>137.75</v>
          </cell>
        </row>
        <row r="1634">
          <cell r="B1634">
            <v>45309</v>
          </cell>
          <cell r="C1634">
            <v>129.97999999999999</v>
          </cell>
          <cell r="D1634">
            <v>128139.42</v>
          </cell>
          <cell r="E1634"/>
          <cell r="F1634"/>
          <cell r="G1634"/>
          <cell r="H1634">
            <v>29.97999999999999</v>
          </cell>
          <cell r="I1634">
            <v>0.29979999999999984</v>
          </cell>
          <cell r="J1634"/>
          <cell r="K1634"/>
          <cell r="L1634"/>
          <cell r="M1634">
            <v>895.39</v>
          </cell>
          <cell r="N1634">
            <v>8.708289209832687E-3</v>
          </cell>
          <cell r="O1634">
            <v>0.38945097917507221</v>
          </cell>
          <cell r="P1634">
            <v>138.94509791750721</v>
          </cell>
          <cell r="R1634">
            <v>138.94999999999999</v>
          </cell>
        </row>
        <row r="1635">
          <cell r="B1635">
            <v>45310</v>
          </cell>
          <cell r="C1635">
            <v>130.34</v>
          </cell>
          <cell r="D1635">
            <v>128501.17</v>
          </cell>
          <cell r="E1635"/>
          <cell r="F1635"/>
          <cell r="G1635"/>
          <cell r="H1635">
            <v>30.340000000000003</v>
          </cell>
          <cell r="I1635">
            <v>0.30340000000000011</v>
          </cell>
          <cell r="J1635"/>
          <cell r="K1635"/>
          <cell r="L1635"/>
          <cell r="M1635">
            <v>893.84</v>
          </cell>
          <cell r="N1635">
            <v>-1.731089246026829E-3</v>
          </cell>
          <cell r="O1635">
            <v>0.38704571552714073</v>
          </cell>
          <cell r="P1635">
            <v>138.70457155271407</v>
          </cell>
          <cell r="R1635">
            <v>138.69999999999999</v>
          </cell>
        </row>
        <row r="1636">
          <cell r="B1636">
            <v>45313</v>
          </cell>
          <cell r="C1636">
            <v>132.22999999999999</v>
          </cell>
          <cell r="D1636">
            <v>130375.76</v>
          </cell>
          <cell r="E1636"/>
          <cell r="F1636"/>
          <cell r="G1636"/>
          <cell r="H1636">
            <v>32.22999999999999</v>
          </cell>
          <cell r="I1636">
            <v>0.32229999999999981</v>
          </cell>
          <cell r="J1636"/>
          <cell r="K1636"/>
          <cell r="L1636"/>
          <cell r="M1636">
            <v>901.1</v>
          </cell>
          <cell r="N1636">
            <v>8.1222590172738141E-3</v>
          </cell>
          <cell r="O1636">
            <v>0.39831166009745211</v>
          </cell>
          <cell r="P1636">
            <v>139.8311660097452</v>
          </cell>
          <cell r="R1636">
            <v>139.83000000000001</v>
          </cell>
        </row>
        <row r="1637">
          <cell r="B1637">
            <v>45314</v>
          </cell>
          <cell r="C1637">
            <v>133.43</v>
          </cell>
          <cell r="D1637">
            <v>131564.66</v>
          </cell>
          <cell r="E1637"/>
          <cell r="F1637"/>
          <cell r="G1637"/>
          <cell r="H1637">
            <v>33.430000000000007</v>
          </cell>
          <cell r="I1637">
            <v>0.33430000000000004</v>
          </cell>
          <cell r="J1637"/>
          <cell r="K1637"/>
          <cell r="L1637"/>
          <cell r="M1637">
            <v>899.09</v>
          </cell>
          <cell r="N1637">
            <v>-2.2306070358451002E-3</v>
          </cell>
          <cell r="O1637">
            <v>0.39519257627013449</v>
          </cell>
          <cell r="P1637">
            <v>139.51925762701345</v>
          </cell>
          <cell r="R1637">
            <v>139.52000000000001</v>
          </cell>
        </row>
        <row r="1638">
          <cell r="B1638">
            <v>45315</v>
          </cell>
          <cell r="C1638">
            <v>135.21</v>
          </cell>
          <cell r="D1638">
            <v>133323.97</v>
          </cell>
          <cell r="E1638"/>
          <cell r="F1638"/>
          <cell r="G1638"/>
          <cell r="H1638">
            <v>35.210000000000008</v>
          </cell>
          <cell r="I1638">
            <v>0.35210000000000008</v>
          </cell>
          <cell r="J1638"/>
          <cell r="K1638"/>
          <cell r="L1638"/>
          <cell r="M1638">
            <v>914.06</v>
          </cell>
          <cell r="N1638">
            <v>1.6650168503709262E-2</v>
          </cell>
          <cell r="O1638">
            <v>0.41842276776015641</v>
          </cell>
          <cell r="P1638">
            <v>141.84227677601564</v>
          </cell>
          <cell r="R1638">
            <v>141.84</v>
          </cell>
        </row>
        <row r="1639">
          <cell r="B1639">
            <v>45316</v>
          </cell>
          <cell r="C1639">
            <v>135.04</v>
          </cell>
          <cell r="D1639">
            <v>133156.57999999999</v>
          </cell>
          <cell r="E1639"/>
          <cell r="F1639"/>
          <cell r="G1639"/>
          <cell r="H1639">
            <v>35.039999999999992</v>
          </cell>
          <cell r="I1639">
            <v>0.35039999999999982</v>
          </cell>
          <cell r="J1639"/>
          <cell r="K1639"/>
          <cell r="L1639"/>
          <cell r="M1639">
            <v>916.42</v>
          </cell>
          <cell r="N1639">
            <v>2.5818874034526651E-3</v>
          </cell>
          <cell r="O1639">
            <v>0.42208497563700687</v>
          </cell>
          <cell r="P1639">
            <v>142.20849756370069</v>
          </cell>
          <cell r="R1639">
            <v>142.21</v>
          </cell>
        </row>
        <row r="1640">
          <cell r="B1640">
            <v>45317</v>
          </cell>
          <cell r="C1640">
            <v>136.77000000000001</v>
          </cell>
          <cell r="D1640">
            <v>134873.73000000001</v>
          </cell>
          <cell r="E1640"/>
          <cell r="F1640"/>
          <cell r="G1640"/>
          <cell r="H1640">
            <v>36.77000000000001</v>
          </cell>
          <cell r="I1640">
            <v>0.36770000000000014</v>
          </cell>
          <cell r="J1640"/>
          <cell r="K1640"/>
          <cell r="L1640"/>
          <cell r="M1640">
            <v>924.95</v>
          </cell>
          <cell r="N1640">
            <v>9.3079592326663629E-3</v>
          </cell>
          <cell r="O1640">
            <v>0.43532168461562359</v>
          </cell>
          <cell r="P1640">
            <v>143.53216846156235</v>
          </cell>
          <cell r="R1640">
            <v>143.53</v>
          </cell>
        </row>
        <row r="1641">
          <cell r="B1641">
            <v>45320</v>
          </cell>
          <cell r="C1641">
            <v>136.51</v>
          </cell>
          <cell r="D1641">
            <v>134630.76999999999</v>
          </cell>
          <cell r="E1641"/>
          <cell r="F1641"/>
          <cell r="G1641"/>
          <cell r="H1641">
            <v>36.509999999999991</v>
          </cell>
          <cell r="I1641">
            <v>0.36509999999999998</v>
          </cell>
          <cell r="J1641"/>
          <cell r="K1641"/>
          <cell r="L1641"/>
          <cell r="M1641">
            <v>924.51</v>
          </cell>
          <cell r="N1641">
            <v>-4.7570138926433803E-4</v>
          </cell>
          <cell r="O1641">
            <v>0.43463890009621053</v>
          </cell>
          <cell r="P1641">
            <v>143.46389000962105</v>
          </cell>
          <cell r="R1641">
            <v>143.46</v>
          </cell>
        </row>
        <row r="1642">
          <cell r="B1642">
            <v>45321</v>
          </cell>
          <cell r="C1642">
            <v>136.12</v>
          </cell>
          <cell r="D1642">
            <v>134250.92000000001</v>
          </cell>
          <cell r="E1642"/>
          <cell r="F1642"/>
          <cell r="G1642"/>
          <cell r="H1642">
            <v>36.120000000000005</v>
          </cell>
          <cell r="I1642">
            <v>0.36119999999999997</v>
          </cell>
          <cell r="J1642"/>
          <cell r="K1642"/>
          <cell r="L1642"/>
          <cell r="M1642">
            <v>927.58</v>
          </cell>
          <cell r="N1642">
            <v>3.320677980768183E-3</v>
          </cell>
          <cell r="O1642">
            <v>0.43940287390211363</v>
          </cell>
          <cell r="P1642">
            <v>143.94028739021135</v>
          </cell>
          <cell r="R1642">
            <v>143.94</v>
          </cell>
        </row>
        <row r="1643">
          <cell r="B1643">
            <v>45322</v>
          </cell>
          <cell r="C1643">
            <v>136.41999999999999</v>
          </cell>
          <cell r="D1643">
            <v>134545.37</v>
          </cell>
          <cell r="E1643"/>
          <cell r="F1643"/>
          <cell r="G1643"/>
          <cell r="H1643">
            <v>36.419999999999987</v>
          </cell>
          <cell r="I1643">
            <v>0.36419999999999986</v>
          </cell>
          <cell r="J1643"/>
          <cell r="K1643"/>
          <cell r="L1643"/>
          <cell r="M1643">
            <v>926.37</v>
          </cell>
          <cell r="N1643">
            <v>-1.3044696953362633E-3</v>
          </cell>
          <cell r="O1643">
            <v>0.43752521647372844</v>
          </cell>
          <cell r="P1643">
            <v>143.75252164737284</v>
          </cell>
          <cell r="R1643">
            <v>143.75</v>
          </cell>
        </row>
        <row r="1644">
          <cell r="B1644">
            <v>45323</v>
          </cell>
          <cell r="C1644">
            <v>135.26</v>
          </cell>
          <cell r="D1644">
            <v>133407.4</v>
          </cell>
          <cell r="E1644"/>
          <cell r="F1644"/>
          <cell r="G1644"/>
          <cell r="H1644">
            <v>35.259999999999991</v>
          </cell>
          <cell r="I1644">
            <v>0.3525999999999998</v>
          </cell>
          <cell r="J1644"/>
          <cell r="K1644"/>
          <cell r="L1644"/>
          <cell r="M1644">
            <v>922.1</v>
          </cell>
          <cell r="N1644">
            <v>-4.6093893368740479E-3</v>
          </cell>
          <cell r="O1644">
            <v>0.43089910306942691</v>
          </cell>
          <cell r="P1644">
            <v>143.0899103069427</v>
          </cell>
          <cell r="R1644">
            <v>143.09</v>
          </cell>
        </row>
        <row r="1645">
          <cell r="B1645">
            <v>45324</v>
          </cell>
          <cell r="C1645">
            <v>135.37</v>
          </cell>
          <cell r="D1645">
            <v>133525.70000000001</v>
          </cell>
          <cell r="E1645"/>
          <cell r="F1645"/>
          <cell r="G1645"/>
          <cell r="H1645">
            <v>35.370000000000005</v>
          </cell>
          <cell r="I1645">
            <v>0.35370000000000013</v>
          </cell>
          <cell r="J1645"/>
          <cell r="K1645"/>
          <cell r="L1645"/>
          <cell r="M1645">
            <v>923.27</v>
          </cell>
          <cell r="N1645">
            <v>1.2688428586919986E-3</v>
          </cell>
          <cell r="O1645">
            <v>0.43271468917786549</v>
          </cell>
          <cell r="P1645">
            <v>143.27146891778654</v>
          </cell>
          <cell r="R1645">
            <v>143.27000000000001</v>
          </cell>
        </row>
        <row r="1646">
          <cell r="B1646">
            <v>45327</v>
          </cell>
          <cell r="C1646">
            <v>135.47999999999999</v>
          </cell>
          <cell r="D1646">
            <v>133648.18</v>
          </cell>
          <cell r="E1646"/>
          <cell r="F1646"/>
          <cell r="G1646"/>
          <cell r="H1646">
            <v>35.47999999999999</v>
          </cell>
          <cell r="I1646">
            <v>0.3548</v>
          </cell>
          <cell r="J1646"/>
          <cell r="K1646"/>
          <cell r="L1646"/>
          <cell r="M1646">
            <v>922.9</v>
          </cell>
          <cell r="N1646">
            <v>-4.0074950989421598E-4</v>
          </cell>
          <cell r="O1646">
            <v>0.43214052946835912</v>
          </cell>
          <cell r="P1646">
            <v>143.21405294683592</v>
          </cell>
          <cell r="R1646">
            <v>143.21</v>
          </cell>
        </row>
        <row r="1647">
          <cell r="B1647">
            <v>45328</v>
          </cell>
          <cell r="C1647">
            <v>136.41999999999999</v>
          </cell>
          <cell r="D1647">
            <v>134573.1</v>
          </cell>
          <cell r="E1647"/>
          <cell r="F1647"/>
          <cell r="G1647"/>
          <cell r="H1647">
            <v>36.419999999999987</v>
          </cell>
          <cell r="I1647">
            <v>0.36419999999999986</v>
          </cell>
          <cell r="J1647"/>
          <cell r="K1647"/>
          <cell r="L1647"/>
          <cell r="M1647">
            <v>928.41</v>
          </cell>
          <cell r="N1647">
            <v>5.9703109762705431E-3</v>
          </cell>
          <cell r="O1647">
            <v>0.44069085379100592</v>
          </cell>
          <cell r="P1647">
            <v>144.06908537910058</v>
          </cell>
          <cell r="R1647">
            <v>144.07</v>
          </cell>
        </row>
        <row r="1648">
          <cell r="B1648">
            <v>45329</v>
          </cell>
          <cell r="C1648">
            <v>136.41</v>
          </cell>
          <cell r="D1648">
            <v>134569.45000000001</v>
          </cell>
          <cell r="E1648"/>
          <cell r="F1648"/>
          <cell r="G1648"/>
          <cell r="H1648">
            <v>36.409999999999997</v>
          </cell>
          <cell r="I1648">
            <v>0.36409999999999987</v>
          </cell>
          <cell r="J1648"/>
          <cell r="K1648"/>
          <cell r="L1648"/>
          <cell r="M1648">
            <v>925.35</v>
          </cell>
          <cell r="N1648">
            <v>-3.295957604937394E-3</v>
          </cell>
          <cell r="O1648">
            <v>0.43594239781508959</v>
          </cell>
          <cell r="P1648">
            <v>143.59423978150895</v>
          </cell>
          <cell r="R1648">
            <v>143.59</v>
          </cell>
        </row>
        <row r="1649">
          <cell r="B1649">
            <v>45330</v>
          </cell>
          <cell r="C1649">
            <v>137.66999999999999</v>
          </cell>
          <cell r="D1649">
            <v>135821.51999999999</v>
          </cell>
          <cell r="E1649"/>
          <cell r="F1649"/>
          <cell r="G1649"/>
          <cell r="H1649">
            <v>37.669999999999987</v>
          </cell>
          <cell r="I1649">
            <v>0.37669999999999981</v>
          </cell>
          <cell r="J1649"/>
          <cell r="K1649"/>
          <cell r="L1649"/>
          <cell r="M1649">
            <v>930.22</v>
          </cell>
          <cell r="N1649">
            <v>5.2628735073214639E-3</v>
          </cell>
          <cell r="O1649">
            <v>0.44349958101859044</v>
          </cell>
          <cell r="P1649">
            <v>144.34995810185904</v>
          </cell>
          <cell r="R1649">
            <v>144.35</v>
          </cell>
        </row>
        <row r="1650">
          <cell r="B1650">
            <v>45331</v>
          </cell>
          <cell r="C1650">
            <v>136.47999999999999</v>
          </cell>
          <cell r="D1650">
            <v>134645.76999999999</v>
          </cell>
          <cell r="E1650"/>
          <cell r="F1650"/>
          <cell r="G1650"/>
          <cell r="H1650">
            <v>36.47999999999999</v>
          </cell>
          <cell r="I1650">
            <v>0.36479999999999979</v>
          </cell>
          <cell r="J1650"/>
          <cell r="K1650"/>
          <cell r="L1650"/>
          <cell r="M1650">
            <v>930.59</v>
          </cell>
          <cell r="N1650">
            <v>3.9775536969743897E-4</v>
          </cell>
          <cell r="O1650">
            <v>0.4440737407280968</v>
          </cell>
          <cell r="P1650">
            <v>144.40737407280969</v>
          </cell>
          <cell r="R1650">
            <v>144.41</v>
          </cell>
        </row>
        <row r="1651">
          <cell r="B1651">
            <v>45334</v>
          </cell>
          <cell r="C1651">
            <v>137.99</v>
          </cell>
          <cell r="D1651">
            <v>136154.35</v>
          </cell>
          <cell r="E1651"/>
          <cell r="F1651"/>
          <cell r="G1651"/>
          <cell r="H1651">
            <v>37.990000000000009</v>
          </cell>
          <cell r="I1651">
            <v>0.37990000000000013</v>
          </cell>
          <cell r="J1651"/>
          <cell r="K1651"/>
          <cell r="L1651"/>
          <cell r="M1651">
            <v>936.71</v>
          </cell>
          <cell r="N1651">
            <v>6.5764729902535457E-3</v>
          </cell>
          <cell r="O1651">
            <v>0.45357065267992946</v>
          </cell>
          <cell r="P1651">
            <v>145.35706526799294</v>
          </cell>
          <cell r="R1651">
            <v>145.36000000000001</v>
          </cell>
        </row>
        <row r="1652">
          <cell r="B1652">
            <v>45335</v>
          </cell>
          <cell r="C1652">
            <v>136.13999999999999</v>
          </cell>
          <cell r="D1652">
            <v>134331.99</v>
          </cell>
          <cell r="E1652"/>
          <cell r="F1652"/>
          <cell r="G1652"/>
          <cell r="H1652">
            <v>36.139999999999986</v>
          </cell>
          <cell r="I1652">
            <v>0.36139999999999994</v>
          </cell>
          <cell r="J1652"/>
          <cell r="K1652"/>
          <cell r="L1652"/>
          <cell r="M1652">
            <v>926.52</v>
          </cell>
          <cell r="N1652">
            <v>-1.0878500282905157E-2</v>
          </cell>
          <cell r="O1652">
            <v>0.43775798392352816</v>
          </cell>
          <cell r="P1652">
            <v>143.77579839235281</v>
          </cell>
          <cell r="R1652">
            <v>143.78</v>
          </cell>
        </row>
        <row r="1653">
          <cell r="B1653">
            <v>45336</v>
          </cell>
          <cell r="C1653">
            <v>136.52000000000001</v>
          </cell>
          <cell r="D1653">
            <v>134714.48000000001</v>
          </cell>
          <cell r="E1653"/>
          <cell r="F1653"/>
          <cell r="G1653"/>
          <cell r="H1653">
            <v>36.52000000000001</v>
          </cell>
          <cell r="I1653">
            <v>0.36520000000000019</v>
          </cell>
          <cell r="J1653"/>
          <cell r="K1653"/>
          <cell r="L1653"/>
          <cell r="M1653">
            <v>930.23</v>
          </cell>
          <cell r="N1653">
            <v>4.0042308854639774E-3</v>
          </cell>
          <cell r="O1653">
            <v>0.44351509884857721</v>
          </cell>
          <cell r="P1653">
            <v>144.35150988485773</v>
          </cell>
          <cell r="R1653">
            <v>144.35</v>
          </cell>
        </row>
        <row r="1654">
          <cell r="B1654">
            <v>45337</v>
          </cell>
          <cell r="C1654">
            <v>136.81</v>
          </cell>
          <cell r="D1654">
            <v>135006.15</v>
          </cell>
          <cell r="E1654"/>
          <cell r="F1654"/>
          <cell r="G1654"/>
          <cell r="H1654">
            <v>36.81</v>
          </cell>
          <cell r="I1654">
            <v>0.36810000000000009</v>
          </cell>
          <cell r="J1654"/>
          <cell r="K1654"/>
          <cell r="L1654"/>
          <cell r="M1654">
            <v>936.63</v>
          </cell>
          <cell r="N1654">
            <v>6.8800189200519668E-3</v>
          </cell>
          <cell r="O1654">
            <v>0.453446510040036</v>
          </cell>
          <cell r="P1654">
            <v>145.34465100400359</v>
          </cell>
          <cell r="R1654">
            <v>145.34</v>
          </cell>
        </row>
        <row r="1655">
          <cell r="B1655">
            <v>45338</v>
          </cell>
          <cell r="C1655">
            <v>137.53</v>
          </cell>
          <cell r="D1655">
            <v>135724.1</v>
          </cell>
          <cell r="E1655"/>
          <cell r="F1655"/>
          <cell r="G1655"/>
          <cell r="H1655">
            <v>37.53</v>
          </cell>
          <cell r="I1655">
            <v>0.37529999999999997</v>
          </cell>
          <cell r="J1655"/>
          <cell r="K1655"/>
          <cell r="L1655"/>
          <cell r="M1655">
            <v>941.11</v>
          </cell>
          <cell r="N1655">
            <v>4.7831053884672681E-3</v>
          </cell>
          <cell r="O1655">
            <v>0.4603984978740574</v>
          </cell>
          <cell r="P1655">
            <v>146.03984978740573</v>
          </cell>
          <cell r="R1655">
            <v>146.04</v>
          </cell>
        </row>
        <row r="1656">
          <cell r="B1656">
            <v>45341</v>
          </cell>
          <cell r="C1656">
            <v>136.94</v>
          </cell>
          <cell r="D1656">
            <v>135152.39000000001</v>
          </cell>
          <cell r="E1656"/>
          <cell r="F1656"/>
          <cell r="G1656"/>
          <cell r="H1656">
            <v>36.94</v>
          </cell>
          <cell r="I1656">
            <v>0.36939999999999995</v>
          </cell>
          <cell r="J1656"/>
          <cell r="K1656"/>
          <cell r="L1656"/>
          <cell r="M1656">
            <v>940.05</v>
          </cell>
          <cell r="N1656">
            <v>-1.1263295470242962E-3</v>
          </cell>
          <cell r="O1656">
            <v>0.45875360789547193</v>
          </cell>
          <cell r="P1656">
            <v>145.87536078954719</v>
          </cell>
          <cell r="R1656">
            <v>145.88</v>
          </cell>
        </row>
        <row r="1657">
          <cell r="B1657">
            <v>45342</v>
          </cell>
          <cell r="C1657">
            <v>135.87</v>
          </cell>
          <cell r="D1657">
            <v>134102.23000000001</v>
          </cell>
          <cell r="E1657"/>
          <cell r="F1657"/>
          <cell r="G1657"/>
          <cell r="H1657">
            <v>35.870000000000005</v>
          </cell>
          <cell r="I1657">
            <v>0.35870000000000002</v>
          </cell>
          <cell r="J1657"/>
          <cell r="K1657"/>
          <cell r="L1657"/>
          <cell r="M1657">
            <v>938.82</v>
          </cell>
          <cell r="N1657">
            <v>-1.3084410403700897E-3</v>
          </cell>
          <cell r="O1657">
            <v>0.45684491480711364</v>
          </cell>
          <cell r="P1657">
            <v>145.68449148071136</v>
          </cell>
          <cell r="R1657">
            <v>145.68</v>
          </cell>
        </row>
        <row r="1658">
          <cell r="B1658">
            <v>45343</v>
          </cell>
          <cell r="C1658">
            <v>136.28</v>
          </cell>
          <cell r="D1658">
            <v>134511.4</v>
          </cell>
          <cell r="E1658"/>
          <cell r="F1658"/>
          <cell r="G1658"/>
          <cell r="H1658">
            <v>36.28</v>
          </cell>
          <cell r="I1658">
            <v>0.36280000000000001</v>
          </cell>
          <cell r="J1658"/>
          <cell r="K1658"/>
          <cell r="L1658"/>
          <cell r="M1658">
            <v>941.1</v>
          </cell>
          <cell r="N1658">
            <v>2.4285805585735343E-3</v>
          </cell>
          <cell r="O1658">
            <v>0.46038298004407086</v>
          </cell>
          <cell r="P1658">
            <v>146.0382980044071</v>
          </cell>
          <cell r="R1658">
            <v>146.04</v>
          </cell>
        </row>
        <row r="1659">
          <cell r="B1659">
            <v>45344</v>
          </cell>
          <cell r="C1659">
            <v>138</v>
          </cell>
          <cell r="D1659">
            <v>136211.57</v>
          </cell>
          <cell r="E1659"/>
          <cell r="F1659"/>
          <cell r="G1659"/>
          <cell r="H1659">
            <v>38</v>
          </cell>
          <cell r="I1659">
            <v>0.37999999999999989</v>
          </cell>
          <cell r="J1659"/>
          <cell r="K1659"/>
          <cell r="L1659"/>
          <cell r="M1659">
            <v>953.49</v>
          </cell>
          <cell r="N1659">
            <v>1.3165444692381234E-2</v>
          </cell>
          <cell r="O1659">
            <v>0.47960957139753591</v>
          </cell>
          <cell r="P1659">
            <v>147.96095713975359</v>
          </cell>
          <cell r="R1659">
            <v>147.96</v>
          </cell>
        </row>
        <row r="1660">
          <cell r="B1660">
            <v>45345</v>
          </cell>
          <cell r="C1660">
            <v>137.96</v>
          </cell>
          <cell r="D1660">
            <v>136177.4</v>
          </cell>
          <cell r="E1660"/>
          <cell r="F1660"/>
          <cell r="G1660"/>
          <cell r="H1660">
            <v>37.960000000000008</v>
          </cell>
          <cell r="I1660">
            <v>0.37960000000000016</v>
          </cell>
          <cell r="J1660"/>
          <cell r="K1660"/>
          <cell r="L1660"/>
          <cell r="M1660">
            <v>956.21</v>
          </cell>
          <cell r="N1660">
            <v>2.8526780564033238E-3</v>
          </cell>
          <cell r="O1660">
            <v>0.48383042115390595</v>
          </cell>
          <cell r="P1660">
            <v>148.38304211539059</v>
          </cell>
          <cell r="R1660">
            <v>148.38</v>
          </cell>
        </row>
        <row r="1661">
          <cell r="B1661">
            <v>45348</v>
          </cell>
          <cell r="C1661">
            <v>136.9</v>
          </cell>
          <cell r="D1661">
            <v>135146.51999999999</v>
          </cell>
          <cell r="E1661"/>
          <cell r="F1661"/>
          <cell r="G1661"/>
          <cell r="H1661">
            <v>36.900000000000006</v>
          </cell>
          <cell r="I1661">
            <v>0.36899999999999999</v>
          </cell>
          <cell r="J1661"/>
          <cell r="K1661"/>
          <cell r="L1661"/>
          <cell r="M1661">
            <v>953.71</v>
          </cell>
          <cell r="N1661">
            <v>-2.6144884491899889E-3</v>
          </cell>
          <cell r="O1661">
            <v>0.47995096365724232</v>
          </cell>
          <cell r="P1661">
            <v>147.99509636572424</v>
          </cell>
          <cell r="R1661">
            <v>148</v>
          </cell>
        </row>
        <row r="1662">
          <cell r="B1662">
            <v>45349</v>
          </cell>
          <cell r="C1662">
            <v>137.47999999999999</v>
          </cell>
          <cell r="D1662">
            <v>135728.57999999999</v>
          </cell>
          <cell r="E1662"/>
          <cell r="F1662"/>
          <cell r="G1662"/>
          <cell r="H1662">
            <v>37.47999999999999</v>
          </cell>
          <cell r="I1662">
            <v>0.3747999999999998</v>
          </cell>
          <cell r="J1662"/>
          <cell r="K1662"/>
          <cell r="L1662"/>
          <cell r="M1662">
            <v>957.8</v>
          </cell>
          <cell r="N1662">
            <v>4.2885153767915352E-3</v>
          </cell>
          <cell r="O1662">
            <v>0.48629775612178405</v>
          </cell>
          <cell r="P1662">
            <v>148.62977561217841</v>
          </cell>
          <cell r="R1662">
            <v>148.63</v>
          </cell>
        </row>
        <row r="1663">
          <cell r="B1663">
            <v>45350</v>
          </cell>
          <cell r="C1663">
            <v>135.25</v>
          </cell>
          <cell r="D1663">
            <v>133529.53</v>
          </cell>
          <cell r="E1663"/>
          <cell r="F1663"/>
          <cell r="G1663"/>
          <cell r="H1663">
            <v>35.25</v>
          </cell>
          <cell r="I1663">
            <v>0.35250000000000004</v>
          </cell>
          <cell r="J1663"/>
          <cell r="K1663"/>
          <cell r="L1663"/>
          <cell r="M1663">
            <v>956.09</v>
          </cell>
          <cell r="N1663">
            <v>-1.7853414073918383E-3</v>
          </cell>
          <cell r="O1663">
            <v>0.48364420719406609</v>
          </cell>
          <cell r="P1663">
            <v>148.36442071940661</v>
          </cell>
          <cell r="R1663">
            <v>148.36000000000001</v>
          </cell>
        </row>
        <row r="1664">
          <cell r="B1664">
            <v>45351</v>
          </cell>
          <cell r="C1664">
            <v>134.78</v>
          </cell>
          <cell r="D1664">
            <v>133063.54</v>
          </cell>
          <cell r="E1664"/>
          <cell r="F1664"/>
          <cell r="G1664"/>
          <cell r="H1664">
            <v>34.78</v>
          </cell>
          <cell r="I1664">
            <v>0.34780000000000011</v>
          </cell>
          <cell r="J1664"/>
          <cell r="K1664"/>
          <cell r="L1664"/>
          <cell r="M1664">
            <v>954.51</v>
          </cell>
          <cell r="N1664">
            <v>-1.6525640891548177E-3</v>
          </cell>
          <cell r="O1664">
            <v>0.48119239005617453</v>
          </cell>
          <cell r="P1664">
            <v>148.11923900561746</v>
          </cell>
          <cell r="R1664">
            <v>148.12</v>
          </cell>
        </row>
        <row r="1665">
          <cell r="B1665">
            <v>45352</v>
          </cell>
          <cell r="C1665">
            <v>135.84</v>
          </cell>
          <cell r="D1665">
            <v>134114.44</v>
          </cell>
          <cell r="E1665"/>
          <cell r="F1665"/>
          <cell r="G1665"/>
          <cell r="H1665">
            <v>35.840000000000003</v>
          </cell>
          <cell r="I1665">
            <v>0.35840000000000005</v>
          </cell>
          <cell r="J1665"/>
          <cell r="K1665"/>
          <cell r="L1665"/>
          <cell r="M1665">
            <v>959.56</v>
          </cell>
          <cell r="N1665">
            <v>5.2906727011765575E-3</v>
          </cell>
          <cell r="O1665">
            <v>0.48902889419943518</v>
          </cell>
          <cell r="P1665">
            <v>148.90288941994351</v>
          </cell>
          <cell r="R1665">
            <v>148.9</v>
          </cell>
        </row>
        <row r="1666">
          <cell r="B1666">
            <v>45355</v>
          </cell>
          <cell r="C1666">
            <v>135.58000000000001</v>
          </cell>
          <cell r="D1666">
            <v>133875.78</v>
          </cell>
          <cell r="E1666"/>
          <cell r="F1666"/>
          <cell r="G1666"/>
          <cell r="H1666">
            <v>35.580000000000013</v>
          </cell>
          <cell r="I1666">
            <v>0.35580000000000012</v>
          </cell>
          <cell r="J1666"/>
          <cell r="K1666"/>
          <cell r="L1666"/>
          <cell r="M1666">
            <v>960.71</v>
          </cell>
          <cell r="N1666">
            <v>1.1984659635666528E-3</v>
          </cell>
          <cell r="O1666">
            <v>0.49081344464790067</v>
          </cell>
          <cell r="P1666">
            <v>149.08134446479008</v>
          </cell>
          <cell r="R1666">
            <v>149.08000000000001</v>
          </cell>
        </row>
        <row r="1667">
          <cell r="B1667">
            <v>45356</v>
          </cell>
          <cell r="C1667">
            <v>135.32</v>
          </cell>
          <cell r="D1667">
            <v>133627.07</v>
          </cell>
          <cell r="E1667"/>
          <cell r="F1667"/>
          <cell r="G1667"/>
          <cell r="H1667">
            <v>35.319999999999993</v>
          </cell>
          <cell r="I1667">
            <v>0.35319999999999996</v>
          </cell>
          <cell r="J1667"/>
          <cell r="K1667"/>
          <cell r="L1667"/>
          <cell r="M1667">
            <v>958.28</v>
          </cell>
          <cell r="N1667">
            <v>-2.5293793132162845E-3</v>
          </cell>
          <cell r="O1667">
            <v>0.48704261196114351</v>
          </cell>
          <cell r="P1667">
            <v>148.70426119611435</v>
          </cell>
          <cell r="R1667">
            <v>148.69999999999999</v>
          </cell>
        </row>
        <row r="1668">
          <cell r="B1668">
            <v>45357</v>
          </cell>
          <cell r="C1668">
            <v>135.83000000000001</v>
          </cell>
          <cell r="D1668">
            <v>134137.06</v>
          </cell>
          <cell r="E1668"/>
          <cell r="F1668"/>
          <cell r="G1668"/>
          <cell r="H1668">
            <v>35.830000000000013</v>
          </cell>
          <cell r="I1668">
            <v>0.35830000000000006</v>
          </cell>
          <cell r="J1668"/>
          <cell r="K1668"/>
          <cell r="L1668"/>
          <cell r="M1668">
            <v>962.55</v>
          </cell>
          <cell r="N1668">
            <v>4.4559001544433041E-3</v>
          </cell>
          <cell r="O1668">
            <v>0.49366872536544482</v>
          </cell>
          <cell r="P1668">
            <v>149.36687253654449</v>
          </cell>
          <cell r="R1668">
            <v>149.37</v>
          </cell>
        </row>
        <row r="1669">
          <cell r="B1669">
            <v>45358</v>
          </cell>
          <cell r="C1669">
            <v>134.88999999999999</v>
          </cell>
          <cell r="D1669">
            <v>133204.67000000001</v>
          </cell>
          <cell r="E1669"/>
          <cell r="F1669"/>
          <cell r="G1669"/>
          <cell r="H1669">
            <v>34.889999999999986</v>
          </cell>
          <cell r="I1669">
            <v>0.34889999999999977</v>
          </cell>
          <cell r="J1669"/>
          <cell r="K1669"/>
          <cell r="L1669"/>
          <cell r="M1669">
            <v>971.66</v>
          </cell>
          <cell r="N1669">
            <v>9.464443405537315E-3</v>
          </cell>
          <cell r="O1669">
            <v>0.50780546848328734</v>
          </cell>
          <cell r="P1669">
            <v>150.78054684832873</v>
          </cell>
          <cell r="R1669">
            <v>150.78</v>
          </cell>
        </row>
        <row r="1670">
          <cell r="B1670">
            <v>45359</v>
          </cell>
          <cell r="C1670">
            <v>134.30000000000001</v>
          </cell>
          <cell r="D1670">
            <v>132632.63</v>
          </cell>
          <cell r="E1670"/>
          <cell r="F1670"/>
          <cell r="G1670"/>
          <cell r="H1670">
            <v>34.300000000000011</v>
          </cell>
          <cell r="I1670">
            <v>0.34300000000000019</v>
          </cell>
          <cell r="J1670"/>
          <cell r="K1670"/>
          <cell r="L1670"/>
          <cell r="M1670">
            <v>969.59</v>
          </cell>
          <cell r="N1670">
            <v>-2.1303748224686947E-3</v>
          </cell>
          <cell r="O1670">
            <v>0.50459327767605</v>
          </cell>
          <cell r="P1670">
            <v>150.459327767605</v>
          </cell>
          <cell r="R1670">
            <v>150.46</v>
          </cell>
        </row>
        <row r="1671">
          <cell r="B1671">
            <v>45362</v>
          </cell>
          <cell r="C1671">
            <v>133.75</v>
          </cell>
          <cell r="D1671">
            <v>132105.34</v>
          </cell>
          <cell r="E1671"/>
          <cell r="F1671"/>
          <cell r="G1671"/>
          <cell r="H1671">
            <v>33.75</v>
          </cell>
          <cell r="I1671">
            <v>0.33749999999999991</v>
          </cell>
          <cell r="J1671"/>
          <cell r="K1671"/>
          <cell r="L1671"/>
          <cell r="M1671">
            <v>965.04</v>
          </cell>
          <cell r="N1671">
            <v>-4.6927051640385242E-3</v>
          </cell>
          <cell r="O1671">
            <v>0.4975326650321219</v>
          </cell>
          <cell r="P1671">
            <v>149.75326650321219</v>
          </cell>
          <cell r="R1671">
            <v>149.75</v>
          </cell>
        </row>
        <row r="1672">
          <cell r="B1672">
            <v>45363</v>
          </cell>
          <cell r="C1672">
            <v>134.51</v>
          </cell>
          <cell r="D1672">
            <v>132855.32999999999</v>
          </cell>
          <cell r="E1672"/>
          <cell r="F1672"/>
          <cell r="G1672"/>
          <cell r="H1672">
            <v>34.509999999999991</v>
          </cell>
          <cell r="I1672">
            <v>0.34509999999999996</v>
          </cell>
          <cell r="J1672"/>
          <cell r="K1672"/>
          <cell r="L1672"/>
          <cell r="M1672">
            <v>974.28</v>
          </cell>
          <cell r="N1672">
            <v>9.5747326535686739E-3</v>
          </cell>
          <cell r="O1672">
            <v>0.51187113993979083</v>
          </cell>
          <cell r="P1672">
            <v>151.1871139939791</v>
          </cell>
          <cell r="R1672">
            <v>151.19</v>
          </cell>
        </row>
        <row r="1673">
          <cell r="B1673">
            <v>45364</v>
          </cell>
          <cell r="C1673">
            <v>134.62</v>
          </cell>
          <cell r="D1673">
            <v>132970.32999999999</v>
          </cell>
          <cell r="E1673"/>
          <cell r="F1673"/>
          <cell r="G1673"/>
          <cell r="H1673">
            <v>34.620000000000005</v>
          </cell>
          <cell r="I1673">
            <v>0.34620000000000006</v>
          </cell>
          <cell r="J1673"/>
          <cell r="K1673"/>
          <cell r="L1673"/>
          <cell r="M1673">
            <v>976.57</v>
          </cell>
          <cell r="N1673">
            <v>2.3504536683500721E-3</v>
          </cell>
          <cell r="O1673">
            <v>0.51542472300673481</v>
          </cell>
          <cell r="P1673">
            <v>151.54247230067347</v>
          </cell>
          <cell r="R1673">
            <v>151.54</v>
          </cell>
        </row>
        <row r="1674">
          <cell r="B1674">
            <v>45365</v>
          </cell>
          <cell r="C1674">
            <v>134.08000000000001</v>
          </cell>
          <cell r="D1674">
            <v>132439.99</v>
          </cell>
          <cell r="E1674"/>
          <cell r="F1674"/>
          <cell r="G1674"/>
          <cell r="H1674">
            <v>34.080000000000013</v>
          </cell>
          <cell r="I1674">
            <v>0.34080000000000021</v>
          </cell>
          <cell r="J1674"/>
          <cell r="K1674"/>
          <cell r="L1674"/>
          <cell r="M1674">
            <v>975.1</v>
          </cell>
          <cell r="N1674">
            <v>-1.5052684395384652E-3</v>
          </cell>
          <cell r="O1674">
            <v>0.51314360199869657</v>
          </cell>
          <cell r="P1674">
            <v>151.31436019986967</v>
          </cell>
          <cell r="R1674">
            <v>151.31</v>
          </cell>
        </row>
        <row r="1675">
          <cell r="B1675">
            <v>45366</v>
          </cell>
          <cell r="C1675">
            <v>133.27000000000001</v>
          </cell>
          <cell r="D1675">
            <v>131649.25</v>
          </cell>
          <cell r="E1675"/>
          <cell r="F1675"/>
          <cell r="G1675"/>
          <cell r="H1675">
            <v>33.27000000000001</v>
          </cell>
          <cell r="I1675">
            <v>0.3327</v>
          </cell>
          <cell r="J1675"/>
          <cell r="K1675"/>
          <cell r="L1675"/>
          <cell r="M1675">
            <v>973.78</v>
          </cell>
          <cell r="N1675">
            <v>-1.3537073120706289E-3</v>
          </cell>
          <cell r="O1675">
            <v>0.51109524844045806</v>
          </cell>
          <cell r="P1675">
            <v>151.10952484404581</v>
          </cell>
          <cell r="R1675">
            <v>151.11000000000001</v>
          </cell>
        </row>
        <row r="1676">
          <cell r="B1676">
            <v>45369</v>
          </cell>
          <cell r="C1676">
            <v>132.33000000000001</v>
          </cell>
          <cell r="D1676">
            <v>130731.36</v>
          </cell>
          <cell r="E1676"/>
          <cell r="F1676"/>
          <cell r="G1676"/>
          <cell r="H1676">
            <v>32.330000000000013</v>
          </cell>
          <cell r="I1676">
            <v>0.32330000000000014</v>
          </cell>
          <cell r="J1676"/>
          <cell r="K1676"/>
          <cell r="L1676"/>
          <cell r="M1676">
            <v>973.81</v>
          </cell>
          <cell r="N1676">
            <v>3.0807779991315343E-5</v>
          </cell>
          <cell r="O1676">
            <v>0.51114180193041814</v>
          </cell>
          <cell r="P1676">
            <v>151.11418019304182</v>
          </cell>
          <cell r="R1676">
            <v>151.11000000000001</v>
          </cell>
        </row>
        <row r="1677">
          <cell r="B1677">
            <v>45370</v>
          </cell>
          <cell r="C1677">
            <v>132.28</v>
          </cell>
          <cell r="D1677">
            <v>130683.78</v>
          </cell>
          <cell r="E1677"/>
          <cell r="F1677"/>
          <cell r="G1677"/>
          <cell r="H1677">
            <v>32.28</v>
          </cell>
          <cell r="I1677">
            <v>0.32279999999999998</v>
          </cell>
          <cell r="J1677"/>
          <cell r="K1677"/>
          <cell r="L1677"/>
          <cell r="M1677">
            <v>978.53</v>
          </cell>
          <cell r="N1677">
            <v>4.8469413951386375E-3</v>
          </cell>
          <cell r="O1677">
            <v>0.51846621768411905</v>
          </cell>
          <cell r="P1677">
            <v>151.84662176841189</v>
          </cell>
          <cell r="R1677">
            <v>151.85</v>
          </cell>
        </row>
        <row r="1678">
          <cell r="B1678">
            <v>45371</v>
          </cell>
          <cell r="C1678">
            <v>132.29</v>
          </cell>
          <cell r="D1678">
            <v>130698.47</v>
          </cell>
          <cell r="E1678"/>
          <cell r="F1678"/>
          <cell r="G1678"/>
          <cell r="H1678">
            <v>32.289999999999992</v>
          </cell>
          <cell r="I1678">
            <v>0.32289999999999996</v>
          </cell>
          <cell r="J1678"/>
          <cell r="K1678"/>
          <cell r="L1678"/>
          <cell r="M1678">
            <v>978.3</v>
          </cell>
          <cell r="N1678">
            <v>-2.3504644722183166E-4</v>
          </cell>
          <cell r="O1678">
            <v>0.51810930759442608</v>
          </cell>
          <cell r="P1678">
            <v>151.81093075944261</v>
          </cell>
          <cell r="R1678">
            <v>151.81</v>
          </cell>
        </row>
        <row r="1679">
          <cell r="B1679">
            <v>45372</v>
          </cell>
          <cell r="C1679">
            <v>134.46</v>
          </cell>
          <cell r="D1679">
            <v>132846.06</v>
          </cell>
          <cell r="E1679"/>
          <cell r="F1679"/>
          <cell r="G1679"/>
          <cell r="H1679">
            <v>34.460000000000008</v>
          </cell>
          <cell r="I1679">
            <v>0.34460000000000002</v>
          </cell>
          <cell r="J1679"/>
          <cell r="K1679"/>
          <cell r="L1679"/>
          <cell r="M1679">
            <v>988.03</v>
          </cell>
          <cell r="N1679">
            <v>9.945824389246738E-3</v>
          </cell>
          <cell r="O1679">
            <v>0.53320815617144102</v>
          </cell>
          <cell r="P1679">
            <v>153.32081561714409</v>
          </cell>
          <cell r="R1679">
            <v>153.32</v>
          </cell>
        </row>
        <row r="1680">
          <cell r="B1680">
            <v>45373</v>
          </cell>
          <cell r="C1680">
            <v>134.83000000000001</v>
          </cell>
          <cell r="D1680">
            <v>133220.51999999999</v>
          </cell>
          <cell r="E1680"/>
          <cell r="F1680"/>
          <cell r="G1680"/>
          <cell r="H1680">
            <v>34.830000000000013</v>
          </cell>
          <cell r="I1680">
            <v>0.34830000000000005</v>
          </cell>
          <cell r="J1680"/>
          <cell r="K1680"/>
          <cell r="L1680"/>
          <cell r="M1680">
            <v>987.13</v>
          </cell>
          <cell r="N1680">
            <v>-9.1090351507538969E-4</v>
          </cell>
          <cell r="O1680">
            <v>0.53181155147264225</v>
          </cell>
          <cell r="P1680">
            <v>153.18115514726423</v>
          </cell>
          <cell r="R1680">
            <v>153.18</v>
          </cell>
        </row>
        <row r="1681">
          <cell r="B1681">
            <v>45376</v>
          </cell>
          <cell r="C1681">
            <v>134.66</v>
          </cell>
          <cell r="D1681">
            <v>133070.65</v>
          </cell>
          <cell r="E1681"/>
          <cell r="F1681"/>
          <cell r="G1681"/>
          <cell r="H1681">
            <v>34.659999999999997</v>
          </cell>
          <cell r="I1681">
            <v>0.34660000000000002</v>
          </cell>
          <cell r="J1681"/>
          <cell r="K1681"/>
          <cell r="L1681"/>
          <cell r="M1681">
            <v>989.18</v>
          </cell>
          <cell r="N1681">
            <v>2.0767274827022675E-3</v>
          </cell>
          <cell r="O1681">
            <v>0.53499270661990628</v>
          </cell>
          <cell r="P1681">
            <v>153.49927066199064</v>
          </cell>
          <cell r="R1681">
            <v>153.5</v>
          </cell>
        </row>
        <row r="1682">
          <cell r="B1682">
            <v>45377</v>
          </cell>
          <cell r="C1682">
            <v>135.33000000000001</v>
          </cell>
          <cell r="D1682">
            <v>133732.68</v>
          </cell>
          <cell r="E1682"/>
          <cell r="F1682"/>
          <cell r="G1682"/>
          <cell r="H1682">
            <v>35.330000000000013</v>
          </cell>
          <cell r="I1682">
            <v>0.35330000000000017</v>
          </cell>
          <cell r="J1682"/>
          <cell r="K1682"/>
          <cell r="L1682"/>
          <cell r="M1682">
            <v>993.31</v>
          </cell>
          <cell r="N1682">
            <v>4.1751753978043205E-3</v>
          </cell>
          <cell r="O1682">
            <v>0.54140157040439463</v>
          </cell>
          <cell r="P1682">
            <v>154.14015704043948</v>
          </cell>
          <cell r="R1682">
            <v>154.13999999999999</v>
          </cell>
        </row>
        <row r="1683">
          <cell r="B1683">
            <v>45378</v>
          </cell>
          <cell r="C1683">
            <v>136.03</v>
          </cell>
          <cell r="D1683">
            <v>134429.76999999999</v>
          </cell>
          <cell r="E1683"/>
          <cell r="F1683"/>
          <cell r="G1683"/>
          <cell r="H1683">
            <v>36.03</v>
          </cell>
          <cell r="I1683">
            <v>0.36030000000000006</v>
          </cell>
          <cell r="J1683"/>
          <cell r="K1683"/>
          <cell r="L1683"/>
          <cell r="M1683">
            <v>996.97</v>
          </cell>
          <cell r="N1683">
            <v>3.6846503105778527E-3</v>
          </cell>
          <cell r="O1683">
            <v>0.54708109617951051</v>
          </cell>
          <cell r="P1683">
            <v>154.70810961795104</v>
          </cell>
          <cell r="R1683">
            <v>154.71</v>
          </cell>
        </row>
        <row r="1684">
          <cell r="B1684">
            <v>45379</v>
          </cell>
          <cell r="C1684">
            <v>136.19</v>
          </cell>
          <cell r="D1684">
            <v>134593.57</v>
          </cell>
          <cell r="E1684"/>
          <cell r="F1684"/>
          <cell r="G1684"/>
          <cell r="H1684">
            <v>36.19</v>
          </cell>
          <cell r="I1684">
            <v>0.36189999999999989</v>
          </cell>
          <cell r="J1684"/>
          <cell r="K1684"/>
          <cell r="L1684"/>
          <cell r="M1684">
            <v>997.57</v>
          </cell>
          <cell r="N1684">
            <v>6.0182352528159733E-4</v>
          </cell>
          <cell r="O1684">
            <v>0.54801216597870961</v>
          </cell>
          <cell r="P1684">
            <v>154.80121659787096</v>
          </cell>
          <cell r="R1684">
            <v>154.80000000000001</v>
          </cell>
        </row>
        <row r="1685">
          <cell r="B1685">
            <v>45384</v>
          </cell>
          <cell r="C1685">
            <v>134.09</v>
          </cell>
          <cell r="D1685">
            <v>132544.34</v>
          </cell>
          <cell r="E1685"/>
          <cell r="F1685"/>
          <cell r="G1685"/>
          <cell r="H1685">
            <v>34.090000000000003</v>
          </cell>
          <cell r="I1685">
            <v>0.34089999999999998</v>
          </cell>
          <cell r="J1685"/>
          <cell r="K1685"/>
          <cell r="L1685"/>
          <cell r="M1685">
            <v>989.7</v>
          </cell>
          <cell r="N1685">
            <v>-7.8891706847640242E-3</v>
          </cell>
          <cell r="O1685">
            <v>0.53579963377921258</v>
          </cell>
          <cell r="P1685">
            <v>153.57996337792125</v>
          </cell>
          <cell r="R1685">
            <v>153.58000000000001</v>
          </cell>
        </row>
        <row r="1686">
          <cell r="B1686">
            <v>45385</v>
          </cell>
          <cell r="C1686">
            <v>135.13999999999999</v>
          </cell>
          <cell r="D1686">
            <v>133585.62</v>
          </cell>
          <cell r="E1686"/>
          <cell r="F1686"/>
          <cell r="G1686"/>
          <cell r="H1686">
            <v>35.139999999999986</v>
          </cell>
          <cell r="I1686">
            <v>0.35139999999999993</v>
          </cell>
          <cell r="J1686"/>
          <cell r="K1686"/>
          <cell r="L1686"/>
          <cell r="M1686">
            <v>995.11</v>
          </cell>
          <cell r="N1686">
            <v>5.466302920076771E-3</v>
          </cell>
          <cell r="O1686">
            <v>0.5441947798019926</v>
          </cell>
          <cell r="P1686">
            <v>154.41947798019925</v>
          </cell>
          <cell r="R1686">
            <v>154.41999999999999</v>
          </cell>
        </row>
        <row r="1687">
          <cell r="B1687">
            <v>45386</v>
          </cell>
          <cell r="C1687">
            <v>135.54</v>
          </cell>
          <cell r="D1687">
            <v>133987.57999999999</v>
          </cell>
          <cell r="E1687"/>
          <cell r="F1687"/>
          <cell r="G1687"/>
          <cell r="H1687">
            <v>35.539999999999992</v>
          </cell>
          <cell r="I1687">
            <v>0.35539999999999994</v>
          </cell>
          <cell r="J1687"/>
          <cell r="K1687"/>
          <cell r="L1687"/>
          <cell r="M1687">
            <v>996.55</v>
          </cell>
          <cell r="N1687">
            <v>1.4470762026308481E-3</v>
          </cell>
          <cell r="O1687">
            <v>0.54642934732007076</v>
          </cell>
          <cell r="P1687">
            <v>154.64293473200706</v>
          </cell>
          <cell r="R1687">
            <v>154.63999999999999</v>
          </cell>
        </row>
        <row r="1688">
          <cell r="B1688">
            <v>45387</v>
          </cell>
          <cell r="C1688">
            <v>133.94</v>
          </cell>
          <cell r="D1688">
            <v>132408.39000000001</v>
          </cell>
          <cell r="E1688"/>
          <cell r="F1688"/>
          <cell r="G1688"/>
          <cell r="H1688">
            <v>33.94</v>
          </cell>
          <cell r="I1688">
            <v>0.33939999999999992</v>
          </cell>
          <cell r="J1688"/>
          <cell r="K1688"/>
          <cell r="L1688"/>
          <cell r="M1688">
            <v>986.55</v>
          </cell>
          <cell r="N1688">
            <v>-1.0034619437057857E-2</v>
          </cell>
          <cell r="O1688">
            <v>0.53091151733341602</v>
          </cell>
          <cell r="P1688">
            <v>153.0911517333416</v>
          </cell>
          <cell r="R1688">
            <v>153.09</v>
          </cell>
        </row>
        <row r="1689">
          <cell r="B1689">
            <v>45390</v>
          </cell>
          <cell r="C1689">
            <v>135.12</v>
          </cell>
          <cell r="D1689">
            <v>133590.26999999999</v>
          </cell>
          <cell r="E1689"/>
          <cell r="F1689"/>
          <cell r="G1689"/>
          <cell r="H1689">
            <v>35.120000000000005</v>
          </cell>
          <cell r="I1689">
            <v>0.35119999999999996</v>
          </cell>
          <cell r="J1689"/>
          <cell r="K1689"/>
          <cell r="L1689"/>
          <cell r="M1689">
            <v>993.14</v>
          </cell>
          <cell r="N1689">
            <v>6.6798439004611687E-3</v>
          </cell>
          <cell r="O1689">
            <v>0.5411377672946216</v>
          </cell>
          <cell r="P1689">
            <v>154.11377672946216</v>
          </cell>
          <cell r="R1689">
            <v>154.11000000000001</v>
          </cell>
        </row>
        <row r="1690">
          <cell r="B1690">
            <v>45391</v>
          </cell>
          <cell r="C1690">
            <v>135.13</v>
          </cell>
          <cell r="D1690">
            <v>133601.59</v>
          </cell>
          <cell r="E1690"/>
          <cell r="F1690"/>
          <cell r="G1690"/>
          <cell r="H1690">
            <v>35.129999999999995</v>
          </cell>
          <cell r="I1690">
            <v>0.35129999999999995</v>
          </cell>
          <cell r="J1690"/>
          <cell r="K1690"/>
          <cell r="L1690"/>
          <cell r="M1690">
            <v>984.33</v>
          </cell>
          <cell r="N1690">
            <v>-8.8708540588435802E-3</v>
          </cell>
          <cell r="O1690">
            <v>0.52746655907637896</v>
          </cell>
          <cell r="P1690">
            <v>152.74665590763789</v>
          </cell>
          <cell r="R1690">
            <v>152.75</v>
          </cell>
        </row>
        <row r="1691">
          <cell r="B1691">
            <v>45392</v>
          </cell>
          <cell r="C1691">
            <v>135.09</v>
          </cell>
          <cell r="D1691">
            <v>133566.66</v>
          </cell>
          <cell r="E1691"/>
          <cell r="F1691"/>
          <cell r="G1691"/>
          <cell r="H1691">
            <v>35.090000000000003</v>
          </cell>
          <cell r="I1691">
            <v>0.35089999999999999</v>
          </cell>
          <cell r="J1691"/>
          <cell r="K1691"/>
          <cell r="L1691"/>
          <cell r="M1691">
            <v>985.33</v>
          </cell>
          <cell r="N1691">
            <v>1.0159194579053565E-3</v>
          </cell>
          <cell r="O1691">
            <v>0.52901834207504428</v>
          </cell>
          <cell r="P1691">
            <v>152.90183420750444</v>
          </cell>
          <cell r="R1691">
            <v>152.9</v>
          </cell>
        </row>
        <row r="1692">
          <cell r="B1692">
            <v>45393</v>
          </cell>
          <cell r="C1692">
            <v>134.87</v>
          </cell>
          <cell r="D1692">
            <v>133355.69</v>
          </cell>
          <cell r="E1692"/>
          <cell r="F1692"/>
          <cell r="G1692"/>
          <cell r="H1692">
            <v>34.870000000000005</v>
          </cell>
          <cell r="I1692">
            <v>0.34870000000000001</v>
          </cell>
          <cell r="J1692"/>
          <cell r="K1692"/>
          <cell r="L1692"/>
          <cell r="M1692">
            <v>980.04</v>
          </cell>
          <cell r="N1692">
            <v>-5.368759704870496E-3</v>
          </cell>
          <cell r="O1692">
            <v>0.5208094100121039</v>
          </cell>
          <cell r="P1692">
            <v>152.08094100121039</v>
          </cell>
          <cell r="R1692">
            <v>152.08000000000001</v>
          </cell>
        </row>
        <row r="1693">
          <cell r="B1693">
            <v>45394</v>
          </cell>
          <cell r="C1693">
            <v>134.25</v>
          </cell>
          <cell r="D1693">
            <v>132743.76999999999</v>
          </cell>
          <cell r="E1693"/>
          <cell r="F1693"/>
          <cell r="G1693"/>
          <cell r="H1693">
            <v>34.25</v>
          </cell>
          <cell r="I1693">
            <v>0.34250000000000003</v>
          </cell>
          <cell r="J1693"/>
          <cell r="K1693"/>
          <cell r="L1693"/>
          <cell r="M1693">
            <v>978.61</v>
          </cell>
          <cell r="N1693">
            <v>-1.459124117382915E-3</v>
          </cell>
          <cell r="O1693">
            <v>0.51859036032401251</v>
          </cell>
          <cell r="P1693">
            <v>151.85903603240126</v>
          </cell>
          <cell r="R1693">
            <v>151.86000000000001</v>
          </cell>
        </row>
        <row r="1694">
          <cell r="B1694">
            <v>45397</v>
          </cell>
          <cell r="C1694">
            <v>134.02000000000001</v>
          </cell>
          <cell r="D1694">
            <v>132535.12</v>
          </cell>
          <cell r="E1694"/>
          <cell r="F1694"/>
          <cell r="G1694"/>
          <cell r="H1694">
            <v>34.02000000000001</v>
          </cell>
          <cell r="I1694">
            <v>0.34020000000000006</v>
          </cell>
          <cell r="J1694"/>
          <cell r="K1694"/>
          <cell r="L1694"/>
          <cell r="M1694">
            <v>981.55</v>
          </cell>
          <cell r="N1694">
            <v>3.0042611459109025E-3</v>
          </cell>
          <cell r="O1694">
            <v>0.52315260234008876</v>
          </cell>
          <cell r="P1694">
            <v>152.31526023400889</v>
          </cell>
          <cell r="R1694">
            <v>152.32</v>
          </cell>
        </row>
        <row r="1695">
          <cell r="B1695">
            <v>45398</v>
          </cell>
          <cell r="C1695">
            <v>132.43</v>
          </cell>
          <cell r="D1695">
            <v>130968.18</v>
          </cell>
          <cell r="E1695"/>
          <cell r="F1695"/>
          <cell r="G1695"/>
          <cell r="H1695">
            <v>32.430000000000007</v>
          </cell>
          <cell r="I1695">
            <v>0.32430000000000003</v>
          </cell>
          <cell r="J1695"/>
          <cell r="K1695"/>
          <cell r="L1695"/>
          <cell r="M1695">
            <v>969.21</v>
          </cell>
          <cell r="N1695">
            <v>-1.2571952524068952E-2</v>
          </cell>
          <cell r="O1695">
            <v>0.5040036001365571</v>
          </cell>
          <cell r="P1695">
            <v>150.4003600136557</v>
          </cell>
          <cell r="R1695">
            <v>150.4</v>
          </cell>
        </row>
        <row r="1696">
          <cell r="B1696">
            <v>45399</v>
          </cell>
          <cell r="C1696">
            <v>132.57</v>
          </cell>
          <cell r="D1696">
            <v>131114.09</v>
          </cell>
          <cell r="E1696"/>
          <cell r="F1696"/>
          <cell r="G1696"/>
          <cell r="H1696">
            <v>32.569999999999993</v>
          </cell>
          <cell r="I1696">
            <v>0.32569999999999988</v>
          </cell>
          <cell r="J1696"/>
          <cell r="K1696"/>
          <cell r="L1696"/>
          <cell r="M1696">
            <v>968.47</v>
          </cell>
          <cell r="N1696">
            <v>-7.6350842438688282E-4</v>
          </cell>
          <cell r="O1696">
            <v>0.50285528071754459</v>
          </cell>
          <cell r="P1696">
            <v>150.28552807175447</v>
          </cell>
          <cell r="R1696">
            <v>150.29</v>
          </cell>
        </row>
        <row r="1697">
          <cell r="B1697">
            <v>45400</v>
          </cell>
          <cell r="C1697">
            <v>133.47</v>
          </cell>
          <cell r="D1697">
            <v>132003.72</v>
          </cell>
          <cell r="E1697"/>
          <cell r="F1697"/>
          <cell r="G1697"/>
          <cell r="H1697">
            <v>33.47</v>
          </cell>
          <cell r="I1697">
            <v>0.3347</v>
          </cell>
          <cell r="J1697"/>
          <cell r="K1697"/>
          <cell r="L1697"/>
          <cell r="M1697">
            <v>972.81</v>
          </cell>
          <cell r="N1697">
            <v>4.481295238881966E-3</v>
          </cell>
          <cell r="O1697">
            <v>0.5095900189317526</v>
          </cell>
          <cell r="P1697">
            <v>150.95900189317527</v>
          </cell>
          <cell r="R1697">
            <v>150.96</v>
          </cell>
        </row>
        <row r="1698">
          <cell r="B1698">
            <v>45401</v>
          </cell>
          <cell r="C1698">
            <v>132.88</v>
          </cell>
          <cell r="D1698">
            <v>131426.04999999999</v>
          </cell>
          <cell r="E1698"/>
          <cell r="F1698"/>
          <cell r="G1698"/>
          <cell r="H1698">
            <v>32.879999999999995</v>
          </cell>
          <cell r="I1698">
            <v>0.32879999999999998</v>
          </cell>
          <cell r="J1698"/>
          <cell r="K1698"/>
          <cell r="L1698"/>
          <cell r="M1698">
            <v>969.6</v>
          </cell>
          <cell r="N1698">
            <v>-3.2997193696610028E-3</v>
          </cell>
          <cell r="O1698">
            <v>0.50460879550603654</v>
          </cell>
          <cell r="P1698">
            <v>150.46087955060366</v>
          </cell>
          <cell r="R1698">
            <v>150.46</v>
          </cell>
        </row>
        <row r="1699">
          <cell r="B1699">
            <v>45404</v>
          </cell>
          <cell r="C1699">
            <v>133.38</v>
          </cell>
          <cell r="D1699">
            <v>131931.51999999999</v>
          </cell>
          <cell r="E1699"/>
          <cell r="F1699"/>
          <cell r="G1699"/>
          <cell r="H1699">
            <v>33.379999999999995</v>
          </cell>
          <cell r="I1699">
            <v>0.33379999999999987</v>
          </cell>
          <cell r="J1699"/>
          <cell r="K1699"/>
          <cell r="L1699"/>
          <cell r="M1699">
            <v>975.66</v>
          </cell>
          <cell r="N1699">
            <v>6.2499999999998668E-3</v>
          </cell>
          <cell r="O1699">
            <v>0.51401260047794928</v>
          </cell>
          <cell r="P1699">
            <v>151.40126004779492</v>
          </cell>
          <cell r="R1699">
            <v>151.4</v>
          </cell>
        </row>
        <row r="1700">
          <cell r="B1700">
            <v>45405</v>
          </cell>
          <cell r="C1700">
            <v>133.22999999999999</v>
          </cell>
          <cell r="D1700">
            <v>131793.65</v>
          </cell>
          <cell r="E1700"/>
          <cell r="F1700"/>
          <cell r="G1700"/>
          <cell r="H1700">
            <v>33.22999999999999</v>
          </cell>
          <cell r="I1700">
            <v>0.33229999999999982</v>
          </cell>
          <cell r="J1700"/>
          <cell r="K1700"/>
          <cell r="L1700"/>
          <cell r="M1700">
            <v>988.64</v>
          </cell>
          <cell r="N1700">
            <v>1.3303814853535156E-2</v>
          </cell>
          <cell r="O1700">
            <v>0.53415474380062689</v>
          </cell>
          <cell r="P1700">
            <v>153.41547438006268</v>
          </cell>
          <cell r="R1700">
            <v>153.41999999999999</v>
          </cell>
        </row>
        <row r="1701">
          <cell r="B1701"/>
          <cell r="C1701"/>
          <cell r="D1701"/>
          <cell r="E1701"/>
          <cell r="F1701"/>
          <cell r="G1701"/>
          <cell r="H1701">
            <v>-100</v>
          </cell>
          <cell r="I1701">
            <v>-1</v>
          </cell>
          <cell r="J1701"/>
          <cell r="K1701"/>
          <cell r="L1701"/>
          <cell r="M1701" t="str">
            <v/>
          </cell>
          <cell r="N1701" t="e">
            <v>#VALUE!</v>
          </cell>
          <cell r="O1701" t="e">
            <v>#VALUE!</v>
          </cell>
          <cell r="P1701" t="e">
            <v>#VALUE!</v>
          </cell>
          <cell r="R1701" t="e">
            <v>#VALUE!</v>
          </cell>
        </row>
        <row r="1702">
          <cell r="B1702"/>
          <cell r="C1702"/>
          <cell r="D1702"/>
          <cell r="E1702"/>
          <cell r="F1702"/>
          <cell r="G1702"/>
          <cell r="H1702">
            <v>-100</v>
          </cell>
          <cell r="I1702">
            <v>-1</v>
          </cell>
          <cell r="J1702"/>
          <cell r="K1702"/>
          <cell r="L1702"/>
          <cell r="M1702" t="str">
            <v/>
          </cell>
          <cell r="N1702" t="e">
            <v>#VALUE!</v>
          </cell>
          <cell r="O1702" t="e">
            <v>#VALUE!</v>
          </cell>
          <cell r="P1702" t="e">
            <v>#VALUE!</v>
          </cell>
          <cell r="R1702" t="e">
            <v>#VALUE!</v>
          </cell>
        </row>
        <row r="1703">
          <cell r="B1703"/>
          <cell r="C1703"/>
          <cell r="D1703"/>
          <cell r="E1703"/>
          <cell r="F1703"/>
          <cell r="G1703"/>
          <cell r="H1703">
            <v>-100</v>
          </cell>
          <cell r="I1703">
            <v>-1</v>
          </cell>
          <cell r="J1703"/>
          <cell r="K1703"/>
          <cell r="L1703"/>
          <cell r="M1703" t="str">
            <v/>
          </cell>
          <cell r="N1703" t="e">
            <v>#VALUE!</v>
          </cell>
          <cell r="O1703" t="e">
            <v>#VALUE!</v>
          </cell>
          <cell r="P1703" t="e">
            <v>#VALUE!</v>
          </cell>
          <cell r="R1703" t="e">
            <v>#VALUE!</v>
          </cell>
        </row>
        <row r="1704">
          <cell r="B1704"/>
          <cell r="C1704"/>
          <cell r="D1704"/>
          <cell r="E1704"/>
          <cell r="F1704"/>
          <cell r="G1704"/>
          <cell r="H1704">
            <v>-100</v>
          </cell>
          <cell r="I1704">
            <v>-1</v>
          </cell>
          <cell r="J1704"/>
          <cell r="K1704"/>
          <cell r="L1704"/>
          <cell r="M1704" t="str">
            <v/>
          </cell>
          <cell r="N1704" t="e">
            <v>#VALUE!</v>
          </cell>
          <cell r="O1704" t="e">
            <v>#VALUE!</v>
          </cell>
          <cell r="P1704" t="e">
            <v>#VALUE!</v>
          </cell>
          <cell r="R1704" t="e">
            <v>#VALUE!</v>
          </cell>
        </row>
        <row r="1705">
          <cell r="B1705"/>
          <cell r="C1705"/>
          <cell r="D1705"/>
          <cell r="E1705"/>
          <cell r="F1705"/>
          <cell r="G1705"/>
          <cell r="H1705">
            <v>-100</v>
          </cell>
          <cell r="I1705">
            <v>-1</v>
          </cell>
          <cell r="J1705"/>
          <cell r="K1705"/>
          <cell r="L1705"/>
          <cell r="M1705" t="str">
            <v/>
          </cell>
          <cell r="N1705" t="e">
            <v>#VALUE!</v>
          </cell>
          <cell r="O1705" t="e">
            <v>#VALUE!</v>
          </cell>
          <cell r="P1705" t="e">
            <v>#VALUE!</v>
          </cell>
          <cell r="R1705" t="e">
            <v>#VALUE!</v>
          </cell>
        </row>
        <row r="1706">
          <cell r="B1706"/>
          <cell r="C1706"/>
          <cell r="D1706"/>
          <cell r="E1706"/>
          <cell r="F1706"/>
          <cell r="G1706"/>
          <cell r="H1706">
            <v>-100</v>
          </cell>
          <cell r="I1706">
            <v>-1</v>
          </cell>
          <cell r="J1706"/>
          <cell r="K1706"/>
          <cell r="L1706"/>
          <cell r="M1706" t="str">
            <v/>
          </cell>
          <cell r="N1706" t="e">
            <v>#VALUE!</v>
          </cell>
          <cell r="O1706" t="e">
            <v>#VALUE!</v>
          </cell>
          <cell r="P1706" t="e">
            <v>#VALUE!</v>
          </cell>
          <cell r="R1706" t="e">
            <v>#VALUE!</v>
          </cell>
        </row>
        <row r="1707">
          <cell r="B1707"/>
          <cell r="C1707"/>
          <cell r="D1707"/>
          <cell r="E1707"/>
          <cell r="F1707"/>
          <cell r="G1707"/>
          <cell r="H1707">
            <v>-100</v>
          </cell>
          <cell r="I1707">
            <v>-1</v>
          </cell>
          <cell r="J1707"/>
          <cell r="K1707"/>
          <cell r="L1707"/>
          <cell r="M1707" t="str">
            <v/>
          </cell>
          <cell r="N1707" t="e">
            <v>#VALUE!</v>
          </cell>
          <cell r="O1707" t="e">
            <v>#VALUE!</v>
          </cell>
          <cell r="P1707" t="e">
            <v>#VALUE!</v>
          </cell>
          <cell r="R1707" t="e">
            <v>#VALUE!</v>
          </cell>
        </row>
        <row r="1708">
          <cell r="B1708"/>
          <cell r="C1708"/>
          <cell r="D1708"/>
          <cell r="E1708"/>
          <cell r="F1708"/>
          <cell r="G1708"/>
          <cell r="H1708">
            <v>-100</v>
          </cell>
          <cell r="I1708">
            <v>-1</v>
          </cell>
          <cell r="J1708"/>
          <cell r="K1708"/>
          <cell r="L1708"/>
          <cell r="M1708" t="str">
            <v/>
          </cell>
          <cell r="N1708" t="e">
            <v>#VALUE!</v>
          </cell>
          <cell r="O1708" t="e">
            <v>#VALUE!</v>
          </cell>
          <cell r="P1708" t="e">
            <v>#VALUE!</v>
          </cell>
          <cell r="R1708" t="e">
            <v>#VALUE!</v>
          </cell>
        </row>
        <row r="1709">
          <cell r="B1709"/>
          <cell r="C1709"/>
          <cell r="D1709"/>
          <cell r="E1709"/>
          <cell r="F1709"/>
          <cell r="G1709"/>
          <cell r="H1709">
            <v>-100</v>
          </cell>
          <cell r="I1709">
            <v>-1</v>
          </cell>
          <cell r="J1709"/>
          <cell r="K1709"/>
          <cell r="L1709"/>
          <cell r="M1709" t="str">
            <v/>
          </cell>
          <cell r="N1709" t="e">
            <v>#VALUE!</v>
          </cell>
          <cell r="O1709" t="e">
            <v>#VALUE!</v>
          </cell>
          <cell r="P1709" t="e">
            <v>#VALUE!</v>
          </cell>
          <cell r="R1709" t="e">
            <v>#VALUE!</v>
          </cell>
        </row>
        <row r="1710">
          <cell r="B1710"/>
          <cell r="C1710"/>
          <cell r="D1710"/>
          <cell r="E1710"/>
          <cell r="F1710"/>
          <cell r="G1710"/>
          <cell r="H1710">
            <v>-100</v>
          </cell>
          <cell r="I1710">
            <v>-1</v>
          </cell>
          <cell r="J1710"/>
          <cell r="K1710"/>
          <cell r="L1710"/>
          <cell r="M1710" t="str">
            <v/>
          </cell>
          <cell r="N1710" t="e">
            <v>#VALUE!</v>
          </cell>
          <cell r="O1710" t="e">
            <v>#VALUE!</v>
          </cell>
          <cell r="P1710" t="e">
            <v>#VALUE!</v>
          </cell>
          <cell r="R1710" t="e">
            <v>#VALUE!</v>
          </cell>
        </row>
        <row r="1711">
          <cell r="B1711"/>
          <cell r="C1711"/>
          <cell r="D1711"/>
          <cell r="E1711"/>
          <cell r="F1711"/>
          <cell r="G1711"/>
          <cell r="H1711">
            <v>-100</v>
          </cell>
          <cell r="I1711">
            <v>-1</v>
          </cell>
          <cell r="J1711"/>
          <cell r="K1711"/>
          <cell r="L1711"/>
          <cell r="M1711" t="str">
            <v/>
          </cell>
          <cell r="N1711" t="e">
            <v>#VALUE!</v>
          </cell>
          <cell r="O1711" t="e">
            <v>#VALUE!</v>
          </cell>
          <cell r="P1711" t="e">
            <v>#VALUE!</v>
          </cell>
          <cell r="R1711" t="e">
            <v>#VALUE!</v>
          </cell>
        </row>
        <row r="1712">
          <cell r="B1712"/>
          <cell r="C1712"/>
          <cell r="D1712"/>
          <cell r="E1712"/>
          <cell r="F1712"/>
          <cell r="G1712"/>
          <cell r="H1712">
            <v>-100</v>
          </cell>
          <cell r="I1712">
            <v>-1</v>
          </cell>
          <cell r="J1712"/>
          <cell r="K1712"/>
          <cell r="L1712"/>
          <cell r="M1712" t="str">
            <v/>
          </cell>
          <cell r="N1712" t="e">
            <v>#VALUE!</v>
          </cell>
          <cell r="O1712" t="e">
            <v>#VALUE!</v>
          </cell>
          <cell r="P1712" t="e">
            <v>#VALUE!</v>
          </cell>
          <cell r="R1712" t="e">
            <v>#VALUE!</v>
          </cell>
        </row>
        <row r="1713">
          <cell r="B1713"/>
          <cell r="C1713"/>
          <cell r="D1713"/>
          <cell r="E1713"/>
          <cell r="F1713"/>
          <cell r="G1713"/>
          <cell r="H1713">
            <v>-100</v>
          </cell>
          <cell r="I1713">
            <v>-1</v>
          </cell>
          <cell r="J1713"/>
          <cell r="K1713"/>
          <cell r="L1713"/>
          <cell r="M1713" t="str">
            <v/>
          </cell>
          <cell r="N1713" t="e">
            <v>#VALUE!</v>
          </cell>
          <cell r="O1713" t="e">
            <v>#VALUE!</v>
          </cell>
          <cell r="P1713" t="e">
            <v>#VALUE!</v>
          </cell>
          <cell r="R1713" t="e">
            <v>#VALUE!</v>
          </cell>
        </row>
        <row r="1714">
          <cell r="B1714"/>
          <cell r="C1714"/>
          <cell r="D1714"/>
          <cell r="E1714"/>
          <cell r="F1714"/>
          <cell r="G1714"/>
          <cell r="H1714">
            <v>-100</v>
          </cell>
          <cell r="I1714">
            <v>-1</v>
          </cell>
          <cell r="J1714"/>
          <cell r="K1714"/>
          <cell r="L1714"/>
          <cell r="M1714" t="str">
            <v/>
          </cell>
          <cell r="N1714" t="e">
            <v>#VALUE!</v>
          </cell>
          <cell r="O1714" t="e">
            <v>#VALUE!</v>
          </cell>
          <cell r="P1714" t="e">
            <v>#VALUE!</v>
          </cell>
          <cell r="R1714" t="e">
            <v>#VALUE!</v>
          </cell>
        </row>
        <row r="1715">
          <cell r="B1715"/>
          <cell r="C1715"/>
          <cell r="D1715"/>
          <cell r="E1715"/>
          <cell r="F1715"/>
          <cell r="G1715"/>
          <cell r="H1715">
            <v>-100</v>
          </cell>
          <cell r="I1715">
            <v>-1</v>
          </cell>
          <cell r="J1715"/>
          <cell r="K1715"/>
          <cell r="L1715"/>
          <cell r="M1715" t="str">
            <v/>
          </cell>
          <cell r="N1715" t="e">
            <v>#VALUE!</v>
          </cell>
          <cell r="O1715" t="e">
            <v>#VALUE!</v>
          </cell>
          <cell r="P1715" t="e">
            <v>#VALUE!</v>
          </cell>
          <cell r="R1715" t="e">
            <v>#VALUE!</v>
          </cell>
        </row>
        <row r="1716">
          <cell r="B1716"/>
          <cell r="C1716"/>
          <cell r="D1716"/>
          <cell r="E1716"/>
          <cell r="F1716"/>
          <cell r="G1716"/>
          <cell r="H1716">
            <v>-100</v>
          </cell>
          <cell r="I1716">
            <v>-1</v>
          </cell>
          <cell r="J1716"/>
          <cell r="K1716"/>
          <cell r="L1716"/>
          <cell r="M1716" t="str">
            <v/>
          </cell>
          <cell r="N1716" t="e">
            <v>#VALUE!</v>
          </cell>
          <cell r="O1716" t="e">
            <v>#VALUE!</v>
          </cell>
          <cell r="P1716" t="e">
            <v>#VALUE!</v>
          </cell>
          <cell r="R1716" t="e">
            <v>#VALUE!</v>
          </cell>
        </row>
        <row r="1717">
          <cell r="B1717"/>
          <cell r="C1717"/>
          <cell r="D1717"/>
          <cell r="E1717"/>
          <cell r="F1717"/>
          <cell r="G1717"/>
          <cell r="H1717">
            <v>-100</v>
          </cell>
          <cell r="I1717">
            <v>-1</v>
          </cell>
          <cell r="J1717"/>
          <cell r="K1717"/>
          <cell r="L1717"/>
          <cell r="M1717" t="str">
            <v/>
          </cell>
          <cell r="N1717" t="e">
            <v>#VALUE!</v>
          </cell>
          <cell r="O1717" t="e">
            <v>#VALUE!</v>
          </cell>
          <cell r="P1717" t="e">
            <v>#VALUE!</v>
          </cell>
          <cell r="R1717" t="e">
            <v>#VALUE!</v>
          </cell>
        </row>
        <row r="1718">
          <cell r="B1718"/>
          <cell r="C1718"/>
          <cell r="D1718"/>
          <cell r="E1718"/>
          <cell r="F1718"/>
          <cell r="G1718"/>
          <cell r="H1718">
            <v>-100</v>
          </cell>
          <cell r="I1718">
            <v>-1</v>
          </cell>
          <cell r="J1718"/>
          <cell r="K1718"/>
          <cell r="L1718"/>
          <cell r="M1718" t="str">
            <v/>
          </cell>
          <cell r="N1718" t="e">
            <v>#VALUE!</v>
          </cell>
          <cell r="O1718" t="e">
            <v>#VALUE!</v>
          </cell>
          <cell r="P1718" t="e">
            <v>#VALUE!</v>
          </cell>
          <cell r="R1718" t="e">
            <v>#VALUE!</v>
          </cell>
        </row>
        <row r="1719">
          <cell r="B1719"/>
          <cell r="C1719"/>
          <cell r="D1719"/>
          <cell r="E1719"/>
          <cell r="F1719"/>
          <cell r="G1719"/>
          <cell r="H1719">
            <v>-100</v>
          </cell>
          <cell r="I1719">
            <v>-1</v>
          </cell>
          <cell r="J1719"/>
          <cell r="K1719"/>
          <cell r="L1719"/>
          <cell r="M1719" t="str">
            <v/>
          </cell>
          <cell r="N1719" t="e">
            <v>#VALUE!</v>
          </cell>
          <cell r="O1719" t="e">
            <v>#VALUE!</v>
          </cell>
          <cell r="P1719" t="e">
            <v>#VALUE!</v>
          </cell>
          <cell r="R1719" t="e">
            <v>#VALUE!</v>
          </cell>
        </row>
        <row r="1720">
          <cell r="B1720"/>
          <cell r="C1720"/>
          <cell r="D1720"/>
          <cell r="E1720"/>
          <cell r="F1720"/>
          <cell r="G1720"/>
          <cell r="H1720">
            <v>-100</v>
          </cell>
          <cell r="I1720">
            <v>-1</v>
          </cell>
          <cell r="J1720"/>
          <cell r="K1720"/>
          <cell r="L1720"/>
          <cell r="M1720" t="str">
            <v/>
          </cell>
          <cell r="N1720" t="e">
            <v>#VALUE!</v>
          </cell>
          <cell r="O1720" t="e">
            <v>#VALUE!</v>
          </cell>
          <cell r="P1720" t="e">
            <v>#VALUE!</v>
          </cell>
          <cell r="R1720" t="e">
            <v>#VALUE!</v>
          </cell>
        </row>
        <row r="1721">
          <cell r="B1721"/>
          <cell r="C1721"/>
          <cell r="D1721"/>
          <cell r="E1721"/>
          <cell r="F1721"/>
          <cell r="G1721"/>
          <cell r="H1721">
            <v>-100</v>
          </cell>
          <cell r="I1721">
            <v>-1</v>
          </cell>
          <cell r="J1721"/>
          <cell r="K1721"/>
          <cell r="L1721"/>
          <cell r="M1721" t="str">
            <v/>
          </cell>
          <cell r="N1721" t="e">
            <v>#VALUE!</v>
          </cell>
          <cell r="O1721" t="e">
            <v>#VALUE!</v>
          </cell>
          <cell r="P1721" t="e">
            <v>#VALUE!</v>
          </cell>
          <cell r="R1721" t="e">
            <v>#VALUE!</v>
          </cell>
        </row>
        <row r="1722">
          <cell r="B1722"/>
          <cell r="C1722"/>
          <cell r="D1722"/>
          <cell r="E1722"/>
          <cell r="F1722"/>
          <cell r="G1722"/>
          <cell r="H1722">
            <v>-100</v>
          </cell>
          <cell r="I1722">
            <v>-1</v>
          </cell>
          <cell r="J1722"/>
          <cell r="K1722"/>
          <cell r="L1722"/>
          <cell r="M1722" t="str">
            <v/>
          </cell>
          <cell r="N1722" t="e">
            <v>#VALUE!</v>
          </cell>
          <cell r="O1722" t="e">
            <v>#VALUE!</v>
          </cell>
          <cell r="P1722" t="e">
            <v>#VALUE!</v>
          </cell>
          <cell r="R1722" t="e">
            <v>#VALUE!</v>
          </cell>
        </row>
        <row r="1723">
          <cell r="B1723"/>
          <cell r="C1723"/>
          <cell r="D1723"/>
          <cell r="E1723"/>
          <cell r="F1723"/>
          <cell r="G1723"/>
          <cell r="H1723">
            <v>-100</v>
          </cell>
          <cell r="I1723">
            <v>-1</v>
          </cell>
          <cell r="J1723"/>
          <cell r="K1723"/>
          <cell r="L1723"/>
          <cell r="M1723" t="str">
            <v/>
          </cell>
          <cell r="N1723" t="e">
            <v>#VALUE!</v>
          </cell>
          <cell r="O1723" t="e">
            <v>#VALUE!</v>
          </cell>
          <cell r="P1723" t="e">
            <v>#VALUE!</v>
          </cell>
          <cell r="R1723" t="e">
            <v>#VALUE!</v>
          </cell>
        </row>
        <row r="1724">
          <cell r="B1724"/>
          <cell r="C1724"/>
          <cell r="D1724"/>
          <cell r="E1724"/>
          <cell r="F1724"/>
          <cell r="G1724"/>
          <cell r="H1724">
            <v>-100</v>
          </cell>
          <cell r="I1724">
            <v>-1</v>
          </cell>
          <cell r="J1724"/>
          <cell r="K1724"/>
          <cell r="L1724"/>
          <cell r="M1724" t="str">
            <v/>
          </cell>
          <cell r="N1724" t="e">
            <v>#VALUE!</v>
          </cell>
          <cell r="O1724" t="e">
            <v>#VALUE!</v>
          </cell>
          <cell r="P1724" t="e">
            <v>#VALUE!</v>
          </cell>
          <cell r="R1724" t="e">
            <v>#VALUE!</v>
          </cell>
        </row>
        <row r="1725">
          <cell r="B1725"/>
          <cell r="C1725"/>
          <cell r="D1725"/>
          <cell r="E1725"/>
          <cell r="F1725"/>
          <cell r="G1725"/>
          <cell r="H1725">
            <v>-100</v>
          </cell>
          <cell r="I1725">
            <v>-1</v>
          </cell>
          <cell r="J1725"/>
          <cell r="K1725"/>
          <cell r="L1725"/>
          <cell r="M1725" t="str">
            <v/>
          </cell>
          <cell r="N1725" t="e">
            <v>#VALUE!</v>
          </cell>
          <cell r="O1725" t="e">
            <v>#VALUE!</v>
          </cell>
          <cell r="P1725" t="e">
            <v>#VALUE!</v>
          </cell>
          <cell r="R1725" t="e">
            <v>#VALUE!</v>
          </cell>
        </row>
        <row r="1726">
          <cell r="B1726"/>
          <cell r="C1726"/>
          <cell r="D1726"/>
          <cell r="E1726"/>
          <cell r="F1726"/>
          <cell r="G1726"/>
          <cell r="H1726">
            <v>-100</v>
          </cell>
          <cell r="I1726">
            <v>-1</v>
          </cell>
          <cell r="J1726"/>
          <cell r="K1726"/>
          <cell r="L1726"/>
          <cell r="M1726" t="str">
            <v/>
          </cell>
          <cell r="N1726" t="e">
            <v>#VALUE!</v>
          </cell>
          <cell r="O1726" t="e">
            <v>#VALUE!</v>
          </cell>
          <cell r="P1726" t="e">
            <v>#VALUE!</v>
          </cell>
          <cell r="R1726" t="e">
            <v>#VALUE!</v>
          </cell>
        </row>
        <row r="1727">
          <cell r="B1727"/>
          <cell r="C1727"/>
          <cell r="D1727"/>
          <cell r="E1727"/>
          <cell r="F1727"/>
          <cell r="G1727"/>
          <cell r="H1727">
            <v>-100</v>
          </cell>
          <cell r="I1727">
            <v>-1</v>
          </cell>
          <cell r="J1727"/>
          <cell r="K1727"/>
          <cell r="L1727"/>
          <cell r="M1727" t="str">
            <v/>
          </cell>
          <cell r="N1727" t="e">
            <v>#VALUE!</v>
          </cell>
          <cell r="O1727" t="e">
            <v>#VALUE!</v>
          </cell>
          <cell r="P1727" t="e">
            <v>#VALUE!</v>
          </cell>
          <cell r="R1727" t="e">
            <v>#VALUE!</v>
          </cell>
        </row>
        <row r="1728">
          <cell r="B1728"/>
          <cell r="C1728"/>
          <cell r="D1728"/>
          <cell r="E1728"/>
          <cell r="F1728"/>
          <cell r="G1728"/>
          <cell r="H1728">
            <v>-100</v>
          </cell>
          <cell r="I1728">
            <v>-1</v>
          </cell>
          <cell r="J1728"/>
          <cell r="K1728"/>
          <cell r="L1728"/>
          <cell r="M1728" t="str">
            <v/>
          </cell>
          <cell r="N1728" t="e">
            <v>#VALUE!</v>
          </cell>
          <cell r="O1728" t="e">
            <v>#VALUE!</v>
          </cell>
          <cell r="P1728" t="e">
            <v>#VALUE!</v>
          </cell>
          <cell r="R1728" t="e">
            <v>#VALUE!</v>
          </cell>
        </row>
        <row r="1729">
          <cell r="B1729"/>
          <cell r="C1729"/>
          <cell r="D1729"/>
          <cell r="E1729"/>
          <cell r="F1729"/>
          <cell r="G1729"/>
          <cell r="H1729">
            <v>-100</v>
          </cell>
          <cell r="I1729">
            <v>-1</v>
          </cell>
          <cell r="J1729"/>
          <cell r="K1729"/>
          <cell r="L1729"/>
          <cell r="M1729" t="str">
            <v/>
          </cell>
          <cell r="N1729" t="e">
            <v>#VALUE!</v>
          </cell>
          <cell r="O1729" t="e">
            <v>#VALUE!</v>
          </cell>
          <cell r="P1729" t="e">
            <v>#VALUE!</v>
          </cell>
          <cell r="R1729" t="e">
            <v>#VALUE!</v>
          </cell>
        </row>
        <row r="1730">
          <cell r="B1730"/>
          <cell r="C1730"/>
          <cell r="D1730"/>
          <cell r="E1730"/>
          <cell r="F1730"/>
          <cell r="G1730"/>
          <cell r="H1730">
            <v>-100</v>
          </cell>
          <cell r="I1730">
            <v>-1</v>
          </cell>
          <cell r="J1730"/>
          <cell r="K1730"/>
          <cell r="L1730"/>
          <cell r="M1730" t="str">
            <v/>
          </cell>
          <cell r="N1730" t="e">
            <v>#VALUE!</v>
          </cell>
          <cell r="O1730" t="e">
            <v>#VALUE!</v>
          </cell>
          <cell r="P1730" t="e">
            <v>#VALUE!</v>
          </cell>
          <cell r="R1730" t="e">
            <v>#VALUE!</v>
          </cell>
        </row>
        <row r="1731">
          <cell r="B1731"/>
          <cell r="C1731"/>
          <cell r="D1731"/>
          <cell r="E1731"/>
          <cell r="F1731"/>
          <cell r="G1731"/>
          <cell r="H1731">
            <v>-100</v>
          </cell>
          <cell r="I1731">
            <v>-1</v>
          </cell>
          <cell r="J1731"/>
          <cell r="K1731"/>
          <cell r="L1731"/>
          <cell r="M1731" t="str">
            <v/>
          </cell>
          <cell r="N1731" t="e">
            <v>#VALUE!</v>
          </cell>
          <cell r="O1731" t="e">
            <v>#VALUE!</v>
          </cell>
          <cell r="P1731" t="e">
            <v>#VALUE!</v>
          </cell>
          <cell r="R1731" t="e">
            <v>#VALUE!</v>
          </cell>
        </row>
        <row r="1732">
          <cell r="B1732"/>
          <cell r="C1732"/>
          <cell r="D1732"/>
          <cell r="E1732"/>
          <cell r="F1732"/>
          <cell r="G1732"/>
          <cell r="H1732">
            <v>-100</v>
          </cell>
          <cell r="I1732">
            <v>-1</v>
          </cell>
          <cell r="J1732"/>
          <cell r="K1732"/>
          <cell r="L1732"/>
          <cell r="M1732" t="str">
            <v/>
          </cell>
          <cell r="N1732" t="e">
            <v>#VALUE!</v>
          </cell>
          <cell r="O1732" t="e">
            <v>#VALUE!</v>
          </cell>
          <cell r="P1732" t="e">
            <v>#VALUE!</v>
          </cell>
          <cell r="R1732" t="e">
            <v>#VALUE!</v>
          </cell>
        </row>
        <row r="1733">
          <cell r="B1733"/>
          <cell r="C1733"/>
          <cell r="D1733"/>
          <cell r="E1733"/>
          <cell r="F1733"/>
          <cell r="G1733"/>
          <cell r="H1733">
            <v>-100</v>
          </cell>
          <cell r="I1733">
            <v>-1</v>
          </cell>
          <cell r="J1733"/>
          <cell r="K1733"/>
          <cell r="L1733"/>
          <cell r="M1733" t="str">
            <v/>
          </cell>
          <cell r="N1733" t="e">
            <v>#VALUE!</v>
          </cell>
          <cell r="O1733" t="e">
            <v>#VALUE!</v>
          </cell>
          <cell r="P1733" t="e">
            <v>#VALUE!</v>
          </cell>
          <cell r="R1733" t="e">
            <v>#VALUE!</v>
          </cell>
        </row>
        <row r="1734">
          <cell r="B1734"/>
          <cell r="C1734"/>
          <cell r="D1734"/>
          <cell r="E1734"/>
          <cell r="F1734"/>
          <cell r="G1734"/>
          <cell r="H1734">
            <v>-100</v>
          </cell>
          <cell r="I1734">
            <v>-1</v>
          </cell>
          <cell r="J1734"/>
          <cell r="K1734"/>
          <cell r="L1734"/>
          <cell r="M1734" t="str">
            <v/>
          </cell>
          <cell r="N1734" t="e">
            <v>#VALUE!</v>
          </cell>
          <cell r="O1734" t="e">
            <v>#VALUE!</v>
          </cell>
          <cell r="P1734" t="e">
            <v>#VALUE!</v>
          </cell>
          <cell r="R1734" t="e">
            <v>#VALUE!</v>
          </cell>
        </row>
        <row r="1735">
          <cell r="B1735"/>
          <cell r="C1735"/>
          <cell r="D1735"/>
          <cell r="E1735"/>
          <cell r="F1735"/>
          <cell r="G1735"/>
          <cell r="H1735">
            <v>-100</v>
          </cell>
          <cell r="I1735">
            <v>-1</v>
          </cell>
          <cell r="J1735"/>
          <cell r="K1735"/>
          <cell r="L1735"/>
          <cell r="M1735" t="str">
            <v/>
          </cell>
          <cell r="N1735" t="e">
            <v>#VALUE!</v>
          </cell>
          <cell r="O1735" t="e">
            <v>#VALUE!</v>
          </cell>
          <cell r="P1735" t="e">
            <v>#VALUE!</v>
          </cell>
          <cell r="R1735" t="e">
            <v>#VALUE!</v>
          </cell>
        </row>
        <row r="1736">
          <cell r="B1736"/>
          <cell r="C1736"/>
          <cell r="D1736"/>
          <cell r="E1736"/>
          <cell r="F1736"/>
          <cell r="G1736"/>
          <cell r="H1736">
            <v>-100</v>
          </cell>
          <cell r="I1736">
            <v>-1</v>
          </cell>
          <cell r="J1736"/>
          <cell r="K1736"/>
          <cell r="L1736"/>
          <cell r="M1736" t="str">
            <v/>
          </cell>
          <cell r="N1736" t="e">
            <v>#VALUE!</v>
          </cell>
          <cell r="O1736" t="e">
            <v>#VALUE!</v>
          </cell>
          <cell r="P1736" t="e">
            <v>#VALUE!</v>
          </cell>
          <cell r="R1736" t="e">
            <v>#VALUE!</v>
          </cell>
        </row>
        <row r="1737">
          <cell r="B1737"/>
          <cell r="C1737"/>
          <cell r="D1737"/>
          <cell r="E1737"/>
          <cell r="F1737"/>
          <cell r="G1737"/>
          <cell r="H1737">
            <v>-100</v>
          </cell>
          <cell r="I1737">
            <v>-1</v>
          </cell>
          <cell r="J1737"/>
          <cell r="K1737"/>
          <cell r="L1737"/>
          <cell r="M1737" t="str">
            <v/>
          </cell>
          <cell r="N1737" t="e">
            <v>#VALUE!</v>
          </cell>
          <cell r="O1737" t="e">
            <v>#VALUE!</v>
          </cell>
          <cell r="P1737" t="e">
            <v>#VALUE!</v>
          </cell>
          <cell r="R1737" t="e">
            <v>#VALUE!</v>
          </cell>
        </row>
        <row r="1738">
          <cell r="B1738"/>
          <cell r="C1738"/>
          <cell r="D1738"/>
          <cell r="E1738"/>
          <cell r="F1738"/>
          <cell r="G1738"/>
          <cell r="H1738">
            <v>-100</v>
          </cell>
          <cell r="I1738">
            <v>-1</v>
          </cell>
          <cell r="J1738"/>
          <cell r="K1738"/>
          <cell r="L1738"/>
          <cell r="M1738" t="str">
            <v/>
          </cell>
          <cell r="N1738" t="e">
            <v>#VALUE!</v>
          </cell>
          <cell r="O1738" t="e">
            <v>#VALUE!</v>
          </cell>
          <cell r="P1738" t="e">
            <v>#VALUE!</v>
          </cell>
          <cell r="R1738" t="e">
            <v>#VALUE!</v>
          </cell>
        </row>
        <row r="1739">
          <cell r="B1739"/>
          <cell r="C1739"/>
          <cell r="D1739"/>
          <cell r="E1739"/>
          <cell r="F1739"/>
          <cell r="G1739"/>
          <cell r="H1739">
            <v>-100</v>
          </cell>
          <cell r="I1739">
            <v>-1</v>
          </cell>
          <cell r="J1739"/>
          <cell r="K1739"/>
          <cell r="L1739"/>
          <cell r="M1739" t="str">
            <v/>
          </cell>
          <cell r="N1739" t="e">
            <v>#VALUE!</v>
          </cell>
          <cell r="O1739" t="e">
            <v>#VALUE!</v>
          </cell>
          <cell r="P1739" t="e">
            <v>#VALUE!</v>
          </cell>
          <cell r="R1739" t="e">
            <v>#VALUE!</v>
          </cell>
        </row>
        <row r="1740">
          <cell r="B1740"/>
          <cell r="C1740"/>
          <cell r="D1740"/>
          <cell r="E1740"/>
          <cell r="F1740"/>
          <cell r="G1740"/>
          <cell r="H1740">
            <v>-100</v>
          </cell>
          <cell r="I1740">
            <v>-1</v>
          </cell>
          <cell r="J1740"/>
          <cell r="K1740"/>
          <cell r="L1740"/>
          <cell r="M1740" t="str">
            <v/>
          </cell>
          <cell r="N1740" t="e">
            <v>#VALUE!</v>
          </cell>
          <cell r="O1740" t="e">
            <v>#VALUE!</v>
          </cell>
          <cell r="P1740" t="e">
            <v>#VALUE!</v>
          </cell>
          <cell r="R1740" t="e">
            <v>#VALUE!</v>
          </cell>
        </row>
        <row r="1741">
          <cell r="B1741"/>
          <cell r="C1741"/>
          <cell r="D1741"/>
          <cell r="E1741"/>
          <cell r="F1741"/>
          <cell r="G1741"/>
          <cell r="H1741">
            <v>-100</v>
          </cell>
          <cell r="I1741">
            <v>-1</v>
          </cell>
          <cell r="J1741"/>
          <cell r="K1741"/>
          <cell r="L1741"/>
          <cell r="M1741" t="str">
            <v/>
          </cell>
          <cell r="N1741" t="e">
            <v>#VALUE!</v>
          </cell>
          <cell r="O1741" t="e">
            <v>#VALUE!</v>
          </cell>
          <cell r="P1741" t="e">
            <v>#VALUE!</v>
          </cell>
          <cell r="R1741" t="e">
            <v>#VALUE!</v>
          </cell>
        </row>
        <row r="1742">
          <cell r="B1742"/>
          <cell r="C1742"/>
          <cell r="D1742"/>
          <cell r="E1742"/>
          <cell r="F1742"/>
          <cell r="G1742"/>
          <cell r="H1742">
            <v>-100</v>
          </cell>
          <cell r="I1742">
            <v>-1</v>
          </cell>
          <cell r="J1742"/>
          <cell r="K1742"/>
          <cell r="L1742"/>
          <cell r="M1742" t="str">
            <v/>
          </cell>
          <cell r="N1742" t="e">
            <v>#VALUE!</v>
          </cell>
          <cell r="O1742" t="e">
            <v>#VALUE!</v>
          </cell>
          <cell r="P1742" t="e">
            <v>#VALUE!</v>
          </cell>
          <cell r="R1742" t="e">
            <v>#VALUE!</v>
          </cell>
        </row>
        <row r="1743">
          <cell r="B1743"/>
          <cell r="C1743"/>
          <cell r="D1743"/>
          <cell r="E1743"/>
          <cell r="F1743"/>
          <cell r="G1743"/>
          <cell r="H1743">
            <v>-100</v>
          </cell>
          <cell r="I1743">
            <v>-1</v>
          </cell>
          <cell r="J1743"/>
          <cell r="K1743"/>
          <cell r="L1743"/>
          <cell r="M1743" t="str">
            <v/>
          </cell>
          <cell r="N1743" t="e">
            <v>#VALUE!</v>
          </cell>
          <cell r="O1743" t="e">
            <v>#VALUE!</v>
          </cell>
          <cell r="P1743" t="e">
            <v>#VALUE!</v>
          </cell>
          <cell r="R1743" t="e">
            <v>#VALUE!</v>
          </cell>
        </row>
        <row r="1744">
          <cell r="B1744"/>
          <cell r="C1744"/>
          <cell r="D1744"/>
          <cell r="E1744"/>
          <cell r="F1744"/>
          <cell r="G1744"/>
          <cell r="H1744">
            <v>-100</v>
          </cell>
          <cell r="I1744">
            <v>-1</v>
          </cell>
          <cell r="J1744"/>
          <cell r="K1744"/>
          <cell r="L1744"/>
          <cell r="M1744" t="str">
            <v/>
          </cell>
          <cell r="N1744" t="e">
            <v>#VALUE!</v>
          </cell>
          <cell r="O1744" t="e">
            <v>#VALUE!</v>
          </cell>
          <cell r="P1744" t="e">
            <v>#VALUE!</v>
          </cell>
          <cell r="R1744" t="e">
            <v>#VALUE!</v>
          </cell>
        </row>
        <row r="1745">
          <cell r="B1745"/>
          <cell r="C1745"/>
          <cell r="D1745"/>
          <cell r="E1745"/>
          <cell r="F1745"/>
          <cell r="G1745"/>
          <cell r="H1745">
            <v>-100</v>
          </cell>
          <cell r="I1745">
            <v>-1</v>
          </cell>
          <cell r="J1745"/>
          <cell r="K1745"/>
          <cell r="L1745"/>
          <cell r="M1745" t="str">
            <v/>
          </cell>
          <cell r="N1745" t="e">
            <v>#VALUE!</v>
          </cell>
          <cell r="O1745" t="e">
            <v>#VALUE!</v>
          </cell>
          <cell r="P1745" t="e">
            <v>#VALUE!</v>
          </cell>
          <cell r="R1745" t="e">
            <v>#VALUE!</v>
          </cell>
        </row>
        <row r="1746">
          <cell r="B1746"/>
          <cell r="C1746"/>
          <cell r="D1746"/>
          <cell r="E1746"/>
          <cell r="F1746"/>
          <cell r="G1746"/>
          <cell r="H1746">
            <v>-100</v>
          </cell>
          <cell r="I1746">
            <v>-1</v>
          </cell>
          <cell r="J1746"/>
          <cell r="K1746"/>
          <cell r="L1746"/>
          <cell r="M1746" t="str">
            <v/>
          </cell>
          <cell r="N1746" t="e">
            <v>#VALUE!</v>
          </cell>
          <cell r="O1746" t="e">
            <v>#VALUE!</v>
          </cell>
          <cell r="P1746" t="e">
            <v>#VALUE!</v>
          </cell>
          <cell r="R1746" t="e">
            <v>#VALUE!</v>
          </cell>
        </row>
        <row r="1747">
          <cell r="B1747"/>
          <cell r="C1747"/>
          <cell r="D1747"/>
          <cell r="E1747"/>
          <cell r="F1747"/>
          <cell r="G1747"/>
          <cell r="H1747">
            <v>-100</v>
          </cell>
          <cell r="I1747">
            <v>-1</v>
          </cell>
          <cell r="J1747"/>
          <cell r="K1747"/>
          <cell r="L1747"/>
          <cell r="M1747" t="str">
            <v/>
          </cell>
          <cell r="N1747" t="e">
            <v>#VALUE!</v>
          </cell>
          <cell r="O1747" t="e">
            <v>#VALUE!</v>
          </cell>
          <cell r="P1747" t="e">
            <v>#VALUE!</v>
          </cell>
          <cell r="R1747" t="e">
            <v>#VALUE!</v>
          </cell>
        </row>
        <row r="1748">
          <cell r="B1748"/>
          <cell r="C1748"/>
          <cell r="D1748"/>
          <cell r="E1748"/>
          <cell r="F1748"/>
          <cell r="G1748"/>
          <cell r="H1748">
            <v>-100</v>
          </cell>
          <cell r="I1748">
            <v>-1</v>
          </cell>
          <cell r="J1748"/>
          <cell r="K1748"/>
          <cell r="L1748"/>
          <cell r="M1748" t="str">
            <v/>
          </cell>
          <cell r="N1748" t="e">
            <v>#VALUE!</v>
          </cell>
          <cell r="O1748" t="e">
            <v>#VALUE!</v>
          </cell>
          <cell r="P1748" t="e">
            <v>#VALUE!</v>
          </cell>
          <cell r="R1748" t="e">
            <v>#VALUE!</v>
          </cell>
        </row>
        <row r="1749">
          <cell r="B1749"/>
          <cell r="C1749"/>
          <cell r="D1749"/>
          <cell r="E1749"/>
          <cell r="F1749"/>
          <cell r="G1749"/>
          <cell r="H1749">
            <v>-100</v>
          </cell>
          <cell r="I1749">
            <v>-1</v>
          </cell>
          <cell r="J1749"/>
          <cell r="K1749"/>
          <cell r="L1749"/>
          <cell r="M1749" t="str">
            <v/>
          </cell>
          <cell r="N1749" t="e">
            <v>#VALUE!</v>
          </cell>
          <cell r="O1749" t="e">
            <v>#VALUE!</v>
          </cell>
          <cell r="P1749" t="e">
            <v>#VALUE!</v>
          </cell>
          <cell r="R1749" t="e">
            <v>#VALUE!</v>
          </cell>
        </row>
        <row r="1750">
          <cell r="B1750"/>
          <cell r="C1750"/>
          <cell r="D1750"/>
          <cell r="E1750"/>
          <cell r="F1750"/>
          <cell r="G1750"/>
          <cell r="H1750">
            <v>-100</v>
          </cell>
          <cell r="I1750">
            <v>-1</v>
          </cell>
          <cell r="J1750"/>
          <cell r="K1750"/>
          <cell r="L1750"/>
          <cell r="M1750" t="str">
            <v/>
          </cell>
          <cell r="N1750" t="e">
            <v>#VALUE!</v>
          </cell>
          <cell r="O1750" t="e">
            <v>#VALUE!</v>
          </cell>
          <cell r="P1750" t="e">
            <v>#VALUE!</v>
          </cell>
          <cell r="R1750" t="e">
            <v>#VALUE!</v>
          </cell>
        </row>
        <row r="1751">
          <cell r="B1751"/>
          <cell r="C1751"/>
          <cell r="D1751"/>
          <cell r="E1751"/>
          <cell r="F1751"/>
          <cell r="G1751"/>
          <cell r="H1751">
            <v>-100</v>
          </cell>
          <cell r="I1751">
            <v>-1</v>
          </cell>
          <cell r="J1751"/>
          <cell r="K1751"/>
          <cell r="L1751"/>
          <cell r="M1751" t="str">
            <v/>
          </cell>
          <cell r="N1751" t="e">
            <v>#VALUE!</v>
          </cell>
          <cell r="O1751" t="e">
            <v>#VALUE!</v>
          </cell>
          <cell r="P1751" t="e">
            <v>#VALUE!</v>
          </cell>
          <cell r="R1751" t="e">
            <v>#VALUE!</v>
          </cell>
        </row>
        <row r="1752">
          <cell r="B1752"/>
          <cell r="C1752"/>
          <cell r="D1752"/>
          <cell r="E1752"/>
          <cell r="F1752"/>
          <cell r="G1752"/>
          <cell r="H1752">
            <v>-100</v>
          </cell>
          <cell r="I1752">
            <v>-1</v>
          </cell>
          <cell r="J1752"/>
          <cell r="K1752"/>
          <cell r="L1752"/>
          <cell r="M1752" t="str">
            <v/>
          </cell>
          <cell r="N1752" t="e">
            <v>#VALUE!</v>
          </cell>
          <cell r="O1752" t="e">
            <v>#VALUE!</v>
          </cell>
          <cell r="P1752" t="e">
            <v>#VALUE!</v>
          </cell>
          <cell r="R1752" t="e">
            <v>#VALUE!</v>
          </cell>
        </row>
        <row r="1753">
          <cell r="B1753"/>
          <cell r="C1753"/>
          <cell r="D1753"/>
          <cell r="E1753"/>
          <cell r="F1753"/>
          <cell r="G1753"/>
          <cell r="H1753">
            <v>-100</v>
          </cell>
          <cell r="I1753">
            <v>-1</v>
          </cell>
          <cell r="J1753"/>
          <cell r="K1753"/>
          <cell r="L1753"/>
          <cell r="M1753" t="str">
            <v/>
          </cell>
          <cell r="N1753" t="e">
            <v>#VALUE!</v>
          </cell>
          <cell r="O1753" t="e">
            <v>#VALUE!</v>
          </cell>
          <cell r="P1753" t="e">
            <v>#VALUE!</v>
          </cell>
          <cell r="R1753" t="e">
            <v>#VALUE!</v>
          </cell>
        </row>
        <row r="1754">
          <cell r="B1754"/>
          <cell r="C1754"/>
          <cell r="D1754"/>
          <cell r="E1754"/>
          <cell r="F1754"/>
          <cell r="G1754"/>
          <cell r="H1754">
            <v>-100</v>
          </cell>
          <cell r="I1754">
            <v>-1</v>
          </cell>
          <cell r="J1754"/>
          <cell r="K1754"/>
          <cell r="L1754"/>
          <cell r="M1754" t="str">
            <v/>
          </cell>
          <cell r="N1754" t="e">
            <v>#VALUE!</v>
          </cell>
          <cell r="O1754" t="e">
            <v>#VALUE!</v>
          </cell>
          <cell r="P1754" t="e">
            <v>#VALUE!</v>
          </cell>
          <cell r="R1754" t="e">
            <v>#VALUE!</v>
          </cell>
        </row>
        <row r="1755">
          <cell r="B1755"/>
          <cell r="C1755"/>
          <cell r="D1755"/>
          <cell r="E1755"/>
          <cell r="F1755"/>
          <cell r="G1755"/>
          <cell r="H1755">
            <v>-100</v>
          </cell>
          <cell r="I1755">
            <v>-1</v>
          </cell>
          <cell r="J1755"/>
          <cell r="K1755"/>
          <cell r="L1755"/>
          <cell r="M1755" t="str">
            <v/>
          </cell>
          <cell r="N1755" t="e">
            <v>#VALUE!</v>
          </cell>
          <cell r="O1755" t="e">
            <v>#VALUE!</v>
          </cell>
          <cell r="P1755" t="e">
            <v>#VALUE!</v>
          </cell>
          <cell r="R1755" t="e">
            <v>#VALUE!</v>
          </cell>
        </row>
        <row r="1756">
          <cell r="B1756"/>
          <cell r="C1756"/>
          <cell r="D1756"/>
          <cell r="E1756"/>
          <cell r="F1756"/>
          <cell r="G1756"/>
          <cell r="H1756">
            <v>-100</v>
          </cell>
          <cell r="I1756">
            <v>-1</v>
          </cell>
          <cell r="J1756"/>
          <cell r="K1756"/>
          <cell r="L1756"/>
          <cell r="M1756" t="str">
            <v/>
          </cell>
          <cell r="N1756" t="e">
            <v>#VALUE!</v>
          </cell>
          <cell r="O1756" t="e">
            <v>#VALUE!</v>
          </cell>
          <cell r="P1756" t="e">
            <v>#VALUE!</v>
          </cell>
          <cell r="R1756" t="e">
            <v>#VALUE!</v>
          </cell>
        </row>
        <row r="1757">
          <cell r="B1757"/>
          <cell r="C1757"/>
          <cell r="D1757"/>
          <cell r="E1757"/>
          <cell r="F1757"/>
          <cell r="G1757"/>
          <cell r="H1757">
            <v>-100</v>
          </cell>
          <cell r="I1757">
            <v>-1</v>
          </cell>
          <cell r="J1757"/>
          <cell r="K1757"/>
          <cell r="L1757"/>
          <cell r="M1757" t="str">
            <v/>
          </cell>
          <cell r="N1757" t="e">
            <v>#VALUE!</v>
          </cell>
          <cell r="O1757" t="e">
            <v>#VALUE!</v>
          </cell>
          <cell r="P1757" t="e">
            <v>#VALUE!</v>
          </cell>
          <cell r="R1757" t="e">
            <v>#VALUE!</v>
          </cell>
        </row>
        <row r="1758">
          <cell r="B1758"/>
          <cell r="C1758"/>
          <cell r="D1758"/>
          <cell r="E1758"/>
          <cell r="F1758"/>
          <cell r="G1758"/>
          <cell r="H1758">
            <v>-100</v>
          </cell>
          <cell r="I1758">
            <v>-1</v>
          </cell>
          <cell r="J1758"/>
          <cell r="K1758"/>
          <cell r="L1758"/>
          <cell r="M1758" t="str">
            <v/>
          </cell>
          <cell r="N1758" t="e">
            <v>#VALUE!</v>
          </cell>
          <cell r="O1758" t="e">
            <v>#VALUE!</v>
          </cell>
          <cell r="P1758" t="e">
            <v>#VALUE!</v>
          </cell>
          <cell r="R1758" t="e">
            <v>#VALUE!</v>
          </cell>
        </row>
        <row r="1759">
          <cell r="B1759"/>
          <cell r="C1759"/>
          <cell r="D1759"/>
          <cell r="E1759"/>
          <cell r="F1759"/>
          <cell r="G1759"/>
          <cell r="H1759">
            <v>-100</v>
          </cell>
          <cell r="I1759">
            <v>-1</v>
          </cell>
          <cell r="J1759"/>
          <cell r="K1759"/>
          <cell r="L1759"/>
          <cell r="M1759" t="str">
            <v/>
          </cell>
          <cell r="N1759" t="e">
            <v>#VALUE!</v>
          </cell>
          <cell r="O1759" t="e">
            <v>#VALUE!</v>
          </cell>
          <cell r="P1759" t="e">
            <v>#VALUE!</v>
          </cell>
          <cell r="R1759" t="e">
            <v>#VALUE!</v>
          </cell>
        </row>
        <row r="1760">
          <cell r="B1760"/>
          <cell r="C1760"/>
          <cell r="D1760"/>
          <cell r="E1760"/>
          <cell r="F1760"/>
          <cell r="G1760"/>
          <cell r="H1760">
            <v>-100</v>
          </cell>
          <cell r="I1760">
            <v>-1</v>
          </cell>
          <cell r="J1760"/>
          <cell r="K1760"/>
          <cell r="L1760"/>
          <cell r="M1760" t="str">
            <v/>
          </cell>
          <cell r="N1760" t="e">
            <v>#VALUE!</v>
          </cell>
          <cell r="O1760" t="e">
            <v>#VALUE!</v>
          </cell>
          <cell r="P1760" t="e">
            <v>#VALUE!</v>
          </cell>
          <cell r="R1760" t="e">
            <v>#VALUE!</v>
          </cell>
        </row>
        <row r="1761">
          <cell r="B1761"/>
          <cell r="C1761"/>
          <cell r="D1761"/>
          <cell r="E1761"/>
          <cell r="F1761"/>
          <cell r="G1761"/>
          <cell r="H1761">
            <v>-100</v>
          </cell>
          <cell r="I1761">
            <v>-1</v>
          </cell>
          <cell r="J1761"/>
          <cell r="K1761"/>
          <cell r="L1761"/>
          <cell r="M1761" t="str">
            <v/>
          </cell>
          <cell r="N1761" t="e">
            <v>#VALUE!</v>
          </cell>
          <cell r="O1761" t="e">
            <v>#VALUE!</v>
          </cell>
          <cell r="P1761" t="e">
            <v>#VALUE!</v>
          </cell>
          <cell r="R1761" t="e">
            <v>#VALUE!</v>
          </cell>
        </row>
        <row r="1762">
          <cell r="B1762"/>
          <cell r="C1762"/>
          <cell r="D1762"/>
          <cell r="E1762"/>
          <cell r="F1762"/>
          <cell r="G1762"/>
          <cell r="H1762">
            <v>-100</v>
          </cell>
          <cell r="I1762">
            <v>-1</v>
          </cell>
          <cell r="J1762"/>
          <cell r="K1762"/>
          <cell r="L1762"/>
          <cell r="M1762" t="str">
            <v/>
          </cell>
          <cell r="N1762" t="e">
            <v>#VALUE!</v>
          </cell>
          <cell r="O1762" t="e">
            <v>#VALUE!</v>
          </cell>
          <cell r="P1762" t="e">
            <v>#VALUE!</v>
          </cell>
          <cell r="R1762" t="e">
            <v>#VALUE!</v>
          </cell>
        </row>
        <row r="1763">
          <cell r="B1763"/>
          <cell r="C1763"/>
          <cell r="D1763"/>
          <cell r="E1763"/>
          <cell r="F1763"/>
          <cell r="G1763"/>
          <cell r="H1763">
            <v>-100</v>
          </cell>
          <cell r="I1763">
            <v>-1</v>
          </cell>
          <cell r="J1763"/>
          <cell r="K1763"/>
          <cell r="L1763"/>
          <cell r="M1763" t="str">
            <v/>
          </cell>
          <cell r="N1763" t="e">
            <v>#VALUE!</v>
          </cell>
          <cell r="O1763" t="e">
            <v>#VALUE!</v>
          </cell>
          <cell r="P1763" t="e">
            <v>#VALUE!</v>
          </cell>
          <cell r="R1763" t="e">
            <v>#VALUE!</v>
          </cell>
        </row>
        <row r="1764">
          <cell r="B1764"/>
          <cell r="C1764"/>
          <cell r="D1764"/>
          <cell r="E1764"/>
          <cell r="F1764"/>
          <cell r="G1764"/>
          <cell r="H1764">
            <v>-100</v>
          </cell>
          <cell r="I1764">
            <v>-1</v>
          </cell>
          <cell r="J1764"/>
          <cell r="K1764"/>
          <cell r="L1764"/>
          <cell r="M1764" t="str">
            <v/>
          </cell>
          <cell r="N1764" t="e">
            <v>#VALUE!</v>
          </cell>
          <cell r="O1764" t="e">
            <v>#VALUE!</v>
          </cell>
          <cell r="P1764" t="e">
            <v>#VALUE!</v>
          </cell>
          <cell r="R1764" t="e">
            <v>#VALUE!</v>
          </cell>
        </row>
        <row r="1765">
          <cell r="B1765"/>
          <cell r="C1765"/>
          <cell r="D1765"/>
          <cell r="E1765"/>
          <cell r="F1765"/>
          <cell r="G1765"/>
          <cell r="H1765">
            <v>-100</v>
          </cell>
          <cell r="I1765">
            <v>-1</v>
          </cell>
          <cell r="J1765"/>
          <cell r="K1765"/>
          <cell r="L1765"/>
          <cell r="M1765" t="str">
            <v/>
          </cell>
          <cell r="N1765" t="e">
            <v>#VALUE!</v>
          </cell>
          <cell r="O1765" t="e">
            <v>#VALUE!</v>
          </cell>
          <cell r="P1765" t="e">
            <v>#VALUE!</v>
          </cell>
          <cell r="R1765" t="e">
            <v>#VALUE!</v>
          </cell>
        </row>
        <row r="1766">
          <cell r="B1766"/>
          <cell r="C1766"/>
          <cell r="D1766"/>
          <cell r="E1766"/>
          <cell r="F1766"/>
          <cell r="G1766"/>
          <cell r="H1766">
            <v>-100</v>
          </cell>
          <cell r="I1766">
            <v>-1</v>
          </cell>
          <cell r="J1766"/>
          <cell r="K1766"/>
          <cell r="L1766"/>
          <cell r="M1766" t="str">
            <v/>
          </cell>
          <cell r="N1766" t="e">
            <v>#VALUE!</v>
          </cell>
          <cell r="O1766" t="e">
            <v>#VALUE!</v>
          </cell>
          <cell r="P1766" t="e">
            <v>#VALUE!</v>
          </cell>
          <cell r="R1766" t="e">
            <v>#VALUE!</v>
          </cell>
        </row>
        <row r="1767">
          <cell r="B1767"/>
          <cell r="C1767"/>
          <cell r="D1767"/>
          <cell r="E1767"/>
          <cell r="F1767"/>
          <cell r="G1767"/>
          <cell r="H1767">
            <v>-100</v>
          </cell>
          <cell r="I1767">
            <v>-1</v>
          </cell>
          <cell r="J1767"/>
          <cell r="K1767"/>
          <cell r="L1767"/>
          <cell r="M1767" t="str">
            <v/>
          </cell>
          <cell r="N1767" t="e">
            <v>#VALUE!</v>
          </cell>
          <cell r="O1767" t="e">
            <v>#VALUE!</v>
          </cell>
          <cell r="P1767" t="e">
            <v>#VALUE!</v>
          </cell>
          <cell r="R1767" t="e">
            <v>#VALUE!</v>
          </cell>
        </row>
        <row r="1768">
          <cell r="B1768"/>
          <cell r="C1768"/>
          <cell r="D1768"/>
          <cell r="E1768"/>
          <cell r="F1768"/>
          <cell r="G1768"/>
          <cell r="H1768">
            <v>-100</v>
          </cell>
          <cell r="I1768">
            <v>-1</v>
          </cell>
          <cell r="J1768"/>
          <cell r="K1768"/>
          <cell r="L1768"/>
          <cell r="M1768" t="str">
            <v/>
          </cell>
          <cell r="N1768" t="e">
            <v>#VALUE!</v>
          </cell>
          <cell r="O1768" t="e">
            <v>#VALUE!</v>
          </cell>
          <cell r="P1768" t="e">
            <v>#VALUE!</v>
          </cell>
          <cell r="R1768" t="e">
            <v>#VALUE!</v>
          </cell>
        </row>
        <row r="1769">
          <cell r="B1769"/>
          <cell r="C1769"/>
          <cell r="D1769"/>
          <cell r="E1769"/>
          <cell r="F1769"/>
          <cell r="G1769"/>
          <cell r="H1769">
            <v>-100</v>
          </cell>
          <cell r="I1769">
            <v>-1</v>
          </cell>
          <cell r="J1769"/>
          <cell r="K1769"/>
          <cell r="L1769"/>
          <cell r="M1769" t="str">
            <v/>
          </cell>
          <cell r="N1769" t="e">
            <v>#VALUE!</v>
          </cell>
          <cell r="O1769" t="e">
            <v>#VALUE!</v>
          </cell>
          <cell r="P1769" t="e">
            <v>#VALUE!</v>
          </cell>
          <cell r="R1769" t="e">
            <v>#VALUE!</v>
          </cell>
        </row>
        <row r="1770">
          <cell r="B1770"/>
          <cell r="C1770"/>
          <cell r="D1770"/>
          <cell r="E1770"/>
          <cell r="F1770"/>
          <cell r="G1770"/>
          <cell r="H1770">
            <v>-100</v>
          </cell>
          <cell r="I1770">
            <v>-1</v>
          </cell>
          <cell r="J1770"/>
          <cell r="K1770"/>
          <cell r="L1770"/>
          <cell r="M1770" t="str">
            <v/>
          </cell>
          <cell r="N1770" t="e">
            <v>#VALUE!</v>
          </cell>
          <cell r="O1770" t="e">
            <v>#VALUE!</v>
          </cell>
          <cell r="P1770" t="e">
            <v>#VALUE!</v>
          </cell>
          <cell r="R1770" t="e">
            <v>#VALUE!</v>
          </cell>
        </row>
        <row r="1771">
          <cell r="B1771"/>
          <cell r="C1771"/>
          <cell r="D1771"/>
          <cell r="E1771"/>
          <cell r="F1771"/>
          <cell r="G1771"/>
          <cell r="H1771">
            <v>-100</v>
          </cell>
          <cell r="I1771">
            <v>-1</v>
          </cell>
          <cell r="J1771"/>
          <cell r="K1771"/>
          <cell r="L1771"/>
          <cell r="M1771" t="str">
            <v/>
          </cell>
          <cell r="N1771" t="e">
            <v>#VALUE!</v>
          </cell>
          <cell r="O1771" t="e">
            <v>#VALUE!</v>
          </cell>
          <cell r="P1771" t="e">
            <v>#VALUE!</v>
          </cell>
          <cell r="R1771" t="e">
            <v>#VALUE!</v>
          </cell>
        </row>
        <row r="1772">
          <cell r="B1772"/>
          <cell r="C1772"/>
          <cell r="D1772"/>
          <cell r="E1772"/>
          <cell r="F1772"/>
          <cell r="G1772"/>
          <cell r="H1772">
            <v>-100</v>
          </cell>
          <cell r="I1772">
            <v>-1</v>
          </cell>
          <cell r="J1772"/>
          <cell r="K1772"/>
          <cell r="L1772"/>
          <cell r="M1772" t="str">
            <v/>
          </cell>
          <cell r="N1772" t="e">
            <v>#VALUE!</v>
          </cell>
          <cell r="O1772" t="e">
            <v>#VALUE!</v>
          </cell>
          <cell r="P1772" t="e">
            <v>#VALUE!</v>
          </cell>
          <cell r="R1772" t="e">
            <v>#VALUE!</v>
          </cell>
        </row>
        <row r="1773">
          <cell r="B1773"/>
          <cell r="C1773"/>
          <cell r="D1773"/>
          <cell r="E1773"/>
          <cell r="F1773"/>
          <cell r="G1773"/>
          <cell r="H1773">
            <v>-100</v>
          </cell>
          <cell r="I1773">
            <v>-1</v>
          </cell>
          <cell r="J1773"/>
          <cell r="K1773"/>
          <cell r="L1773"/>
          <cell r="M1773" t="str">
            <v/>
          </cell>
          <cell r="N1773" t="e">
            <v>#VALUE!</v>
          </cell>
          <cell r="O1773" t="e">
            <v>#VALUE!</v>
          </cell>
          <cell r="P1773" t="e">
            <v>#VALUE!</v>
          </cell>
          <cell r="R1773" t="e">
            <v>#VALUE!</v>
          </cell>
        </row>
        <row r="1774">
          <cell r="B1774"/>
          <cell r="C1774"/>
          <cell r="D1774"/>
          <cell r="E1774"/>
          <cell r="F1774"/>
          <cell r="G1774"/>
          <cell r="H1774">
            <v>-100</v>
          </cell>
          <cell r="I1774">
            <v>-1</v>
          </cell>
          <cell r="J1774"/>
          <cell r="K1774"/>
          <cell r="L1774"/>
          <cell r="M1774" t="str">
            <v/>
          </cell>
          <cell r="N1774" t="e">
            <v>#VALUE!</v>
          </cell>
          <cell r="O1774" t="e">
            <v>#VALUE!</v>
          </cell>
          <cell r="P1774" t="e">
            <v>#VALUE!</v>
          </cell>
          <cell r="R1774" t="e">
            <v>#VALUE!</v>
          </cell>
        </row>
        <row r="1775">
          <cell r="B1775"/>
          <cell r="C1775"/>
          <cell r="D1775"/>
          <cell r="E1775"/>
          <cell r="F1775"/>
          <cell r="G1775"/>
          <cell r="H1775">
            <v>-100</v>
          </cell>
          <cell r="I1775">
            <v>-1</v>
          </cell>
          <cell r="J1775"/>
          <cell r="K1775"/>
          <cell r="L1775"/>
          <cell r="M1775" t="str">
            <v/>
          </cell>
          <cell r="N1775" t="e">
            <v>#VALUE!</v>
          </cell>
          <cell r="O1775" t="e">
            <v>#VALUE!</v>
          </cell>
          <cell r="P1775" t="e">
            <v>#VALUE!</v>
          </cell>
          <cell r="R1775" t="e">
            <v>#VALUE!</v>
          </cell>
        </row>
        <row r="1776">
          <cell r="B1776"/>
          <cell r="C1776"/>
          <cell r="D1776"/>
          <cell r="E1776"/>
          <cell r="F1776"/>
          <cell r="G1776"/>
          <cell r="H1776">
            <v>-100</v>
          </cell>
          <cell r="I1776">
            <v>-1</v>
          </cell>
          <cell r="J1776"/>
          <cell r="K1776"/>
          <cell r="L1776"/>
          <cell r="M1776" t="str">
            <v/>
          </cell>
          <cell r="N1776" t="e">
            <v>#VALUE!</v>
          </cell>
          <cell r="O1776" t="e">
            <v>#VALUE!</v>
          </cell>
          <cell r="P1776" t="e">
            <v>#VALUE!</v>
          </cell>
          <cell r="R1776" t="e">
            <v>#VALUE!</v>
          </cell>
        </row>
        <row r="1777">
          <cell r="B1777"/>
          <cell r="C1777"/>
          <cell r="D1777"/>
          <cell r="E1777"/>
          <cell r="F1777"/>
          <cell r="G1777"/>
          <cell r="H1777">
            <v>-100</v>
          </cell>
          <cell r="I1777">
            <v>-1</v>
          </cell>
          <cell r="J1777"/>
          <cell r="K1777"/>
          <cell r="L1777"/>
          <cell r="M1777" t="str">
            <v/>
          </cell>
          <cell r="N1777" t="e">
            <v>#VALUE!</v>
          </cell>
          <cell r="O1777" t="e">
            <v>#VALUE!</v>
          </cell>
          <cell r="P1777" t="e">
            <v>#VALUE!</v>
          </cell>
          <cell r="R1777" t="e">
            <v>#VALUE!</v>
          </cell>
        </row>
        <row r="1778">
          <cell r="B1778"/>
          <cell r="C1778"/>
          <cell r="D1778"/>
          <cell r="E1778"/>
          <cell r="F1778"/>
          <cell r="G1778"/>
          <cell r="H1778">
            <v>-100</v>
          </cell>
          <cell r="I1778">
            <v>-1</v>
          </cell>
          <cell r="J1778"/>
          <cell r="K1778"/>
          <cell r="L1778"/>
          <cell r="M1778" t="str">
            <v/>
          </cell>
          <cell r="N1778" t="e">
            <v>#VALUE!</v>
          </cell>
          <cell r="O1778" t="e">
            <v>#VALUE!</v>
          </cell>
          <cell r="P1778" t="e">
            <v>#VALUE!</v>
          </cell>
          <cell r="R1778" t="e">
            <v>#VALUE!</v>
          </cell>
        </row>
        <row r="1779">
          <cell r="B1779"/>
          <cell r="C1779"/>
          <cell r="D1779"/>
          <cell r="E1779"/>
          <cell r="F1779"/>
          <cell r="G1779"/>
          <cell r="H1779">
            <v>-100</v>
          </cell>
          <cell r="I1779">
            <v>-1</v>
          </cell>
          <cell r="J1779"/>
          <cell r="K1779"/>
          <cell r="L1779"/>
          <cell r="M1779" t="str">
            <v/>
          </cell>
          <cell r="N1779" t="e">
            <v>#VALUE!</v>
          </cell>
          <cell r="O1779" t="e">
            <v>#VALUE!</v>
          </cell>
          <cell r="P1779" t="e">
            <v>#VALUE!</v>
          </cell>
          <cell r="R1779" t="e">
            <v>#VALUE!</v>
          </cell>
        </row>
        <row r="1780">
          <cell r="B1780"/>
          <cell r="C1780"/>
          <cell r="D1780"/>
          <cell r="E1780"/>
          <cell r="F1780"/>
          <cell r="G1780"/>
          <cell r="H1780">
            <v>-100</v>
          </cell>
          <cell r="I1780">
            <v>-1</v>
          </cell>
          <cell r="J1780"/>
          <cell r="K1780"/>
          <cell r="L1780"/>
          <cell r="M1780" t="str">
            <v/>
          </cell>
          <cell r="N1780" t="e">
            <v>#VALUE!</v>
          </cell>
          <cell r="O1780" t="e">
            <v>#VALUE!</v>
          </cell>
          <cell r="P1780" t="e">
            <v>#VALUE!</v>
          </cell>
          <cell r="R1780" t="e">
            <v>#VALUE!</v>
          </cell>
        </row>
        <row r="1781">
          <cell r="B1781"/>
          <cell r="C1781"/>
          <cell r="D1781"/>
          <cell r="E1781"/>
          <cell r="F1781"/>
          <cell r="G1781"/>
          <cell r="H1781">
            <v>-100</v>
          </cell>
          <cell r="I1781">
            <v>-1</v>
          </cell>
          <cell r="J1781"/>
          <cell r="K1781"/>
          <cell r="L1781"/>
          <cell r="M1781" t="str">
            <v/>
          </cell>
          <cell r="N1781" t="e">
            <v>#VALUE!</v>
          </cell>
          <cell r="O1781" t="e">
            <v>#VALUE!</v>
          </cell>
          <cell r="P1781" t="e">
            <v>#VALUE!</v>
          </cell>
          <cell r="R1781" t="e">
            <v>#VALUE!</v>
          </cell>
        </row>
        <row r="1782">
          <cell r="B1782"/>
          <cell r="C1782"/>
          <cell r="D1782"/>
          <cell r="E1782"/>
          <cell r="F1782"/>
          <cell r="G1782"/>
          <cell r="H1782">
            <v>-100</v>
          </cell>
          <cell r="I1782">
            <v>-1</v>
          </cell>
          <cell r="J1782"/>
          <cell r="K1782"/>
          <cell r="L1782"/>
          <cell r="M1782" t="str">
            <v/>
          </cell>
          <cell r="N1782" t="e">
            <v>#VALUE!</v>
          </cell>
          <cell r="O1782" t="e">
            <v>#VALUE!</v>
          </cell>
          <cell r="P1782" t="e">
            <v>#VALUE!</v>
          </cell>
          <cell r="R1782" t="e">
            <v>#VALUE!</v>
          </cell>
        </row>
        <row r="1783">
          <cell r="B1783"/>
          <cell r="C1783"/>
          <cell r="D1783"/>
          <cell r="E1783"/>
          <cell r="F1783"/>
          <cell r="G1783"/>
          <cell r="H1783">
            <v>-100</v>
          </cell>
          <cell r="I1783">
            <v>-1</v>
          </cell>
          <cell r="J1783"/>
          <cell r="K1783"/>
          <cell r="L1783"/>
          <cell r="M1783" t="str">
            <v/>
          </cell>
          <cell r="N1783" t="e">
            <v>#VALUE!</v>
          </cell>
          <cell r="O1783" t="e">
            <v>#VALUE!</v>
          </cell>
          <cell r="P1783" t="e">
            <v>#VALUE!</v>
          </cell>
          <cell r="R1783" t="e">
            <v>#VALUE!</v>
          </cell>
        </row>
        <row r="1784">
          <cell r="B1784"/>
          <cell r="C1784"/>
          <cell r="D1784"/>
          <cell r="E1784"/>
          <cell r="F1784"/>
          <cell r="G1784"/>
          <cell r="H1784">
            <v>-100</v>
          </cell>
          <cell r="I1784">
            <v>-1</v>
          </cell>
          <cell r="J1784"/>
          <cell r="K1784"/>
          <cell r="L1784"/>
          <cell r="M1784" t="str">
            <v/>
          </cell>
          <cell r="N1784" t="e">
            <v>#VALUE!</v>
          </cell>
          <cell r="O1784" t="e">
            <v>#VALUE!</v>
          </cell>
          <cell r="P1784" t="e">
            <v>#VALUE!</v>
          </cell>
          <cell r="R1784" t="e">
            <v>#VALUE!</v>
          </cell>
        </row>
        <row r="1785">
          <cell r="B1785"/>
          <cell r="C1785"/>
          <cell r="D1785"/>
          <cell r="E1785"/>
          <cell r="F1785"/>
          <cell r="G1785"/>
          <cell r="H1785">
            <v>-100</v>
          </cell>
          <cell r="I1785">
            <v>-1</v>
          </cell>
          <cell r="J1785"/>
          <cell r="K1785"/>
          <cell r="L1785"/>
          <cell r="M1785" t="str">
            <v/>
          </cell>
          <cell r="N1785" t="e">
            <v>#VALUE!</v>
          </cell>
          <cell r="O1785" t="e">
            <v>#VALUE!</v>
          </cell>
          <cell r="P1785" t="e">
            <v>#VALUE!</v>
          </cell>
          <cell r="R1785" t="e">
            <v>#VALUE!</v>
          </cell>
        </row>
        <row r="1786">
          <cell r="B1786"/>
          <cell r="C1786"/>
          <cell r="D1786"/>
          <cell r="E1786"/>
          <cell r="F1786"/>
          <cell r="G1786"/>
          <cell r="H1786">
            <v>-100</v>
          </cell>
          <cell r="I1786">
            <v>-1</v>
          </cell>
          <cell r="J1786"/>
          <cell r="K1786"/>
          <cell r="L1786"/>
          <cell r="M1786" t="str">
            <v/>
          </cell>
          <cell r="N1786" t="e">
            <v>#VALUE!</v>
          </cell>
          <cell r="O1786" t="e">
            <v>#VALUE!</v>
          </cell>
          <cell r="P1786" t="e">
            <v>#VALUE!</v>
          </cell>
          <cell r="R1786" t="e">
            <v>#VALUE!</v>
          </cell>
        </row>
        <row r="1787">
          <cell r="B1787"/>
          <cell r="C1787"/>
          <cell r="D1787"/>
          <cell r="E1787"/>
          <cell r="F1787"/>
          <cell r="G1787"/>
          <cell r="H1787">
            <v>-100</v>
          </cell>
          <cell r="I1787">
            <v>-1</v>
          </cell>
          <cell r="J1787"/>
          <cell r="K1787"/>
          <cell r="L1787"/>
          <cell r="M1787" t="str">
            <v/>
          </cell>
          <cell r="N1787" t="e">
            <v>#VALUE!</v>
          </cell>
          <cell r="O1787" t="e">
            <v>#VALUE!</v>
          </cell>
          <cell r="P1787" t="e">
            <v>#VALUE!</v>
          </cell>
          <cell r="R1787" t="e">
            <v>#VALUE!</v>
          </cell>
        </row>
        <row r="1788">
          <cell r="B1788"/>
          <cell r="C1788"/>
          <cell r="D1788"/>
          <cell r="E1788"/>
          <cell r="F1788"/>
          <cell r="G1788"/>
          <cell r="H1788">
            <v>-100</v>
          </cell>
          <cell r="I1788">
            <v>-1</v>
          </cell>
          <cell r="J1788"/>
          <cell r="K1788"/>
          <cell r="L1788"/>
          <cell r="M1788" t="str">
            <v/>
          </cell>
          <cell r="N1788" t="e">
            <v>#VALUE!</v>
          </cell>
          <cell r="O1788" t="e">
            <v>#VALUE!</v>
          </cell>
          <cell r="P1788" t="e">
            <v>#VALUE!</v>
          </cell>
          <cell r="R1788" t="e">
            <v>#VALUE!</v>
          </cell>
        </row>
        <row r="1789">
          <cell r="B1789"/>
          <cell r="C1789"/>
          <cell r="D1789"/>
          <cell r="E1789"/>
          <cell r="F1789"/>
          <cell r="G1789"/>
          <cell r="H1789">
            <v>-100</v>
          </cell>
          <cell r="I1789">
            <v>-1</v>
          </cell>
          <cell r="J1789"/>
          <cell r="K1789"/>
          <cell r="L1789"/>
          <cell r="M1789" t="str">
            <v/>
          </cell>
          <cell r="N1789" t="e">
            <v>#VALUE!</v>
          </cell>
          <cell r="O1789" t="e">
            <v>#VALUE!</v>
          </cell>
          <cell r="P1789" t="e">
            <v>#VALUE!</v>
          </cell>
          <cell r="R1789" t="e">
            <v>#VALUE!</v>
          </cell>
        </row>
        <row r="1790">
          <cell r="B1790"/>
          <cell r="C1790"/>
          <cell r="D1790"/>
          <cell r="E1790"/>
          <cell r="F1790"/>
          <cell r="G1790"/>
          <cell r="H1790">
            <v>-100</v>
          </cell>
          <cell r="I1790">
            <v>-1</v>
          </cell>
          <cell r="J1790"/>
          <cell r="K1790"/>
          <cell r="L1790"/>
          <cell r="M1790" t="str">
            <v/>
          </cell>
          <cell r="N1790" t="e">
            <v>#VALUE!</v>
          </cell>
          <cell r="O1790" t="e">
            <v>#VALUE!</v>
          </cell>
          <cell r="P1790" t="e">
            <v>#VALUE!</v>
          </cell>
          <cell r="R1790" t="e">
            <v>#VALUE!</v>
          </cell>
        </row>
        <row r="1791">
          <cell r="B1791"/>
          <cell r="C1791"/>
          <cell r="D1791"/>
          <cell r="E1791"/>
          <cell r="F1791"/>
          <cell r="G1791"/>
          <cell r="H1791">
            <v>-100</v>
          </cell>
          <cell r="I1791">
            <v>-1</v>
          </cell>
          <cell r="J1791"/>
          <cell r="K1791"/>
          <cell r="L1791"/>
          <cell r="M1791" t="str">
            <v/>
          </cell>
          <cell r="N1791" t="e">
            <v>#VALUE!</v>
          </cell>
          <cell r="O1791" t="e">
            <v>#VALUE!</v>
          </cell>
          <cell r="P1791" t="e">
            <v>#VALUE!</v>
          </cell>
          <cell r="R1791" t="e">
            <v>#VALUE!</v>
          </cell>
        </row>
        <row r="1792">
          <cell r="B1792"/>
          <cell r="C1792"/>
          <cell r="D1792"/>
          <cell r="E1792"/>
          <cell r="F1792"/>
          <cell r="G1792"/>
          <cell r="H1792">
            <v>-100</v>
          </cell>
          <cell r="I1792">
            <v>-1</v>
          </cell>
          <cell r="J1792"/>
          <cell r="K1792"/>
          <cell r="L1792"/>
          <cell r="M1792" t="str">
            <v/>
          </cell>
          <cell r="N1792" t="e">
            <v>#VALUE!</v>
          </cell>
          <cell r="O1792" t="e">
            <v>#VALUE!</v>
          </cell>
          <cell r="P1792" t="e">
            <v>#VALUE!</v>
          </cell>
          <cell r="R1792" t="e">
            <v>#VALUE!</v>
          </cell>
        </row>
        <row r="1793">
          <cell r="B1793"/>
          <cell r="C1793"/>
          <cell r="D1793"/>
          <cell r="E1793"/>
          <cell r="F1793"/>
          <cell r="G1793"/>
          <cell r="H1793">
            <v>-100</v>
          </cell>
          <cell r="I1793">
            <v>-1</v>
          </cell>
          <cell r="J1793"/>
          <cell r="K1793"/>
          <cell r="L1793"/>
          <cell r="M1793" t="str">
            <v/>
          </cell>
          <cell r="N1793" t="e">
            <v>#VALUE!</v>
          </cell>
          <cell r="O1793" t="e">
            <v>#VALUE!</v>
          </cell>
          <cell r="P1793" t="e">
            <v>#VALUE!</v>
          </cell>
          <cell r="R1793" t="e">
            <v>#VALUE!</v>
          </cell>
        </row>
        <row r="1794">
          <cell r="B1794"/>
          <cell r="C1794"/>
          <cell r="D1794"/>
          <cell r="E1794"/>
          <cell r="F1794"/>
          <cell r="G1794"/>
          <cell r="H1794">
            <v>-100</v>
          </cell>
          <cell r="I1794">
            <v>-1</v>
          </cell>
          <cell r="J1794"/>
          <cell r="K1794"/>
          <cell r="L1794"/>
          <cell r="M1794" t="str">
            <v/>
          </cell>
          <cell r="N1794" t="e">
            <v>#VALUE!</v>
          </cell>
          <cell r="O1794" t="e">
            <v>#VALUE!</v>
          </cell>
          <cell r="P1794" t="e">
            <v>#VALUE!</v>
          </cell>
          <cell r="R1794" t="e">
            <v>#VALUE!</v>
          </cell>
        </row>
        <row r="1795">
          <cell r="B1795"/>
          <cell r="C1795"/>
          <cell r="D1795"/>
          <cell r="E1795"/>
          <cell r="F1795"/>
          <cell r="G1795"/>
          <cell r="H1795">
            <v>-100</v>
          </cell>
          <cell r="I1795">
            <v>-1</v>
          </cell>
          <cell r="J1795"/>
          <cell r="K1795"/>
          <cell r="L1795"/>
          <cell r="M1795" t="str">
            <v/>
          </cell>
          <cell r="N1795" t="e">
            <v>#VALUE!</v>
          </cell>
          <cell r="O1795" t="e">
            <v>#VALUE!</v>
          </cell>
          <cell r="P1795" t="e">
            <v>#VALUE!</v>
          </cell>
          <cell r="R1795" t="e">
            <v>#VALUE!</v>
          </cell>
        </row>
        <row r="1796">
          <cell r="B1796"/>
          <cell r="C1796"/>
          <cell r="D1796"/>
          <cell r="E1796"/>
          <cell r="F1796"/>
          <cell r="G1796"/>
          <cell r="H1796">
            <v>-100</v>
          </cell>
          <cell r="I1796">
            <v>-1</v>
          </cell>
          <cell r="J1796"/>
          <cell r="K1796"/>
          <cell r="L1796"/>
          <cell r="M1796" t="str">
            <v/>
          </cell>
          <cell r="N1796" t="e">
            <v>#VALUE!</v>
          </cell>
          <cell r="O1796" t="e">
            <v>#VALUE!</v>
          </cell>
          <cell r="P1796" t="e">
            <v>#VALUE!</v>
          </cell>
          <cell r="R1796" t="e">
            <v>#VALUE!</v>
          </cell>
        </row>
        <row r="1797">
          <cell r="B1797"/>
          <cell r="C1797"/>
          <cell r="D1797"/>
          <cell r="E1797"/>
          <cell r="F1797"/>
          <cell r="G1797"/>
          <cell r="H1797">
            <v>-100</v>
          </cell>
          <cell r="I1797">
            <v>-1</v>
          </cell>
          <cell r="J1797"/>
          <cell r="K1797"/>
          <cell r="L1797"/>
          <cell r="M1797" t="str">
            <v/>
          </cell>
          <cell r="N1797" t="e">
            <v>#VALUE!</v>
          </cell>
          <cell r="O1797" t="e">
            <v>#VALUE!</v>
          </cell>
          <cell r="P1797" t="e">
            <v>#VALUE!</v>
          </cell>
          <cell r="R1797" t="e">
            <v>#VALUE!</v>
          </cell>
        </row>
        <row r="1798">
          <cell r="B1798"/>
          <cell r="C1798"/>
          <cell r="D1798"/>
          <cell r="E1798"/>
          <cell r="F1798"/>
          <cell r="G1798"/>
          <cell r="H1798">
            <v>-100</v>
          </cell>
          <cell r="I1798">
            <v>-1</v>
          </cell>
          <cell r="J1798"/>
          <cell r="K1798"/>
          <cell r="L1798"/>
          <cell r="M1798" t="str">
            <v/>
          </cell>
          <cell r="N1798" t="e">
            <v>#VALUE!</v>
          </cell>
          <cell r="O1798" t="e">
            <v>#VALUE!</v>
          </cell>
          <cell r="P1798" t="e">
            <v>#VALUE!</v>
          </cell>
          <cell r="R1798" t="e">
            <v>#VALUE!</v>
          </cell>
        </row>
        <row r="1799">
          <cell r="B1799"/>
          <cell r="C1799"/>
          <cell r="D1799"/>
          <cell r="E1799"/>
          <cell r="F1799"/>
          <cell r="G1799"/>
          <cell r="H1799">
            <v>-100</v>
          </cell>
          <cell r="I1799">
            <v>-1</v>
          </cell>
          <cell r="J1799"/>
          <cell r="K1799"/>
          <cell r="L1799"/>
          <cell r="M1799" t="str">
            <v/>
          </cell>
          <cell r="N1799" t="e">
            <v>#VALUE!</v>
          </cell>
          <cell r="O1799" t="e">
            <v>#VALUE!</v>
          </cell>
          <cell r="P1799" t="e">
            <v>#VALUE!</v>
          </cell>
          <cell r="R1799" t="e">
            <v>#VALUE!</v>
          </cell>
        </row>
        <row r="1800">
          <cell r="B1800"/>
          <cell r="C1800"/>
          <cell r="D1800"/>
          <cell r="E1800"/>
          <cell r="F1800"/>
          <cell r="G1800"/>
          <cell r="H1800">
            <v>-100</v>
          </cell>
          <cell r="I1800">
            <v>-1</v>
          </cell>
          <cell r="J1800"/>
          <cell r="K1800"/>
          <cell r="L1800"/>
          <cell r="M1800" t="str">
            <v/>
          </cell>
          <cell r="N1800" t="e">
            <v>#VALUE!</v>
          </cell>
          <cell r="O1800" t="e">
            <v>#VALUE!</v>
          </cell>
          <cell r="P1800" t="e">
            <v>#VALUE!</v>
          </cell>
          <cell r="R1800" t="e">
            <v>#VALUE!</v>
          </cell>
        </row>
        <row r="1801">
          <cell r="B1801"/>
          <cell r="C1801"/>
          <cell r="D1801"/>
          <cell r="E1801"/>
          <cell r="F1801"/>
          <cell r="G1801"/>
          <cell r="H1801">
            <v>-100</v>
          </cell>
          <cell r="I1801">
            <v>-1</v>
          </cell>
          <cell r="J1801"/>
          <cell r="K1801"/>
          <cell r="L1801"/>
          <cell r="M1801" t="str">
            <v/>
          </cell>
          <cell r="N1801" t="e">
            <v>#VALUE!</v>
          </cell>
          <cell r="O1801" t="e">
            <v>#VALUE!</v>
          </cell>
          <cell r="P1801" t="e">
            <v>#VALUE!</v>
          </cell>
          <cell r="R1801" t="e">
            <v>#VALUE!</v>
          </cell>
        </row>
        <row r="1802">
          <cell r="B1802"/>
          <cell r="C1802"/>
          <cell r="D1802"/>
          <cell r="E1802"/>
          <cell r="F1802"/>
          <cell r="G1802"/>
          <cell r="H1802">
            <v>-100</v>
          </cell>
          <cell r="I1802">
            <v>-1</v>
          </cell>
          <cell r="J1802"/>
          <cell r="K1802"/>
          <cell r="L1802"/>
          <cell r="M1802" t="str">
            <v/>
          </cell>
          <cell r="N1802" t="e">
            <v>#VALUE!</v>
          </cell>
          <cell r="O1802" t="e">
            <v>#VALUE!</v>
          </cell>
          <cell r="P1802" t="e">
            <v>#VALUE!</v>
          </cell>
          <cell r="R1802" t="e">
            <v>#VALUE!</v>
          </cell>
        </row>
        <row r="1803">
          <cell r="B1803"/>
          <cell r="C1803"/>
          <cell r="D1803"/>
          <cell r="E1803"/>
          <cell r="F1803"/>
          <cell r="G1803"/>
          <cell r="H1803">
            <v>-100</v>
          </cell>
          <cell r="I1803">
            <v>-1</v>
          </cell>
          <cell r="J1803"/>
          <cell r="K1803"/>
          <cell r="L1803"/>
          <cell r="M1803" t="str">
            <v/>
          </cell>
          <cell r="N1803" t="e">
            <v>#VALUE!</v>
          </cell>
          <cell r="O1803" t="e">
            <v>#VALUE!</v>
          </cell>
          <cell r="P1803" t="e">
            <v>#VALUE!</v>
          </cell>
          <cell r="R1803" t="e">
            <v>#VALUE!</v>
          </cell>
        </row>
        <row r="1804">
          <cell r="B1804"/>
          <cell r="C1804"/>
          <cell r="D1804"/>
          <cell r="E1804"/>
          <cell r="F1804"/>
          <cell r="G1804"/>
          <cell r="H1804">
            <v>-100</v>
          </cell>
          <cell r="I1804">
            <v>-1</v>
          </cell>
          <cell r="J1804"/>
          <cell r="K1804"/>
          <cell r="L1804"/>
          <cell r="M1804" t="str">
            <v/>
          </cell>
          <cell r="N1804" t="e">
            <v>#VALUE!</v>
          </cell>
          <cell r="O1804" t="e">
            <v>#VALUE!</v>
          </cell>
          <cell r="P1804" t="e">
            <v>#VALUE!</v>
          </cell>
          <cell r="R1804" t="e">
            <v>#VALUE!</v>
          </cell>
        </row>
        <row r="1805">
          <cell r="B1805"/>
          <cell r="C1805"/>
          <cell r="D1805"/>
          <cell r="E1805"/>
          <cell r="F1805"/>
          <cell r="G1805"/>
          <cell r="H1805">
            <v>-100</v>
          </cell>
          <cell r="I1805">
            <v>-1</v>
          </cell>
          <cell r="J1805"/>
          <cell r="K1805"/>
          <cell r="L1805"/>
          <cell r="M1805" t="str">
            <v/>
          </cell>
          <cell r="N1805" t="e">
            <v>#VALUE!</v>
          </cell>
          <cell r="O1805" t="e">
            <v>#VALUE!</v>
          </cell>
          <cell r="P1805" t="e">
            <v>#VALUE!</v>
          </cell>
          <cell r="R1805" t="e">
            <v>#VALUE!</v>
          </cell>
        </row>
        <row r="1806">
          <cell r="B1806"/>
          <cell r="C1806"/>
          <cell r="D1806"/>
          <cell r="E1806"/>
          <cell r="F1806"/>
          <cell r="G1806"/>
          <cell r="H1806">
            <v>-100</v>
          </cell>
          <cell r="I1806">
            <v>-1</v>
          </cell>
          <cell r="J1806"/>
          <cell r="K1806"/>
          <cell r="L1806"/>
          <cell r="M1806" t="str">
            <v/>
          </cell>
          <cell r="N1806" t="e">
            <v>#VALUE!</v>
          </cell>
          <cell r="O1806" t="e">
            <v>#VALUE!</v>
          </cell>
          <cell r="P1806" t="e">
            <v>#VALUE!</v>
          </cell>
          <cell r="R1806" t="e">
            <v>#VALUE!</v>
          </cell>
        </row>
        <row r="1807">
          <cell r="B1807"/>
          <cell r="C1807"/>
          <cell r="D1807"/>
          <cell r="E1807"/>
          <cell r="F1807"/>
          <cell r="G1807"/>
          <cell r="H1807">
            <v>-100</v>
          </cell>
          <cell r="I1807">
            <v>-1</v>
          </cell>
          <cell r="J1807"/>
          <cell r="K1807"/>
          <cell r="L1807"/>
          <cell r="M1807" t="str">
            <v/>
          </cell>
          <cell r="N1807" t="e">
            <v>#VALUE!</v>
          </cell>
          <cell r="O1807" t="e">
            <v>#VALUE!</v>
          </cell>
          <cell r="P1807" t="e">
            <v>#VALUE!</v>
          </cell>
          <cell r="R1807" t="e">
            <v>#VALUE!</v>
          </cell>
        </row>
        <row r="1808">
          <cell r="B1808"/>
          <cell r="C1808"/>
          <cell r="D1808"/>
          <cell r="E1808"/>
          <cell r="F1808"/>
          <cell r="G1808"/>
          <cell r="H1808">
            <v>-100</v>
          </cell>
          <cell r="I1808">
            <v>-1</v>
          </cell>
          <cell r="J1808"/>
          <cell r="K1808"/>
          <cell r="L1808"/>
          <cell r="M1808" t="str">
            <v/>
          </cell>
          <cell r="N1808" t="e">
            <v>#VALUE!</v>
          </cell>
          <cell r="O1808" t="e">
            <v>#VALUE!</v>
          </cell>
          <cell r="P1808" t="e">
            <v>#VALUE!</v>
          </cell>
          <cell r="R1808" t="e">
            <v>#VALUE!</v>
          </cell>
        </row>
        <row r="1809">
          <cell r="B1809"/>
          <cell r="C1809"/>
          <cell r="D1809"/>
          <cell r="E1809"/>
          <cell r="F1809"/>
          <cell r="G1809"/>
          <cell r="H1809">
            <v>-100</v>
          </cell>
          <cell r="I1809">
            <v>-1</v>
          </cell>
          <cell r="J1809"/>
          <cell r="K1809"/>
          <cell r="L1809"/>
          <cell r="M1809" t="str">
            <v/>
          </cell>
          <cell r="N1809" t="e">
            <v>#VALUE!</v>
          </cell>
          <cell r="O1809" t="e">
            <v>#VALUE!</v>
          </cell>
          <cell r="P1809" t="e">
            <v>#VALUE!</v>
          </cell>
          <cell r="R1809" t="e">
            <v>#VALUE!</v>
          </cell>
        </row>
        <row r="1810">
          <cell r="B1810"/>
          <cell r="C1810"/>
          <cell r="D1810"/>
          <cell r="E1810"/>
          <cell r="F1810"/>
          <cell r="G1810"/>
          <cell r="H1810">
            <v>-100</v>
          </cell>
          <cell r="I1810">
            <v>-1</v>
          </cell>
          <cell r="J1810"/>
          <cell r="K1810"/>
          <cell r="L1810"/>
          <cell r="M1810" t="str">
            <v/>
          </cell>
          <cell r="N1810" t="e">
            <v>#VALUE!</v>
          </cell>
          <cell r="O1810" t="e">
            <v>#VALUE!</v>
          </cell>
          <cell r="P1810" t="e">
            <v>#VALUE!</v>
          </cell>
          <cell r="R1810" t="e">
            <v>#VALUE!</v>
          </cell>
        </row>
        <row r="1811">
          <cell r="B1811"/>
          <cell r="C1811"/>
          <cell r="D1811"/>
          <cell r="E1811"/>
          <cell r="F1811"/>
          <cell r="G1811"/>
          <cell r="H1811">
            <v>-100</v>
          </cell>
          <cell r="I1811">
            <v>-1</v>
          </cell>
          <cell r="J1811"/>
          <cell r="K1811"/>
          <cell r="L1811"/>
          <cell r="M1811" t="str">
            <v/>
          </cell>
          <cell r="N1811" t="e">
            <v>#VALUE!</v>
          </cell>
          <cell r="O1811" t="e">
            <v>#VALUE!</v>
          </cell>
          <cell r="P1811" t="e">
            <v>#VALUE!</v>
          </cell>
          <cell r="R1811" t="e">
            <v>#VALUE!</v>
          </cell>
        </row>
        <row r="1812">
          <cell r="B1812"/>
          <cell r="C1812"/>
          <cell r="D1812"/>
          <cell r="E1812"/>
          <cell r="F1812"/>
          <cell r="G1812"/>
          <cell r="H1812">
            <v>-100</v>
          </cell>
          <cell r="I1812">
            <v>-1</v>
          </cell>
          <cell r="J1812"/>
          <cell r="K1812"/>
          <cell r="L1812"/>
          <cell r="M1812" t="str">
            <v/>
          </cell>
          <cell r="N1812" t="e">
            <v>#VALUE!</v>
          </cell>
          <cell r="O1812" t="e">
            <v>#VALUE!</v>
          </cell>
          <cell r="P1812" t="e">
            <v>#VALUE!</v>
          </cell>
          <cell r="R1812" t="e">
            <v>#VALUE!</v>
          </cell>
        </row>
        <row r="1813">
          <cell r="B1813"/>
          <cell r="C1813"/>
          <cell r="D1813"/>
          <cell r="E1813"/>
          <cell r="F1813"/>
          <cell r="G1813"/>
          <cell r="H1813">
            <v>-100</v>
          </cell>
          <cell r="I1813">
            <v>-1</v>
          </cell>
          <cell r="J1813"/>
          <cell r="K1813"/>
          <cell r="L1813"/>
          <cell r="M1813" t="str">
            <v/>
          </cell>
          <cell r="N1813" t="e">
            <v>#VALUE!</v>
          </cell>
          <cell r="O1813" t="e">
            <v>#VALUE!</v>
          </cell>
          <cell r="P1813" t="e">
            <v>#VALUE!</v>
          </cell>
          <cell r="R1813" t="e">
            <v>#VALUE!</v>
          </cell>
        </row>
        <row r="1814">
          <cell r="B1814"/>
          <cell r="C1814"/>
          <cell r="D1814"/>
          <cell r="E1814"/>
          <cell r="F1814"/>
          <cell r="G1814"/>
          <cell r="H1814">
            <v>-100</v>
          </cell>
          <cell r="I1814">
            <v>-1</v>
          </cell>
          <cell r="J1814"/>
          <cell r="K1814"/>
          <cell r="L1814"/>
          <cell r="M1814" t="str">
            <v/>
          </cell>
          <cell r="N1814" t="e">
            <v>#VALUE!</v>
          </cell>
          <cell r="O1814" t="e">
            <v>#VALUE!</v>
          </cell>
          <cell r="P1814" t="e">
            <v>#VALUE!</v>
          </cell>
          <cell r="R1814" t="e">
            <v>#VALUE!</v>
          </cell>
        </row>
        <row r="1815">
          <cell r="B1815"/>
          <cell r="C1815"/>
          <cell r="D1815"/>
          <cell r="E1815"/>
          <cell r="F1815"/>
          <cell r="G1815"/>
          <cell r="H1815">
            <v>-100</v>
          </cell>
          <cell r="I1815">
            <v>-1</v>
          </cell>
          <cell r="J1815"/>
          <cell r="K1815"/>
          <cell r="L1815"/>
          <cell r="M1815" t="str">
            <v/>
          </cell>
          <cell r="N1815" t="e">
            <v>#VALUE!</v>
          </cell>
          <cell r="O1815" t="e">
            <v>#VALUE!</v>
          </cell>
          <cell r="P1815" t="e">
            <v>#VALUE!</v>
          </cell>
          <cell r="R1815" t="e">
            <v>#VALUE!</v>
          </cell>
        </row>
        <row r="1816">
          <cell r="B1816"/>
          <cell r="C1816"/>
          <cell r="D1816"/>
          <cell r="E1816"/>
          <cell r="F1816"/>
          <cell r="G1816"/>
          <cell r="H1816">
            <v>-100</v>
          </cell>
          <cell r="I1816">
            <v>-1</v>
          </cell>
          <cell r="J1816"/>
          <cell r="K1816"/>
          <cell r="L1816"/>
          <cell r="M1816" t="str">
            <v/>
          </cell>
          <cell r="N1816" t="e">
            <v>#VALUE!</v>
          </cell>
          <cell r="O1816" t="e">
            <v>#VALUE!</v>
          </cell>
          <cell r="P1816" t="e">
            <v>#VALUE!</v>
          </cell>
          <cell r="R1816" t="e">
            <v>#VALUE!</v>
          </cell>
        </row>
        <row r="1817">
          <cell r="B1817"/>
          <cell r="C1817"/>
          <cell r="D1817"/>
          <cell r="E1817"/>
          <cell r="F1817"/>
          <cell r="G1817"/>
          <cell r="H1817">
            <v>-100</v>
          </cell>
          <cell r="I1817">
            <v>-1</v>
          </cell>
          <cell r="J1817"/>
          <cell r="K1817"/>
          <cell r="L1817"/>
          <cell r="M1817" t="str">
            <v/>
          </cell>
          <cell r="N1817" t="e">
            <v>#VALUE!</v>
          </cell>
          <cell r="O1817" t="e">
            <v>#VALUE!</v>
          </cell>
          <cell r="P1817" t="e">
            <v>#VALUE!</v>
          </cell>
          <cell r="R1817" t="e">
            <v>#VALUE!</v>
          </cell>
        </row>
        <row r="1818">
          <cell r="B1818"/>
          <cell r="C1818"/>
          <cell r="D1818"/>
          <cell r="E1818"/>
          <cell r="F1818"/>
          <cell r="G1818"/>
          <cell r="H1818">
            <v>-100</v>
          </cell>
          <cell r="I1818">
            <v>-1</v>
          </cell>
          <cell r="J1818"/>
          <cell r="K1818"/>
          <cell r="L1818"/>
          <cell r="M1818" t="str">
            <v/>
          </cell>
          <cell r="N1818" t="e">
            <v>#VALUE!</v>
          </cell>
          <cell r="O1818" t="e">
            <v>#VALUE!</v>
          </cell>
          <cell r="P1818" t="e">
            <v>#VALUE!</v>
          </cell>
          <cell r="R1818" t="e">
            <v>#VALUE!</v>
          </cell>
        </row>
        <row r="1819">
          <cell r="B1819"/>
          <cell r="C1819"/>
          <cell r="D1819"/>
          <cell r="E1819"/>
          <cell r="F1819"/>
          <cell r="G1819"/>
          <cell r="H1819">
            <v>-100</v>
          </cell>
          <cell r="I1819">
            <v>-1</v>
          </cell>
          <cell r="J1819"/>
          <cell r="K1819"/>
          <cell r="L1819"/>
          <cell r="M1819" t="str">
            <v/>
          </cell>
          <cell r="N1819" t="e">
            <v>#VALUE!</v>
          </cell>
          <cell r="O1819" t="e">
            <v>#VALUE!</v>
          </cell>
          <cell r="P1819" t="e">
            <v>#VALUE!</v>
          </cell>
          <cell r="R1819" t="e">
            <v>#VALUE!</v>
          </cell>
        </row>
        <row r="1820">
          <cell r="B1820"/>
          <cell r="C1820"/>
          <cell r="D1820"/>
          <cell r="E1820"/>
          <cell r="F1820"/>
          <cell r="G1820"/>
          <cell r="H1820">
            <v>-100</v>
          </cell>
          <cell r="I1820">
            <v>-1</v>
          </cell>
          <cell r="J1820"/>
          <cell r="K1820"/>
          <cell r="L1820"/>
          <cell r="M1820" t="str">
            <v/>
          </cell>
          <cell r="N1820" t="e">
            <v>#VALUE!</v>
          </cell>
          <cell r="O1820" t="e">
            <v>#VALUE!</v>
          </cell>
          <cell r="P1820" t="e">
            <v>#VALUE!</v>
          </cell>
          <cell r="R1820" t="e">
            <v>#VALUE!</v>
          </cell>
        </row>
        <row r="1821">
          <cell r="B1821"/>
          <cell r="C1821"/>
          <cell r="D1821"/>
          <cell r="E1821"/>
          <cell r="F1821"/>
          <cell r="G1821"/>
          <cell r="H1821">
            <v>-100</v>
          </cell>
          <cell r="I1821">
            <v>-1</v>
          </cell>
          <cell r="J1821"/>
          <cell r="K1821"/>
          <cell r="L1821"/>
          <cell r="M1821" t="str">
            <v/>
          </cell>
          <cell r="N1821" t="e">
            <v>#VALUE!</v>
          </cell>
          <cell r="O1821" t="e">
            <v>#VALUE!</v>
          </cell>
          <cell r="P1821" t="e">
            <v>#VALUE!</v>
          </cell>
          <cell r="R1821" t="e">
            <v>#VALUE!</v>
          </cell>
        </row>
        <row r="1822">
          <cell r="B1822"/>
          <cell r="C1822"/>
          <cell r="D1822"/>
          <cell r="E1822"/>
          <cell r="F1822"/>
          <cell r="G1822"/>
          <cell r="H1822">
            <v>-100</v>
          </cell>
          <cell r="I1822">
            <v>-1</v>
          </cell>
          <cell r="J1822"/>
          <cell r="K1822"/>
          <cell r="L1822"/>
          <cell r="M1822" t="str">
            <v/>
          </cell>
          <cell r="N1822" t="e">
            <v>#VALUE!</v>
          </cell>
          <cell r="O1822" t="e">
            <v>#VALUE!</v>
          </cell>
          <cell r="P1822" t="e">
            <v>#VALUE!</v>
          </cell>
          <cell r="R1822" t="e">
            <v>#VALUE!</v>
          </cell>
        </row>
        <row r="1823">
          <cell r="B1823"/>
          <cell r="C1823"/>
          <cell r="D1823"/>
          <cell r="E1823"/>
          <cell r="F1823"/>
          <cell r="G1823"/>
          <cell r="H1823">
            <v>-100</v>
          </cell>
          <cell r="I1823">
            <v>-1</v>
          </cell>
          <cell r="J1823"/>
          <cell r="K1823"/>
          <cell r="L1823"/>
          <cell r="M1823" t="str">
            <v/>
          </cell>
          <cell r="N1823" t="e">
            <v>#VALUE!</v>
          </cell>
          <cell r="O1823" t="e">
            <v>#VALUE!</v>
          </cell>
          <cell r="P1823" t="e">
            <v>#VALUE!</v>
          </cell>
          <cell r="R1823" t="e">
            <v>#VALUE!</v>
          </cell>
        </row>
        <row r="1824">
          <cell r="B1824"/>
          <cell r="C1824"/>
          <cell r="D1824"/>
          <cell r="E1824"/>
          <cell r="F1824"/>
          <cell r="G1824"/>
          <cell r="H1824">
            <v>-100</v>
          </cell>
          <cell r="I1824">
            <v>-1</v>
          </cell>
          <cell r="J1824"/>
          <cell r="K1824"/>
          <cell r="L1824"/>
          <cell r="M1824" t="str">
            <v/>
          </cell>
          <cell r="N1824" t="e">
            <v>#VALUE!</v>
          </cell>
          <cell r="O1824" t="e">
            <v>#VALUE!</v>
          </cell>
          <cell r="P1824" t="e">
            <v>#VALUE!</v>
          </cell>
          <cell r="R1824" t="e">
            <v>#VALUE!</v>
          </cell>
        </row>
        <row r="1825">
          <cell r="B1825"/>
          <cell r="C1825"/>
          <cell r="D1825"/>
          <cell r="E1825"/>
          <cell r="F1825"/>
          <cell r="G1825"/>
          <cell r="H1825">
            <v>-100</v>
          </cell>
          <cell r="I1825">
            <v>-1</v>
          </cell>
          <cell r="J1825"/>
          <cell r="K1825"/>
          <cell r="L1825"/>
          <cell r="M1825" t="str">
            <v/>
          </cell>
          <cell r="N1825" t="e">
            <v>#VALUE!</v>
          </cell>
          <cell r="O1825" t="e">
            <v>#VALUE!</v>
          </cell>
          <cell r="P1825" t="e">
            <v>#VALUE!</v>
          </cell>
          <cell r="R1825" t="e">
            <v>#VALUE!</v>
          </cell>
        </row>
        <row r="1826">
          <cell r="B1826"/>
          <cell r="C1826"/>
          <cell r="D1826"/>
          <cell r="E1826"/>
          <cell r="F1826"/>
          <cell r="G1826"/>
          <cell r="H1826">
            <v>-100</v>
          </cell>
          <cell r="I1826">
            <v>-1</v>
          </cell>
          <cell r="J1826"/>
          <cell r="K1826"/>
          <cell r="L1826"/>
          <cell r="M1826" t="str">
            <v/>
          </cell>
          <cell r="N1826" t="e">
            <v>#VALUE!</v>
          </cell>
          <cell r="O1826" t="e">
            <v>#VALUE!</v>
          </cell>
          <cell r="P1826" t="e">
            <v>#VALUE!</v>
          </cell>
          <cell r="R1826" t="e">
            <v>#VALUE!</v>
          </cell>
        </row>
        <row r="1827">
          <cell r="B1827"/>
          <cell r="C1827"/>
          <cell r="D1827"/>
          <cell r="E1827"/>
          <cell r="F1827"/>
          <cell r="G1827"/>
          <cell r="H1827">
            <v>-100</v>
          </cell>
          <cell r="I1827">
            <v>-1</v>
          </cell>
          <cell r="J1827"/>
          <cell r="K1827"/>
          <cell r="L1827"/>
          <cell r="M1827" t="str">
            <v/>
          </cell>
          <cell r="N1827" t="e">
            <v>#VALUE!</v>
          </cell>
          <cell r="O1827" t="e">
            <v>#VALUE!</v>
          </cell>
          <cell r="P1827" t="e">
            <v>#VALUE!</v>
          </cell>
          <cell r="R1827" t="e">
            <v>#VALUE!</v>
          </cell>
        </row>
        <row r="1828">
          <cell r="B1828"/>
          <cell r="C1828"/>
          <cell r="D1828"/>
          <cell r="E1828"/>
          <cell r="F1828"/>
          <cell r="G1828"/>
          <cell r="H1828">
            <v>-100</v>
          </cell>
          <cell r="I1828">
            <v>-1</v>
          </cell>
          <cell r="J1828"/>
          <cell r="K1828"/>
          <cell r="L1828"/>
          <cell r="M1828" t="str">
            <v/>
          </cell>
          <cell r="N1828" t="e">
            <v>#VALUE!</v>
          </cell>
          <cell r="O1828" t="e">
            <v>#VALUE!</v>
          </cell>
          <cell r="P1828" t="e">
            <v>#VALUE!</v>
          </cell>
          <cell r="R1828" t="e">
            <v>#VALUE!</v>
          </cell>
        </row>
        <row r="1829">
          <cell r="B1829"/>
          <cell r="C1829"/>
          <cell r="D1829"/>
          <cell r="E1829"/>
          <cell r="F1829"/>
          <cell r="G1829"/>
          <cell r="H1829">
            <v>-100</v>
          </cell>
          <cell r="I1829">
            <v>-1</v>
          </cell>
          <cell r="J1829"/>
          <cell r="K1829"/>
          <cell r="L1829"/>
          <cell r="M1829" t="str">
            <v/>
          </cell>
          <cell r="N1829" t="e">
            <v>#VALUE!</v>
          </cell>
          <cell r="O1829" t="e">
            <v>#VALUE!</v>
          </cell>
          <cell r="P1829" t="e">
            <v>#VALUE!</v>
          </cell>
          <cell r="R1829" t="e">
            <v>#VALUE!</v>
          </cell>
        </row>
        <row r="1830">
          <cell r="B1830"/>
          <cell r="C1830"/>
          <cell r="D1830"/>
          <cell r="E1830"/>
          <cell r="F1830"/>
          <cell r="G1830"/>
          <cell r="H1830">
            <v>-100</v>
          </cell>
          <cell r="I1830">
            <v>-1</v>
          </cell>
          <cell r="J1830"/>
          <cell r="K1830"/>
          <cell r="L1830"/>
          <cell r="M1830" t="str">
            <v/>
          </cell>
          <cell r="N1830" t="e">
            <v>#VALUE!</v>
          </cell>
          <cell r="O1830" t="e">
            <v>#VALUE!</v>
          </cell>
          <cell r="P1830" t="e">
            <v>#VALUE!</v>
          </cell>
          <cell r="R1830" t="e">
            <v>#VALUE!</v>
          </cell>
        </row>
        <row r="1831">
          <cell r="B1831"/>
          <cell r="C1831"/>
          <cell r="D1831"/>
          <cell r="E1831"/>
          <cell r="F1831"/>
          <cell r="G1831"/>
          <cell r="H1831">
            <v>-100</v>
          </cell>
          <cell r="I1831">
            <v>-1</v>
          </cell>
          <cell r="J1831"/>
          <cell r="K1831"/>
          <cell r="L1831"/>
          <cell r="M1831" t="str">
            <v/>
          </cell>
          <cell r="N1831" t="e">
            <v>#VALUE!</v>
          </cell>
          <cell r="O1831" t="e">
            <v>#VALUE!</v>
          </cell>
          <cell r="P1831" t="e">
            <v>#VALUE!</v>
          </cell>
          <cell r="R1831" t="e">
            <v>#VALUE!</v>
          </cell>
        </row>
        <row r="1832">
          <cell r="B1832"/>
          <cell r="C1832"/>
          <cell r="D1832"/>
          <cell r="E1832"/>
          <cell r="F1832"/>
          <cell r="G1832"/>
          <cell r="H1832">
            <v>-100</v>
          </cell>
          <cell r="I1832">
            <v>-1</v>
          </cell>
          <cell r="J1832"/>
          <cell r="K1832"/>
          <cell r="L1832"/>
          <cell r="M1832" t="str">
            <v/>
          </cell>
          <cell r="N1832" t="e">
            <v>#VALUE!</v>
          </cell>
          <cell r="O1832" t="e">
            <v>#VALUE!</v>
          </cell>
          <cell r="P1832" t="e">
            <v>#VALUE!</v>
          </cell>
          <cell r="R1832" t="e">
            <v>#VALUE!</v>
          </cell>
        </row>
        <row r="1833">
          <cell r="B1833"/>
          <cell r="C1833"/>
          <cell r="D1833"/>
          <cell r="E1833"/>
          <cell r="F1833"/>
          <cell r="G1833"/>
          <cell r="H1833">
            <v>-100</v>
          </cell>
          <cell r="I1833">
            <v>-1</v>
          </cell>
          <cell r="J1833"/>
          <cell r="K1833"/>
          <cell r="L1833"/>
          <cell r="M1833" t="str">
            <v/>
          </cell>
          <cell r="N1833" t="e">
            <v>#VALUE!</v>
          </cell>
          <cell r="O1833" t="e">
            <v>#VALUE!</v>
          </cell>
          <cell r="P1833" t="e">
            <v>#VALUE!</v>
          </cell>
          <cell r="R1833" t="e">
            <v>#VALUE!</v>
          </cell>
        </row>
        <row r="1834">
          <cell r="B1834"/>
          <cell r="C1834"/>
          <cell r="D1834"/>
          <cell r="E1834"/>
          <cell r="F1834"/>
          <cell r="G1834"/>
          <cell r="H1834">
            <v>-100</v>
          </cell>
          <cell r="I1834">
            <v>-1</v>
          </cell>
          <cell r="J1834"/>
          <cell r="K1834"/>
          <cell r="L1834"/>
          <cell r="M1834" t="str">
            <v/>
          </cell>
          <cell r="N1834" t="e">
            <v>#VALUE!</v>
          </cell>
          <cell r="O1834" t="e">
            <v>#VALUE!</v>
          </cell>
          <cell r="P1834" t="e">
            <v>#VALUE!</v>
          </cell>
          <cell r="R1834" t="e">
            <v>#VALUE!</v>
          </cell>
        </row>
        <row r="1835">
          <cell r="B1835"/>
          <cell r="C1835"/>
          <cell r="D1835"/>
          <cell r="E1835"/>
          <cell r="F1835"/>
          <cell r="G1835"/>
          <cell r="H1835">
            <v>-100</v>
          </cell>
          <cell r="I1835">
            <v>-1</v>
          </cell>
          <cell r="J1835"/>
          <cell r="K1835"/>
          <cell r="L1835"/>
          <cell r="M1835" t="str">
            <v/>
          </cell>
          <cell r="N1835" t="e">
            <v>#VALUE!</v>
          </cell>
          <cell r="O1835" t="e">
            <v>#VALUE!</v>
          </cell>
          <cell r="P1835" t="e">
            <v>#VALUE!</v>
          </cell>
          <cell r="R1835" t="e">
            <v>#VALUE!</v>
          </cell>
        </row>
        <row r="1836">
          <cell r="B1836"/>
          <cell r="C1836"/>
          <cell r="D1836"/>
          <cell r="E1836"/>
          <cell r="F1836"/>
          <cell r="G1836"/>
          <cell r="H1836">
            <v>-100</v>
          </cell>
          <cell r="I1836">
            <v>-1</v>
          </cell>
          <cell r="J1836"/>
          <cell r="K1836"/>
          <cell r="L1836"/>
          <cell r="M1836" t="str">
            <v/>
          </cell>
          <cell r="N1836" t="e">
            <v>#VALUE!</v>
          </cell>
          <cell r="O1836" t="e">
            <v>#VALUE!</v>
          </cell>
          <cell r="P1836" t="e">
            <v>#VALUE!</v>
          </cell>
          <cell r="R1836" t="e">
            <v>#VALUE!</v>
          </cell>
        </row>
        <row r="1837">
          <cell r="B1837"/>
          <cell r="C1837"/>
          <cell r="D1837"/>
          <cell r="E1837"/>
          <cell r="F1837"/>
          <cell r="G1837"/>
          <cell r="H1837">
            <v>-100</v>
          </cell>
          <cell r="I1837">
            <v>-1</v>
          </cell>
          <cell r="J1837"/>
          <cell r="K1837"/>
          <cell r="L1837"/>
          <cell r="M1837" t="str">
            <v/>
          </cell>
          <cell r="N1837" t="e">
            <v>#VALUE!</v>
          </cell>
          <cell r="O1837" t="e">
            <v>#VALUE!</v>
          </cell>
          <cell r="P1837" t="e">
            <v>#VALUE!</v>
          </cell>
          <cell r="R1837" t="e">
            <v>#VALUE!</v>
          </cell>
        </row>
        <row r="1838">
          <cell r="B1838"/>
          <cell r="C1838"/>
          <cell r="D1838"/>
          <cell r="E1838"/>
          <cell r="F1838"/>
          <cell r="G1838"/>
          <cell r="H1838">
            <v>-100</v>
          </cell>
          <cell r="I1838">
            <v>-1</v>
          </cell>
          <cell r="J1838"/>
          <cell r="K1838"/>
          <cell r="L1838"/>
          <cell r="M1838" t="str">
            <v/>
          </cell>
          <cell r="N1838" t="e">
            <v>#VALUE!</v>
          </cell>
          <cell r="O1838" t="e">
            <v>#VALUE!</v>
          </cell>
          <cell r="P1838" t="e">
            <v>#VALUE!</v>
          </cell>
          <cell r="R1838" t="e">
            <v>#VALUE!</v>
          </cell>
        </row>
        <row r="1839">
          <cell r="B1839"/>
          <cell r="C1839"/>
          <cell r="D1839"/>
          <cell r="E1839"/>
          <cell r="F1839"/>
          <cell r="G1839"/>
          <cell r="H1839">
            <v>-100</v>
          </cell>
          <cell r="I1839">
            <v>-1</v>
          </cell>
          <cell r="J1839"/>
          <cell r="K1839"/>
          <cell r="L1839"/>
          <cell r="M1839" t="str">
            <v/>
          </cell>
          <cell r="N1839" t="e">
            <v>#VALUE!</v>
          </cell>
          <cell r="O1839" t="e">
            <v>#VALUE!</v>
          </cell>
          <cell r="P1839" t="e">
            <v>#VALUE!</v>
          </cell>
          <cell r="R1839" t="e">
            <v>#VALUE!</v>
          </cell>
        </row>
        <row r="1840">
          <cell r="B1840"/>
          <cell r="C1840"/>
          <cell r="D1840"/>
          <cell r="E1840"/>
          <cell r="F1840"/>
          <cell r="G1840"/>
          <cell r="H1840">
            <v>-100</v>
          </cell>
          <cell r="I1840">
            <v>-1</v>
          </cell>
          <cell r="J1840"/>
          <cell r="K1840"/>
          <cell r="L1840"/>
          <cell r="M1840" t="str">
            <v/>
          </cell>
          <cell r="N1840" t="e">
            <v>#VALUE!</v>
          </cell>
          <cell r="O1840" t="e">
            <v>#VALUE!</v>
          </cell>
          <cell r="P1840" t="e">
            <v>#VALUE!</v>
          </cell>
          <cell r="R1840" t="e">
            <v>#VALUE!</v>
          </cell>
        </row>
        <row r="1841">
          <cell r="B1841"/>
          <cell r="C1841"/>
          <cell r="D1841"/>
          <cell r="E1841"/>
          <cell r="F1841"/>
          <cell r="G1841"/>
          <cell r="H1841">
            <v>-100</v>
          </cell>
          <cell r="I1841">
            <v>-1</v>
          </cell>
          <cell r="J1841"/>
          <cell r="K1841"/>
          <cell r="L1841"/>
          <cell r="M1841" t="str">
            <v/>
          </cell>
          <cell r="N1841" t="e">
            <v>#VALUE!</v>
          </cell>
          <cell r="O1841" t="e">
            <v>#VALUE!</v>
          </cell>
          <cell r="P1841" t="e">
            <v>#VALUE!</v>
          </cell>
          <cell r="R1841" t="e">
            <v>#VALUE!</v>
          </cell>
        </row>
        <row r="1842">
          <cell r="B1842"/>
          <cell r="C1842"/>
          <cell r="D1842"/>
          <cell r="E1842"/>
          <cell r="F1842"/>
          <cell r="G1842"/>
          <cell r="H1842">
            <v>-100</v>
          </cell>
          <cell r="I1842">
            <v>-1</v>
          </cell>
          <cell r="J1842"/>
          <cell r="K1842"/>
          <cell r="L1842"/>
          <cell r="M1842" t="str">
            <v/>
          </cell>
          <cell r="N1842" t="e">
            <v>#VALUE!</v>
          </cell>
          <cell r="O1842" t="e">
            <v>#VALUE!</v>
          </cell>
          <cell r="P1842" t="e">
            <v>#VALUE!</v>
          </cell>
          <cell r="R1842" t="e">
            <v>#VALUE!</v>
          </cell>
        </row>
        <row r="1843">
          <cell r="B1843"/>
          <cell r="C1843"/>
          <cell r="D1843"/>
          <cell r="E1843"/>
          <cell r="F1843"/>
          <cell r="G1843"/>
          <cell r="H1843">
            <v>-100</v>
          </cell>
          <cell r="I1843">
            <v>-1</v>
          </cell>
          <cell r="J1843"/>
          <cell r="K1843"/>
          <cell r="L1843"/>
          <cell r="M1843" t="str">
            <v/>
          </cell>
          <cell r="N1843" t="e">
            <v>#VALUE!</v>
          </cell>
          <cell r="O1843" t="e">
            <v>#VALUE!</v>
          </cell>
          <cell r="P1843" t="e">
            <v>#VALUE!</v>
          </cell>
          <cell r="R1843" t="e">
            <v>#VALUE!</v>
          </cell>
        </row>
        <row r="1844">
          <cell r="B1844"/>
          <cell r="C1844"/>
          <cell r="D1844"/>
          <cell r="E1844"/>
          <cell r="F1844"/>
          <cell r="G1844"/>
          <cell r="H1844">
            <v>-100</v>
          </cell>
          <cell r="I1844">
            <v>-1</v>
          </cell>
          <cell r="J1844"/>
          <cell r="K1844"/>
          <cell r="L1844"/>
          <cell r="M1844" t="str">
            <v/>
          </cell>
          <cell r="N1844" t="e">
            <v>#VALUE!</v>
          </cell>
          <cell r="O1844" t="e">
            <v>#VALUE!</v>
          </cell>
          <cell r="P1844" t="e">
            <v>#VALUE!</v>
          </cell>
          <cell r="R1844" t="e">
            <v>#VALUE!</v>
          </cell>
        </row>
        <row r="1845">
          <cell r="B1845"/>
          <cell r="C1845"/>
          <cell r="D1845"/>
          <cell r="E1845"/>
          <cell r="F1845"/>
          <cell r="G1845"/>
          <cell r="H1845">
            <v>-100</v>
          </cell>
          <cell r="I1845">
            <v>-1</v>
          </cell>
          <cell r="J1845"/>
          <cell r="K1845"/>
          <cell r="L1845"/>
          <cell r="M1845" t="str">
            <v/>
          </cell>
          <cell r="N1845" t="e">
            <v>#VALUE!</v>
          </cell>
          <cell r="O1845" t="e">
            <v>#VALUE!</v>
          </cell>
          <cell r="P1845" t="e">
            <v>#VALUE!</v>
          </cell>
          <cell r="R1845" t="e">
            <v>#VALUE!</v>
          </cell>
        </row>
        <row r="1846">
          <cell r="B1846"/>
          <cell r="C1846"/>
          <cell r="D1846"/>
          <cell r="E1846"/>
          <cell r="F1846"/>
          <cell r="G1846"/>
          <cell r="H1846">
            <v>-100</v>
          </cell>
          <cell r="I1846">
            <v>-1</v>
          </cell>
          <cell r="J1846"/>
          <cell r="K1846"/>
          <cell r="L1846"/>
          <cell r="M1846" t="str">
            <v/>
          </cell>
          <cell r="N1846" t="e">
            <v>#VALUE!</v>
          </cell>
          <cell r="O1846" t="e">
            <v>#VALUE!</v>
          </cell>
          <cell r="P1846" t="e">
            <v>#VALUE!</v>
          </cell>
          <cell r="R1846" t="e">
            <v>#VALUE!</v>
          </cell>
        </row>
        <row r="1847">
          <cell r="B1847"/>
          <cell r="C1847"/>
          <cell r="D1847"/>
          <cell r="E1847"/>
          <cell r="F1847"/>
          <cell r="G1847"/>
          <cell r="H1847">
            <v>-100</v>
          </cell>
          <cell r="I1847">
            <v>-1</v>
          </cell>
          <cell r="J1847"/>
          <cell r="K1847"/>
          <cell r="L1847"/>
          <cell r="M1847" t="str">
            <v/>
          </cell>
          <cell r="N1847" t="e">
            <v>#VALUE!</v>
          </cell>
          <cell r="O1847" t="e">
            <v>#VALUE!</v>
          </cell>
          <cell r="P1847" t="e">
            <v>#VALUE!</v>
          </cell>
          <cell r="R1847" t="e">
            <v>#VALUE!</v>
          </cell>
        </row>
        <row r="1848">
          <cell r="B1848"/>
          <cell r="C1848"/>
          <cell r="D1848"/>
          <cell r="E1848"/>
          <cell r="F1848"/>
          <cell r="G1848"/>
          <cell r="H1848">
            <v>-100</v>
          </cell>
          <cell r="I1848">
            <v>-1</v>
          </cell>
          <cell r="J1848"/>
          <cell r="K1848"/>
          <cell r="L1848"/>
          <cell r="M1848" t="str">
            <v/>
          </cell>
          <cell r="N1848" t="e">
            <v>#VALUE!</v>
          </cell>
          <cell r="O1848" t="e">
            <v>#VALUE!</v>
          </cell>
          <cell r="P1848" t="e">
            <v>#VALUE!</v>
          </cell>
          <cell r="R1848" t="e">
            <v>#VALUE!</v>
          </cell>
        </row>
        <row r="1849">
          <cell r="B1849"/>
          <cell r="C1849"/>
          <cell r="D1849"/>
          <cell r="E1849"/>
          <cell r="F1849"/>
          <cell r="G1849"/>
          <cell r="H1849">
            <v>-100</v>
          </cell>
          <cell r="I1849">
            <v>-1</v>
          </cell>
          <cell r="J1849"/>
          <cell r="K1849"/>
          <cell r="L1849"/>
          <cell r="M1849" t="str">
            <v/>
          </cell>
          <cell r="N1849" t="e">
            <v>#VALUE!</v>
          </cell>
          <cell r="O1849" t="e">
            <v>#VALUE!</v>
          </cell>
          <cell r="P1849" t="e">
            <v>#VALUE!</v>
          </cell>
          <cell r="R1849" t="e">
            <v>#VALUE!</v>
          </cell>
        </row>
        <row r="1850">
          <cell r="B1850"/>
          <cell r="C1850"/>
          <cell r="D1850"/>
          <cell r="E1850"/>
          <cell r="F1850"/>
          <cell r="G1850"/>
          <cell r="H1850">
            <v>-100</v>
          </cell>
          <cell r="I1850">
            <v>-1</v>
          </cell>
          <cell r="J1850"/>
          <cell r="K1850"/>
          <cell r="L1850"/>
          <cell r="M1850" t="str">
            <v/>
          </cell>
          <cell r="N1850" t="e">
            <v>#VALUE!</v>
          </cell>
          <cell r="O1850" t="e">
            <v>#VALUE!</v>
          </cell>
          <cell r="P1850" t="e">
            <v>#VALUE!</v>
          </cell>
          <cell r="R1850" t="e">
            <v>#VALUE!</v>
          </cell>
        </row>
        <row r="1851">
          <cell r="B1851"/>
          <cell r="C1851"/>
          <cell r="D1851"/>
          <cell r="E1851"/>
          <cell r="F1851"/>
          <cell r="G1851"/>
          <cell r="H1851">
            <v>-100</v>
          </cell>
          <cell r="I1851">
            <v>-1</v>
          </cell>
          <cell r="J1851"/>
          <cell r="K1851"/>
          <cell r="L1851"/>
          <cell r="M1851" t="str">
            <v/>
          </cell>
          <cell r="N1851" t="e">
            <v>#VALUE!</v>
          </cell>
          <cell r="O1851" t="e">
            <v>#VALUE!</v>
          </cell>
          <cell r="P1851" t="e">
            <v>#VALUE!</v>
          </cell>
          <cell r="R1851" t="e">
            <v>#VALUE!</v>
          </cell>
        </row>
        <row r="1852">
          <cell r="B1852"/>
          <cell r="C1852"/>
          <cell r="D1852"/>
          <cell r="E1852"/>
          <cell r="F1852"/>
          <cell r="G1852"/>
          <cell r="H1852">
            <v>-100</v>
          </cell>
          <cell r="I1852">
            <v>-1</v>
          </cell>
          <cell r="J1852"/>
          <cell r="K1852"/>
          <cell r="L1852"/>
          <cell r="M1852" t="str">
            <v/>
          </cell>
          <cell r="N1852" t="e">
            <v>#VALUE!</v>
          </cell>
          <cell r="O1852" t="e">
            <v>#VALUE!</v>
          </cell>
          <cell r="P1852" t="e">
            <v>#VALUE!</v>
          </cell>
          <cell r="R1852" t="e">
            <v>#VALUE!</v>
          </cell>
        </row>
        <row r="1853">
          <cell r="B1853"/>
          <cell r="C1853"/>
          <cell r="D1853"/>
          <cell r="E1853"/>
          <cell r="F1853"/>
          <cell r="G1853"/>
          <cell r="H1853">
            <v>-100</v>
          </cell>
          <cell r="I1853">
            <v>-1</v>
          </cell>
          <cell r="J1853"/>
          <cell r="K1853"/>
          <cell r="L1853"/>
          <cell r="M1853" t="str">
            <v/>
          </cell>
          <cell r="N1853" t="e">
            <v>#VALUE!</v>
          </cell>
          <cell r="O1853" t="e">
            <v>#VALUE!</v>
          </cell>
          <cell r="P1853" t="e">
            <v>#VALUE!</v>
          </cell>
          <cell r="R1853" t="e">
            <v>#VALUE!</v>
          </cell>
        </row>
        <row r="1854">
          <cell r="B1854"/>
          <cell r="C1854"/>
          <cell r="D1854"/>
          <cell r="E1854"/>
          <cell r="F1854"/>
          <cell r="G1854"/>
          <cell r="H1854">
            <v>-100</v>
          </cell>
          <cell r="I1854">
            <v>-1</v>
          </cell>
          <cell r="J1854"/>
          <cell r="K1854"/>
          <cell r="L1854"/>
          <cell r="M1854" t="str">
            <v/>
          </cell>
          <cell r="N1854" t="e">
            <v>#VALUE!</v>
          </cell>
          <cell r="O1854" t="e">
            <v>#VALUE!</v>
          </cell>
          <cell r="P1854" t="e">
            <v>#VALUE!</v>
          </cell>
          <cell r="R1854" t="e">
            <v>#VALUE!</v>
          </cell>
        </row>
        <row r="1855">
          <cell r="B1855"/>
          <cell r="C1855"/>
          <cell r="D1855"/>
          <cell r="E1855"/>
          <cell r="F1855"/>
          <cell r="G1855"/>
          <cell r="H1855">
            <v>-100</v>
          </cell>
          <cell r="I1855">
            <v>-1</v>
          </cell>
          <cell r="J1855"/>
          <cell r="K1855"/>
          <cell r="L1855"/>
          <cell r="M1855" t="str">
            <v/>
          </cell>
          <cell r="N1855" t="e">
            <v>#VALUE!</v>
          </cell>
          <cell r="O1855" t="e">
            <v>#VALUE!</v>
          </cell>
          <cell r="P1855" t="e">
            <v>#VALUE!</v>
          </cell>
          <cell r="R1855" t="e">
            <v>#VALUE!</v>
          </cell>
        </row>
        <row r="1856">
          <cell r="B1856"/>
          <cell r="C1856"/>
          <cell r="D1856"/>
          <cell r="E1856"/>
          <cell r="F1856"/>
          <cell r="G1856"/>
          <cell r="H1856">
            <v>-100</v>
          </cell>
          <cell r="I1856">
            <v>-1</v>
          </cell>
          <cell r="J1856"/>
          <cell r="K1856"/>
          <cell r="L1856"/>
          <cell r="M1856" t="str">
            <v/>
          </cell>
          <cell r="N1856" t="e">
            <v>#VALUE!</v>
          </cell>
          <cell r="O1856" t="e">
            <v>#VALUE!</v>
          </cell>
          <cell r="P1856" t="e">
            <v>#VALUE!</v>
          </cell>
          <cell r="R1856" t="e">
            <v>#VALUE!</v>
          </cell>
        </row>
        <row r="1857">
          <cell r="B1857"/>
          <cell r="C1857"/>
          <cell r="D1857"/>
          <cell r="E1857"/>
          <cell r="F1857"/>
          <cell r="G1857"/>
          <cell r="H1857">
            <v>-100</v>
          </cell>
          <cell r="I1857">
            <v>-1</v>
          </cell>
          <cell r="J1857"/>
          <cell r="K1857"/>
          <cell r="L1857"/>
          <cell r="M1857" t="str">
            <v/>
          </cell>
          <cell r="N1857" t="e">
            <v>#VALUE!</v>
          </cell>
          <cell r="O1857" t="e">
            <v>#VALUE!</v>
          </cell>
          <cell r="P1857" t="e">
            <v>#VALUE!</v>
          </cell>
          <cell r="R1857" t="e">
            <v>#VALUE!</v>
          </cell>
        </row>
        <row r="1858">
          <cell r="B1858"/>
          <cell r="C1858"/>
          <cell r="D1858"/>
          <cell r="E1858"/>
          <cell r="F1858"/>
          <cell r="G1858"/>
          <cell r="H1858">
            <v>-100</v>
          </cell>
          <cell r="I1858">
            <v>-1</v>
          </cell>
          <cell r="J1858"/>
          <cell r="K1858"/>
          <cell r="L1858"/>
          <cell r="M1858" t="str">
            <v/>
          </cell>
          <cell r="N1858" t="e">
            <v>#VALUE!</v>
          </cell>
          <cell r="O1858" t="e">
            <v>#VALUE!</v>
          </cell>
          <cell r="P1858" t="e">
            <v>#VALUE!</v>
          </cell>
          <cell r="R1858" t="e">
            <v>#VALUE!</v>
          </cell>
        </row>
        <row r="1859">
          <cell r="B1859"/>
          <cell r="C1859"/>
          <cell r="D1859"/>
          <cell r="E1859"/>
          <cell r="F1859"/>
          <cell r="G1859"/>
          <cell r="H1859">
            <v>-100</v>
          </cell>
          <cell r="I1859">
            <v>-1</v>
          </cell>
          <cell r="J1859"/>
          <cell r="K1859"/>
          <cell r="L1859"/>
          <cell r="M1859" t="str">
            <v/>
          </cell>
          <cell r="N1859" t="e">
            <v>#VALUE!</v>
          </cell>
          <cell r="O1859" t="e">
            <v>#VALUE!</v>
          </cell>
          <cell r="P1859" t="e">
            <v>#VALUE!</v>
          </cell>
          <cell r="R1859" t="e">
            <v>#VALUE!</v>
          </cell>
        </row>
        <row r="1860">
          <cell r="B1860"/>
          <cell r="C1860"/>
          <cell r="D1860"/>
          <cell r="E1860"/>
          <cell r="F1860"/>
          <cell r="G1860"/>
          <cell r="H1860">
            <v>-100</v>
          </cell>
          <cell r="I1860">
            <v>-1</v>
          </cell>
          <cell r="J1860"/>
          <cell r="K1860"/>
          <cell r="L1860"/>
          <cell r="M1860" t="str">
            <v/>
          </cell>
          <cell r="N1860" t="e">
            <v>#VALUE!</v>
          </cell>
          <cell r="O1860" t="e">
            <v>#VALUE!</v>
          </cell>
          <cell r="P1860" t="e">
            <v>#VALUE!</v>
          </cell>
          <cell r="R1860" t="e">
            <v>#VALUE!</v>
          </cell>
        </row>
        <row r="1861">
          <cell r="B1861"/>
          <cell r="C1861"/>
          <cell r="D1861"/>
          <cell r="E1861"/>
          <cell r="F1861"/>
          <cell r="G1861"/>
          <cell r="H1861">
            <v>-100</v>
          </cell>
          <cell r="I1861">
            <v>-1</v>
          </cell>
          <cell r="J1861"/>
          <cell r="K1861"/>
          <cell r="L1861"/>
          <cell r="M1861" t="str">
            <v/>
          </cell>
          <cell r="N1861" t="e">
            <v>#VALUE!</v>
          </cell>
          <cell r="O1861" t="e">
            <v>#VALUE!</v>
          </cell>
          <cell r="P1861" t="e">
            <v>#VALUE!</v>
          </cell>
          <cell r="R1861" t="e">
            <v>#VALUE!</v>
          </cell>
        </row>
        <row r="1862">
          <cell r="B1862"/>
          <cell r="C1862"/>
          <cell r="D1862"/>
          <cell r="E1862"/>
          <cell r="F1862"/>
          <cell r="G1862"/>
          <cell r="H1862">
            <v>-100</v>
          </cell>
          <cell r="I1862">
            <v>-1</v>
          </cell>
          <cell r="J1862"/>
          <cell r="K1862"/>
          <cell r="L1862"/>
          <cell r="M1862" t="str">
            <v/>
          </cell>
          <cell r="N1862" t="e">
            <v>#VALUE!</v>
          </cell>
          <cell r="O1862" t="e">
            <v>#VALUE!</v>
          </cell>
          <cell r="P1862" t="e">
            <v>#VALUE!</v>
          </cell>
          <cell r="R1862" t="e">
            <v>#VALUE!</v>
          </cell>
        </row>
        <row r="1863">
          <cell r="B1863"/>
          <cell r="C1863"/>
          <cell r="D1863"/>
          <cell r="E1863"/>
          <cell r="F1863"/>
          <cell r="G1863"/>
          <cell r="H1863">
            <v>-100</v>
          </cell>
          <cell r="I1863">
            <v>-1</v>
          </cell>
          <cell r="J1863"/>
          <cell r="K1863"/>
          <cell r="L1863"/>
          <cell r="M1863" t="str">
            <v/>
          </cell>
          <cell r="N1863" t="e">
            <v>#VALUE!</v>
          </cell>
          <cell r="O1863" t="e">
            <v>#VALUE!</v>
          </cell>
          <cell r="P1863" t="e">
            <v>#VALUE!</v>
          </cell>
          <cell r="R1863" t="e">
            <v>#VALUE!</v>
          </cell>
        </row>
        <row r="1864">
          <cell r="B1864"/>
          <cell r="C1864"/>
          <cell r="D1864"/>
          <cell r="E1864"/>
          <cell r="F1864"/>
          <cell r="G1864"/>
          <cell r="H1864">
            <v>-100</v>
          </cell>
          <cell r="I1864">
            <v>-1</v>
          </cell>
          <cell r="J1864"/>
          <cell r="K1864"/>
          <cell r="L1864"/>
          <cell r="M1864" t="str">
            <v/>
          </cell>
          <cell r="N1864" t="e">
            <v>#VALUE!</v>
          </cell>
          <cell r="O1864" t="e">
            <v>#VALUE!</v>
          </cell>
          <cell r="P1864" t="e">
            <v>#VALUE!</v>
          </cell>
          <cell r="R1864" t="e">
            <v>#VALUE!</v>
          </cell>
        </row>
        <row r="1865">
          <cell r="B1865"/>
          <cell r="C1865"/>
          <cell r="D1865"/>
          <cell r="E1865"/>
          <cell r="F1865"/>
          <cell r="G1865"/>
          <cell r="H1865">
            <v>-100</v>
          </cell>
          <cell r="I1865">
            <v>-1</v>
          </cell>
          <cell r="J1865"/>
          <cell r="K1865"/>
          <cell r="L1865"/>
          <cell r="M1865" t="str">
            <v/>
          </cell>
          <cell r="N1865" t="e">
            <v>#VALUE!</v>
          </cell>
          <cell r="O1865" t="e">
            <v>#VALUE!</v>
          </cell>
          <cell r="P1865" t="e">
            <v>#VALUE!</v>
          </cell>
          <cell r="R1865" t="e">
            <v>#VALUE!</v>
          </cell>
        </row>
        <row r="1866">
          <cell r="B1866"/>
          <cell r="C1866"/>
          <cell r="D1866"/>
          <cell r="E1866"/>
          <cell r="F1866"/>
          <cell r="G1866"/>
          <cell r="H1866">
            <v>-100</v>
          </cell>
          <cell r="I1866">
            <v>-1</v>
          </cell>
          <cell r="J1866"/>
          <cell r="K1866"/>
          <cell r="L1866"/>
          <cell r="M1866" t="str">
            <v/>
          </cell>
          <cell r="N1866" t="e">
            <v>#VALUE!</v>
          </cell>
          <cell r="O1866" t="e">
            <v>#VALUE!</v>
          </cell>
          <cell r="P1866" t="e">
            <v>#VALUE!</v>
          </cell>
          <cell r="R1866" t="e">
            <v>#VALUE!</v>
          </cell>
        </row>
        <row r="1867">
          <cell r="B1867"/>
          <cell r="C1867"/>
          <cell r="D1867"/>
          <cell r="E1867"/>
          <cell r="F1867"/>
          <cell r="G1867"/>
          <cell r="H1867">
            <v>-100</v>
          </cell>
          <cell r="I1867">
            <v>-1</v>
          </cell>
          <cell r="J1867"/>
          <cell r="K1867"/>
          <cell r="L1867"/>
          <cell r="M1867" t="str">
            <v/>
          </cell>
          <cell r="N1867" t="e">
            <v>#VALUE!</v>
          </cell>
          <cell r="O1867" t="e">
            <v>#VALUE!</v>
          </cell>
          <cell r="P1867" t="e">
            <v>#VALUE!</v>
          </cell>
          <cell r="R1867" t="e">
            <v>#VALUE!</v>
          </cell>
        </row>
        <row r="1868">
          <cell r="B1868"/>
          <cell r="C1868"/>
          <cell r="D1868"/>
          <cell r="E1868"/>
          <cell r="F1868"/>
          <cell r="G1868"/>
          <cell r="H1868">
            <v>-100</v>
          </cell>
          <cell r="I1868">
            <v>-1</v>
          </cell>
          <cell r="J1868"/>
          <cell r="K1868"/>
          <cell r="L1868"/>
          <cell r="M1868" t="str">
            <v/>
          </cell>
          <cell r="N1868" t="e">
            <v>#VALUE!</v>
          </cell>
          <cell r="O1868" t="e">
            <v>#VALUE!</v>
          </cell>
          <cell r="P1868" t="e">
            <v>#VALUE!</v>
          </cell>
          <cell r="R1868" t="e">
            <v>#VALUE!</v>
          </cell>
        </row>
        <row r="1869">
          <cell r="B1869"/>
          <cell r="C1869"/>
          <cell r="D1869"/>
          <cell r="E1869"/>
          <cell r="F1869"/>
          <cell r="G1869"/>
          <cell r="H1869">
            <v>-100</v>
          </cell>
          <cell r="I1869">
            <v>-1</v>
          </cell>
          <cell r="J1869"/>
          <cell r="K1869"/>
          <cell r="L1869"/>
          <cell r="M1869" t="str">
            <v/>
          </cell>
          <cell r="N1869" t="e">
            <v>#VALUE!</v>
          </cell>
          <cell r="O1869" t="e">
            <v>#VALUE!</v>
          </cell>
          <cell r="P1869" t="e">
            <v>#VALUE!</v>
          </cell>
          <cell r="R1869" t="e">
            <v>#VALUE!</v>
          </cell>
        </row>
        <row r="1870">
          <cell r="B1870"/>
          <cell r="C1870"/>
          <cell r="D1870"/>
          <cell r="E1870"/>
          <cell r="F1870"/>
          <cell r="G1870"/>
          <cell r="H1870">
            <v>-100</v>
          </cell>
          <cell r="I1870">
            <v>-1</v>
          </cell>
          <cell r="J1870"/>
          <cell r="K1870"/>
          <cell r="L1870"/>
          <cell r="M1870" t="str">
            <v/>
          </cell>
          <cell r="N1870" t="e">
            <v>#VALUE!</v>
          </cell>
          <cell r="O1870" t="e">
            <v>#VALUE!</v>
          </cell>
          <cell r="P1870" t="e">
            <v>#VALUE!</v>
          </cell>
          <cell r="R1870" t="e">
            <v>#VALUE!</v>
          </cell>
        </row>
        <row r="1871">
          <cell r="B1871"/>
          <cell r="C1871"/>
          <cell r="D1871"/>
          <cell r="E1871"/>
          <cell r="F1871"/>
          <cell r="G1871"/>
          <cell r="H1871">
            <v>-100</v>
          </cell>
          <cell r="I1871">
            <v>-1</v>
          </cell>
          <cell r="J1871"/>
          <cell r="K1871"/>
          <cell r="L1871"/>
          <cell r="M1871" t="str">
            <v/>
          </cell>
          <cell r="N1871" t="e">
            <v>#VALUE!</v>
          </cell>
          <cell r="O1871" t="e">
            <v>#VALUE!</v>
          </cell>
          <cell r="P1871" t="e">
            <v>#VALUE!</v>
          </cell>
          <cell r="R1871" t="e">
            <v>#VALUE!</v>
          </cell>
        </row>
        <row r="1872">
          <cell r="B1872"/>
          <cell r="C1872"/>
          <cell r="D1872"/>
          <cell r="E1872"/>
          <cell r="F1872"/>
          <cell r="G1872"/>
          <cell r="H1872">
            <v>-100</v>
          </cell>
          <cell r="I1872">
            <v>-1</v>
          </cell>
          <cell r="J1872"/>
          <cell r="K1872"/>
          <cell r="L1872"/>
          <cell r="M1872" t="str">
            <v/>
          </cell>
          <cell r="N1872" t="e">
            <v>#VALUE!</v>
          </cell>
          <cell r="O1872" t="e">
            <v>#VALUE!</v>
          </cell>
          <cell r="P1872" t="e">
            <v>#VALUE!</v>
          </cell>
          <cell r="R1872" t="e">
            <v>#VALUE!</v>
          </cell>
        </row>
        <row r="1873">
          <cell r="B1873"/>
          <cell r="C1873"/>
          <cell r="D1873"/>
          <cell r="E1873"/>
          <cell r="F1873"/>
          <cell r="G1873"/>
          <cell r="H1873">
            <v>-100</v>
          </cell>
          <cell r="I1873">
            <v>-1</v>
          </cell>
          <cell r="J1873"/>
          <cell r="K1873"/>
          <cell r="L1873"/>
          <cell r="M1873" t="str">
            <v/>
          </cell>
          <cell r="N1873" t="e">
            <v>#VALUE!</v>
          </cell>
          <cell r="O1873" t="e">
            <v>#VALUE!</v>
          </cell>
          <cell r="P1873" t="e">
            <v>#VALUE!</v>
          </cell>
          <cell r="R1873" t="e">
            <v>#VALUE!</v>
          </cell>
        </row>
        <row r="1874">
          <cell r="B1874"/>
          <cell r="C1874"/>
          <cell r="D1874"/>
          <cell r="E1874"/>
          <cell r="F1874"/>
          <cell r="G1874"/>
          <cell r="H1874">
            <v>-100</v>
          </cell>
          <cell r="I1874">
            <v>-1</v>
          </cell>
          <cell r="J1874"/>
          <cell r="K1874"/>
          <cell r="L1874"/>
          <cell r="M1874" t="str">
            <v/>
          </cell>
          <cell r="N1874" t="e">
            <v>#VALUE!</v>
          </cell>
          <cell r="O1874" t="e">
            <v>#VALUE!</v>
          </cell>
          <cell r="P1874" t="e">
            <v>#VALUE!</v>
          </cell>
          <cell r="R1874" t="e">
            <v>#VALUE!</v>
          </cell>
        </row>
        <row r="1875">
          <cell r="B1875"/>
          <cell r="C1875"/>
          <cell r="D1875"/>
          <cell r="E1875"/>
          <cell r="F1875"/>
          <cell r="G1875"/>
          <cell r="H1875">
            <v>-100</v>
          </cell>
          <cell r="I1875">
            <v>-1</v>
          </cell>
          <cell r="J1875"/>
          <cell r="K1875"/>
          <cell r="L1875"/>
          <cell r="M1875" t="str">
            <v/>
          </cell>
          <cell r="N1875" t="e">
            <v>#VALUE!</v>
          </cell>
          <cell r="O1875" t="e">
            <v>#VALUE!</v>
          </cell>
          <cell r="P1875" t="e">
            <v>#VALUE!</v>
          </cell>
          <cell r="R1875" t="e">
            <v>#VALUE!</v>
          </cell>
        </row>
        <row r="1876">
          <cell r="B1876"/>
          <cell r="C1876"/>
          <cell r="D1876"/>
          <cell r="E1876"/>
          <cell r="F1876"/>
          <cell r="G1876"/>
          <cell r="H1876">
            <v>-100</v>
          </cell>
          <cell r="I1876">
            <v>-1</v>
          </cell>
          <cell r="J1876"/>
          <cell r="K1876"/>
          <cell r="L1876"/>
          <cell r="M1876" t="str">
            <v/>
          </cell>
          <cell r="N1876" t="e">
            <v>#VALUE!</v>
          </cell>
          <cell r="O1876" t="e">
            <v>#VALUE!</v>
          </cell>
          <cell r="P1876" t="e">
            <v>#VALUE!</v>
          </cell>
          <cell r="R1876" t="e">
            <v>#VALUE!</v>
          </cell>
        </row>
        <row r="1877">
          <cell r="B1877"/>
          <cell r="C1877"/>
          <cell r="D1877"/>
          <cell r="E1877"/>
          <cell r="F1877"/>
          <cell r="G1877"/>
          <cell r="H1877">
            <v>-100</v>
          </cell>
          <cell r="I1877">
            <v>-1</v>
          </cell>
          <cell r="J1877"/>
          <cell r="K1877"/>
          <cell r="L1877"/>
          <cell r="M1877" t="str">
            <v/>
          </cell>
          <cell r="N1877" t="e">
            <v>#VALUE!</v>
          </cell>
          <cell r="O1877" t="e">
            <v>#VALUE!</v>
          </cell>
          <cell r="P1877" t="e">
            <v>#VALUE!</v>
          </cell>
          <cell r="R1877" t="e">
            <v>#VALUE!</v>
          </cell>
        </row>
        <row r="1878">
          <cell r="B1878"/>
          <cell r="C1878"/>
          <cell r="D1878"/>
          <cell r="E1878"/>
          <cell r="F1878"/>
          <cell r="G1878"/>
          <cell r="H1878">
            <v>-100</v>
          </cell>
          <cell r="I1878">
            <v>-1</v>
          </cell>
          <cell r="J1878"/>
          <cell r="K1878"/>
          <cell r="L1878"/>
          <cell r="M1878" t="str">
            <v/>
          </cell>
          <cell r="N1878" t="e">
            <v>#VALUE!</v>
          </cell>
          <cell r="O1878" t="e">
            <v>#VALUE!</v>
          </cell>
          <cell r="P1878" t="e">
            <v>#VALUE!</v>
          </cell>
          <cell r="R1878" t="e">
            <v>#VALUE!</v>
          </cell>
        </row>
        <row r="1879">
          <cell r="B1879"/>
          <cell r="C1879"/>
          <cell r="D1879"/>
          <cell r="E1879"/>
          <cell r="F1879"/>
          <cell r="G1879"/>
          <cell r="H1879">
            <v>-100</v>
          </cell>
          <cell r="I1879">
            <v>-1</v>
          </cell>
          <cell r="J1879"/>
          <cell r="K1879"/>
          <cell r="L1879"/>
          <cell r="M1879" t="str">
            <v/>
          </cell>
          <cell r="N1879" t="e">
            <v>#VALUE!</v>
          </cell>
          <cell r="O1879" t="e">
            <v>#VALUE!</v>
          </cell>
          <cell r="P1879" t="e">
            <v>#VALUE!</v>
          </cell>
          <cell r="R1879" t="e">
            <v>#VALUE!</v>
          </cell>
        </row>
        <row r="1880">
          <cell r="B1880"/>
          <cell r="C1880"/>
          <cell r="D1880"/>
          <cell r="E1880"/>
          <cell r="F1880"/>
          <cell r="G1880"/>
          <cell r="H1880">
            <v>-100</v>
          </cell>
          <cell r="I1880">
            <v>-1</v>
          </cell>
          <cell r="J1880"/>
          <cell r="K1880"/>
          <cell r="L1880"/>
          <cell r="M1880" t="str">
            <v/>
          </cell>
          <cell r="N1880" t="e">
            <v>#VALUE!</v>
          </cell>
          <cell r="O1880" t="e">
            <v>#VALUE!</v>
          </cell>
          <cell r="P1880" t="e">
            <v>#VALUE!</v>
          </cell>
          <cell r="R1880" t="e">
            <v>#VALUE!</v>
          </cell>
        </row>
        <row r="1881">
          <cell r="B1881"/>
          <cell r="C1881"/>
          <cell r="D1881"/>
          <cell r="E1881"/>
          <cell r="F1881"/>
          <cell r="G1881"/>
          <cell r="H1881">
            <v>-100</v>
          </cell>
          <cell r="I1881">
            <v>-1</v>
          </cell>
          <cell r="J1881"/>
          <cell r="K1881"/>
          <cell r="L1881"/>
          <cell r="M1881" t="str">
            <v/>
          </cell>
          <cell r="N1881" t="e">
            <v>#VALUE!</v>
          </cell>
          <cell r="O1881" t="e">
            <v>#VALUE!</v>
          </cell>
          <cell r="P1881" t="e">
            <v>#VALUE!</v>
          </cell>
          <cell r="R1881" t="e">
            <v>#VALUE!</v>
          </cell>
        </row>
        <row r="1882">
          <cell r="B1882"/>
          <cell r="C1882"/>
          <cell r="D1882"/>
          <cell r="E1882"/>
          <cell r="F1882"/>
          <cell r="G1882"/>
          <cell r="H1882">
            <v>-100</v>
          </cell>
          <cell r="I1882">
            <v>-1</v>
          </cell>
          <cell r="J1882"/>
          <cell r="K1882"/>
          <cell r="L1882"/>
          <cell r="M1882" t="str">
            <v/>
          </cell>
          <cell r="N1882" t="e">
            <v>#VALUE!</v>
          </cell>
          <cell r="O1882" t="e">
            <v>#VALUE!</v>
          </cell>
          <cell r="P1882" t="e">
            <v>#VALUE!</v>
          </cell>
          <cell r="R1882" t="e">
            <v>#VALUE!</v>
          </cell>
        </row>
        <row r="1883">
          <cell r="B1883"/>
          <cell r="C1883"/>
          <cell r="D1883"/>
          <cell r="E1883"/>
          <cell r="F1883"/>
          <cell r="G1883"/>
          <cell r="H1883">
            <v>-100</v>
          </cell>
          <cell r="I1883">
            <v>-1</v>
          </cell>
          <cell r="J1883"/>
          <cell r="K1883"/>
          <cell r="L1883"/>
          <cell r="M1883" t="str">
            <v/>
          </cell>
          <cell r="N1883" t="e">
            <v>#VALUE!</v>
          </cell>
          <cell r="O1883" t="e">
            <v>#VALUE!</v>
          </cell>
          <cell r="P1883" t="e">
            <v>#VALUE!</v>
          </cell>
          <cell r="R1883" t="e">
            <v>#VALUE!</v>
          </cell>
        </row>
        <row r="1884">
          <cell r="B1884"/>
          <cell r="C1884"/>
          <cell r="D1884"/>
          <cell r="E1884"/>
          <cell r="F1884"/>
          <cell r="G1884"/>
          <cell r="H1884">
            <v>-100</v>
          </cell>
          <cell r="I1884">
            <v>-1</v>
          </cell>
          <cell r="J1884"/>
          <cell r="K1884"/>
          <cell r="L1884"/>
          <cell r="M1884" t="str">
            <v/>
          </cell>
          <cell r="N1884" t="e">
            <v>#VALUE!</v>
          </cell>
          <cell r="O1884" t="e">
            <v>#VALUE!</v>
          </cell>
          <cell r="P1884" t="e">
            <v>#VALUE!</v>
          </cell>
          <cell r="R1884" t="e">
            <v>#VALUE!</v>
          </cell>
        </row>
        <row r="1885">
          <cell r="B1885"/>
          <cell r="C1885"/>
          <cell r="D1885"/>
          <cell r="E1885"/>
          <cell r="F1885"/>
          <cell r="G1885"/>
          <cell r="H1885">
            <v>-100</v>
          </cell>
          <cell r="I1885">
            <v>-1</v>
          </cell>
          <cell r="J1885"/>
          <cell r="K1885"/>
          <cell r="L1885"/>
          <cell r="M1885" t="str">
            <v/>
          </cell>
          <cell r="N1885" t="e">
            <v>#VALUE!</v>
          </cell>
          <cell r="O1885" t="e">
            <v>#VALUE!</v>
          </cell>
          <cell r="P1885" t="e">
            <v>#VALUE!</v>
          </cell>
          <cell r="R1885" t="e">
            <v>#VALUE!</v>
          </cell>
        </row>
        <row r="1886">
          <cell r="B1886"/>
          <cell r="C1886"/>
          <cell r="D1886"/>
          <cell r="E1886"/>
          <cell r="F1886"/>
          <cell r="G1886"/>
          <cell r="H1886">
            <v>-100</v>
          </cell>
          <cell r="I1886">
            <v>-1</v>
          </cell>
          <cell r="J1886"/>
          <cell r="K1886"/>
          <cell r="L1886"/>
          <cell r="M1886" t="str">
            <v/>
          </cell>
          <cell r="N1886" t="e">
            <v>#VALUE!</v>
          </cell>
          <cell r="O1886" t="e">
            <v>#VALUE!</v>
          </cell>
          <cell r="P1886" t="e">
            <v>#VALUE!</v>
          </cell>
          <cell r="R1886" t="e">
            <v>#VALUE!</v>
          </cell>
        </row>
        <row r="1887">
          <cell r="B1887"/>
          <cell r="C1887"/>
          <cell r="D1887"/>
          <cell r="E1887"/>
          <cell r="F1887"/>
          <cell r="G1887"/>
          <cell r="H1887">
            <v>-100</v>
          </cell>
          <cell r="I1887">
            <v>-1</v>
          </cell>
          <cell r="J1887"/>
          <cell r="K1887"/>
          <cell r="L1887"/>
          <cell r="M1887" t="str">
            <v/>
          </cell>
          <cell r="N1887" t="e">
            <v>#VALUE!</v>
          </cell>
          <cell r="O1887" t="e">
            <v>#VALUE!</v>
          </cell>
          <cell r="P1887" t="e">
            <v>#VALUE!</v>
          </cell>
          <cell r="R1887" t="e">
            <v>#VALUE!</v>
          </cell>
        </row>
        <row r="1888">
          <cell r="B1888"/>
          <cell r="C1888"/>
          <cell r="D1888"/>
          <cell r="E1888"/>
          <cell r="F1888"/>
          <cell r="G1888"/>
          <cell r="H1888">
            <v>-100</v>
          </cell>
          <cell r="I1888">
            <v>-1</v>
          </cell>
          <cell r="J1888"/>
          <cell r="K1888"/>
          <cell r="L1888"/>
          <cell r="M1888" t="str">
            <v/>
          </cell>
          <cell r="N1888" t="e">
            <v>#VALUE!</v>
          </cell>
          <cell r="O1888" t="e">
            <v>#VALUE!</v>
          </cell>
          <cell r="P1888" t="e">
            <v>#VALUE!</v>
          </cell>
          <cell r="R1888" t="e">
            <v>#VALUE!</v>
          </cell>
        </row>
        <row r="1889">
          <cell r="B1889"/>
          <cell r="C1889"/>
          <cell r="D1889"/>
          <cell r="E1889"/>
          <cell r="F1889"/>
          <cell r="G1889"/>
          <cell r="H1889">
            <v>-100</v>
          </cell>
          <cell r="I1889">
            <v>-1</v>
          </cell>
          <cell r="J1889"/>
          <cell r="K1889"/>
          <cell r="L1889"/>
          <cell r="M1889" t="str">
            <v/>
          </cell>
          <cell r="N1889" t="e">
            <v>#VALUE!</v>
          </cell>
          <cell r="O1889" t="e">
            <v>#VALUE!</v>
          </cell>
          <cell r="P1889" t="e">
            <v>#VALUE!</v>
          </cell>
          <cell r="R1889" t="e">
            <v>#VALUE!</v>
          </cell>
        </row>
        <row r="1890">
          <cell r="B1890"/>
          <cell r="C1890"/>
          <cell r="D1890"/>
          <cell r="E1890"/>
          <cell r="F1890"/>
          <cell r="G1890"/>
          <cell r="H1890">
            <v>-100</v>
          </cell>
          <cell r="I1890">
            <v>-1</v>
          </cell>
          <cell r="J1890"/>
          <cell r="K1890"/>
          <cell r="L1890"/>
          <cell r="M1890" t="str">
            <v/>
          </cell>
          <cell r="N1890" t="e">
            <v>#VALUE!</v>
          </cell>
          <cell r="O1890" t="e">
            <v>#VALUE!</v>
          </cell>
          <cell r="P1890" t="e">
            <v>#VALUE!</v>
          </cell>
          <cell r="R1890" t="e">
            <v>#VALUE!</v>
          </cell>
        </row>
        <row r="1891">
          <cell r="B1891"/>
          <cell r="C1891"/>
          <cell r="D1891"/>
          <cell r="E1891"/>
          <cell r="F1891"/>
          <cell r="G1891"/>
          <cell r="H1891">
            <v>-100</v>
          </cell>
          <cell r="I1891">
            <v>-1</v>
          </cell>
          <cell r="J1891"/>
          <cell r="K1891"/>
          <cell r="L1891"/>
          <cell r="M1891" t="str">
            <v/>
          </cell>
          <cell r="N1891" t="e">
            <v>#VALUE!</v>
          </cell>
          <cell r="O1891" t="e">
            <v>#VALUE!</v>
          </cell>
          <cell r="P1891" t="e">
            <v>#VALUE!</v>
          </cell>
          <cell r="R1891" t="e">
            <v>#VALUE!</v>
          </cell>
        </row>
        <row r="1892">
          <cell r="B1892"/>
          <cell r="C1892"/>
          <cell r="D1892"/>
          <cell r="E1892"/>
          <cell r="F1892"/>
          <cell r="G1892"/>
          <cell r="H1892">
            <v>-100</v>
          </cell>
          <cell r="I1892">
            <v>-1</v>
          </cell>
          <cell r="J1892"/>
          <cell r="K1892"/>
          <cell r="L1892"/>
          <cell r="M1892" t="str">
            <v/>
          </cell>
          <cell r="N1892" t="e">
            <v>#VALUE!</v>
          </cell>
          <cell r="O1892" t="e">
            <v>#VALUE!</v>
          </cell>
          <cell r="P1892" t="e">
            <v>#VALUE!</v>
          </cell>
          <cell r="R1892" t="e">
            <v>#VALUE!</v>
          </cell>
        </row>
        <row r="1893">
          <cell r="B1893"/>
          <cell r="C1893"/>
          <cell r="D1893"/>
          <cell r="E1893"/>
          <cell r="F1893"/>
          <cell r="G1893"/>
          <cell r="H1893">
            <v>-100</v>
          </cell>
          <cell r="I1893">
            <v>-1</v>
          </cell>
          <cell r="J1893"/>
          <cell r="K1893"/>
          <cell r="L1893"/>
          <cell r="M1893" t="str">
            <v/>
          </cell>
          <cell r="N1893" t="e">
            <v>#VALUE!</v>
          </cell>
          <cell r="O1893" t="e">
            <v>#VALUE!</v>
          </cell>
          <cell r="P1893" t="e">
            <v>#VALUE!</v>
          </cell>
          <cell r="R1893" t="e">
            <v>#VALUE!</v>
          </cell>
        </row>
        <row r="1894">
          <cell r="B1894"/>
          <cell r="C1894"/>
          <cell r="D1894"/>
          <cell r="E1894"/>
          <cell r="F1894"/>
          <cell r="G1894"/>
          <cell r="H1894">
            <v>-100</v>
          </cell>
          <cell r="I1894">
            <v>-1</v>
          </cell>
          <cell r="J1894"/>
          <cell r="K1894"/>
          <cell r="L1894"/>
          <cell r="M1894" t="str">
            <v/>
          </cell>
          <cell r="N1894" t="e">
            <v>#VALUE!</v>
          </cell>
          <cell r="O1894" t="e">
            <v>#VALUE!</v>
          </cell>
          <cell r="P1894" t="e">
            <v>#VALUE!</v>
          </cell>
          <cell r="R1894" t="e">
            <v>#VALUE!</v>
          </cell>
        </row>
        <row r="1895">
          <cell r="B1895"/>
          <cell r="C1895"/>
          <cell r="D1895"/>
          <cell r="E1895"/>
          <cell r="F1895"/>
          <cell r="G1895"/>
          <cell r="H1895">
            <v>-100</v>
          </cell>
          <cell r="I1895">
            <v>-1</v>
          </cell>
          <cell r="J1895"/>
          <cell r="K1895"/>
          <cell r="L1895"/>
          <cell r="M1895" t="str">
            <v/>
          </cell>
          <cell r="N1895" t="e">
            <v>#VALUE!</v>
          </cell>
          <cell r="O1895" t="e">
            <v>#VALUE!</v>
          </cell>
          <cell r="P1895" t="e">
            <v>#VALUE!</v>
          </cell>
          <cell r="R1895" t="e">
            <v>#VALUE!</v>
          </cell>
        </row>
        <row r="1896">
          <cell r="B1896"/>
          <cell r="C1896"/>
          <cell r="D1896"/>
          <cell r="E1896"/>
          <cell r="F1896"/>
          <cell r="G1896"/>
          <cell r="H1896">
            <v>-100</v>
          </cell>
          <cell r="I1896">
            <v>-1</v>
          </cell>
          <cell r="J1896"/>
          <cell r="K1896"/>
          <cell r="L1896"/>
          <cell r="M1896" t="str">
            <v/>
          </cell>
          <cell r="N1896" t="e">
            <v>#VALUE!</v>
          </cell>
          <cell r="O1896" t="e">
            <v>#VALUE!</v>
          </cell>
          <cell r="P1896" t="e">
            <v>#VALUE!</v>
          </cell>
          <cell r="R1896" t="e">
            <v>#VALUE!</v>
          </cell>
        </row>
        <row r="1897">
          <cell r="B1897"/>
          <cell r="C1897"/>
          <cell r="D1897"/>
          <cell r="E1897"/>
          <cell r="F1897"/>
          <cell r="G1897"/>
          <cell r="H1897">
            <v>-100</v>
          </cell>
          <cell r="I1897">
            <v>-1</v>
          </cell>
          <cell r="J1897"/>
          <cell r="K1897"/>
          <cell r="L1897"/>
          <cell r="M1897" t="str">
            <v/>
          </cell>
          <cell r="N1897" t="e">
            <v>#VALUE!</v>
          </cell>
          <cell r="O1897" t="e">
            <v>#VALUE!</v>
          </cell>
          <cell r="P1897" t="e">
            <v>#VALUE!</v>
          </cell>
          <cell r="R1897" t="e">
            <v>#VALUE!</v>
          </cell>
        </row>
        <row r="1898">
          <cell r="B1898"/>
          <cell r="C1898"/>
          <cell r="D1898"/>
          <cell r="E1898"/>
          <cell r="F1898"/>
          <cell r="G1898"/>
          <cell r="H1898">
            <v>-100</v>
          </cell>
          <cell r="I1898">
            <v>-1</v>
          </cell>
          <cell r="J1898"/>
          <cell r="K1898"/>
          <cell r="L1898"/>
          <cell r="M1898" t="str">
            <v/>
          </cell>
          <cell r="N1898" t="e">
            <v>#VALUE!</v>
          </cell>
          <cell r="O1898" t="e">
            <v>#VALUE!</v>
          </cell>
          <cell r="P1898" t="e">
            <v>#VALUE!</v>
          </cell>
          <cell r="R1898" t="e">
            <v>#VALUE!</v>
          </cell>
        </row>
        <row r="1899">
          <cell r="B1899"/>
          <cell r="C1899"/>
          <cell r="D1899"/>
          <cell r="E1899"/>
          <cell r="F1899"/>
          <cell r="G1899"/>
          <cell r="H1899">
            <v>-100</v>
          </cell>
          <cell r="I1899">
            <v>-1</v>
          </cell>
          <cell r="J1899"/>
          <cell r="K1899"/>
          <cell r="L1899"/>
          <cell r="M1899" t="str">
            <v/>
          </cell>
          <cell r="N1899" t="e">
            <v>#VALUE!</v>
          </cell>
          <cell r="O1899" t="e">
            <v>#VALUE!</v>
          </cell>
          <cell r="P1899" t="e">
            <v>#VALUE!</v>
          </cell>
          <cell r="R1899" t="e">
            <v>#VALUE!</v>
          </cell>
        </row>
        <row r="1900">
          <cell r="B1900"/>
          <cell r="C1900"/>
          <cell r="D1900"/>
          <cell r="E1900"/>
          <cell r="F1900"/>
          <cell r="G1900"/>
          <cell r="H1900">
            <v>-100</v>
          </cell>
          <cell r="I1900">
            <v>-1</v>
          </cell>
          <cell r="J1900"/>
          <cell r="K1900"/>
          <cell r="L1900"/>
          <cell r="M1900" t="str">
            <v/>
          </cell>
          <cell r="N1900" t="e">
            <v>#VALUE!</v>
          </cell>
          <cell r="O1900" t="e">
            <v>#VALUE!</v>
          </cell>
          <cell r="P1900" t="e">
            <v>#VALUE!</v>
          </cell>
          <cell r="R1900" t="e">
            <v>#VALUE!</v>
          </cell>
        </row>
        <row r="1901">
          <cell r="B1901"/>
          <cell r="C1901"/>
          <cell r="D1901"/>
          <cell r="E1901"/>
          <cell r="F1901"/>
          <cell r="G1901"/>
          <cell r="H1901">
            <v>-100</v>
          </cell>
          <cell r="I1901">
            <v>-1</v>
          </cell>
          <cell r="J1901"/>
          <cell r="K1901"/>
          <cell r="L1901"/>
          <cell r="M1901" t="str">
            <v/>
          </cell>
          <cell r="N1901" t="e">
            <v>#VALUE!</v>
          </cell>
          <cell r="O1901" t="e">
            <v>#VALUE!</v>
          </cell>
          <cell r="P1901" t="e">
            <v>#VALUE!</v>
          </cell>
          <cell r="R1901" t="e">
            <v>#VALUE!</v>
          </cell>
        </row>
        <row r="1902">
          <cell r="B1902"/>
          <cell r="C1902"/>
          <cell r="D1902"/>
          <cell r="E1902"/>
          <cell r="F1902"/>
          <cell r="G1902"/>
          <cell r="H1902">
            <v>-100</v>
          </cell>
          <cell r="I1902">
            <v>-1</v>
          </cell>
          <cell r="J1902"/>
          <cell r="K1902"/>
          <cell r="L1902"/>
          <cell r="M1902" t="str">
            <v/>
          </cell>
          <cell r="N1902" t="e">
            <v>#VALUE!</v>
          </cell>
          <cell r="O1902" t="e">
            <v>#VALUE!</v>
          </cell>
          <cell r="P1902" t="e">
            <v>#VALUE!</v>
          </cell>
          <cell r="R1902" t="e">
            <v>#VALUE!</v>
          </cell>
        </row>
        <row r="1903">
          <cell r="B1903"/>
          <cell r="C1903"/>
          <cell r="D1903"/>
          <cell r="E1903"/>
          <cell r="F1903"/>
          <cell r="G1903"/>
          <cell r="H1903">
            <v>-100</v>
          </cell>
          <cell r="I1903">
            <v>-1</v>
          </cell>
          <cell r="J1903"/>
          <cell r="K1903"/>
          <cell r="L1903"/>
          <cell r="M1903" t="str">
            <v/>
          </cell>
          <cell r="N1903" t="e">
            <v>#VALUE!</v>
          </cell>
          <cell r="O1903" t="e">
            <v>#VALUE!</v>
          </cell>
          <cell r="P1903" t="e">
            <v>#VALUE!</v>
          </cell>
          <cell r="R1903" t="e">
            <v>#VALUE!</v>
          </cell>
        </row>
        <row r="1904">
          <cell r="B1904"/>
          <cell r="C1904"/>
          <cell r="D1904"/>
          <cell r="E1904"/>
          <cell r="F1904"/>
          <cell r="G1904"/>
          <cell r="H1904">
            <v>-100</v>
          </cell>
          <cell r="I1904">
            <v>-1</v>
          </cell>
          <cell r="J1904"/>
          <cell r="K1904"/>
          <cell r="L1904"/>
          <cell r="M1904" t="str">
            <v/>
          </cell>
          <cell r="N1904" t="e">
            <v>#VALUE!</v>
          </cell>
          <cell r="O1904" t="e">
            <v>#VALUE!</v>
          </cell>
          <cell r="P1904" t="e">
            <v>#VALUE!</v>
          </cell>
          <cell r="R1904" t="e">
            <v>#VALUE!</v>
          </cell>
        </row>
        <row r="1905">
          <cell r="B1905"/>
          <cell r="C1905"/>
          <cell r="D1905"/>
          <cell r="E1905"/>
          <cell r="F1905"/>
          <cell r="G1905"/>
          <cell r="H1905">
            <v>-100</v>
          </cell>
          <cell r="I1905">
            <v>-1</v>
          </cell>
          <cell r="J1905"/>
          <cell r="K1905"/>
          <cell r="L1905"/>
          <cell r="M1905" t="str">
            <v/>
          </cell>
          <cell r="N1905" t="e">
            <v>#VALUE!</v>
          </cell>
          <cell r="O1905" t="e">
            <v>#VALUE!</v>
          </cell>
          <cell r="P1905" t="e">
            <v>#VALUE!</v>
          </cell>
          <cell r="R1905" t="e">
            <v>#VALUE!</v>
          </cell>
        </row>
        <row r="1906">
          <cell r="B1906"/>
          <cell r="C1906"/>
          <cell r="D1906"/>
          <cell r="E1906"/>
          <cell r="F1906"/>
          <cell r="G1906"/>
          <cell r="H1906">
            <v>-100</v>
          </cell>
          <cell r="I1906">
            <v>-1</v>
          </cell>
          <cell r="J1906"/>
          <cell r="K1906"/>
          <cell r="L1906"/>
          <cell r="M1906" t="str">
            <v/>
          </cell>
          <cell r="N1906" t="e">
            <v>#VALUE!</v>
          </cell>
          <cell r="O1906" t="e">
            <v>#VALUE!</v>
          </cell>
          <cell r="P1906" t="e">
            <v>#VALUE!</v>
          </cell>
          <cell r="R1906" t="e">
            <v>#VALUE!</v>
          </cell>
        </row>
        <row r="1907">
          <cell r="B1907"/>
          <cell r="C1907"/>
          <cell r="D1907"/>
          <cell r="E1907"/>
          <cell r="F1907"/>
          <cell r="G1907"/>
          <cell r="H1907">
            <v>-100</v>
          </cell>
          <cell r="I1907">
            <v>-1</v>
          </cell>
          <cell r="J1907"/>
          <cell r="K1907"/>
          <cell r="L1907"/>
          <cell r="M1907" t="str">
            <v/>
          </cell>
          <cell r="N1907" t="e">
            <v>#VALUE!</v>
          </cell>
          <cell r="O1907" t="e">
            <v>#VALUE!</v>
          </cell>
          <cell r="P1907" t="e">
            <v>#VALUE!</v>
          </cell>
          <cell r="R1907" t="e">
            <v>#VALUE!</v>
          </cell>
        </row>
        <row r="1908">
          <cell r="B1908"/>
          <cell r="C1908"/>
          <cell r="D1908"/>
          <cell r="E1908"/>
          <cell r="F1908"/>
          <cell r="G1908"/>
          <cell r="H1908">
            <v>-100</v>
          </cell>
          <cell r="I1908">
            <v>-1</v>
          </cell>
          <cell r="J1908"/>
          <cell r="K1908"/>
          <cell r="L1908"/>
          <cell r="M1908" t="str">
            <v/>
          </cell>
          <cell r="N1908" t="e">
            <v>#VALUE!</v>
          </cell>
          <cell r="O1908" t="e">
            <v>#VALUE!</v>
          </cell>
          <cell r="P1908" t="e">
            <v>#VALUE!</v>
          </cell>
          <cell r="R1908" t="e">
            <v>#VALUE!</v>
          </cell>
        </row>
        <row r="1909">
          <cell r="B1909"/>
          <cell r="C1909"/>
          <cell r="D1909"/>
          <cell r="E1909"/>
          <cell r="F1909"/>
          <cell r="G1909"/>
          <cell r="H1909">
            <v>-100</v>
          </cell>
          <cell r="I1909">
            <v>-1</v>
          </cell>
          <cell r="J1909"/>
          <cell r="K1909"/>
          <cell r="L1909"/>
          <cell r="M1909" t="str">
            <v/>
          </cell>
          <cell r="N1909" t="e">
            <v>#VALUE!</v>
          </cell>
          <cell r="O1909" t="e">
            <v>#VALUE!</v>
          </cell>
          <cell r="P1909" t="e">
            <v>#VALUE!</v>
          </cell>
          <cell r="R1909" t="e">
            <v>#VALUE!</v>
          </cell>
        </row>
        <row r="1910">
          <cell r="B1910"/>
          <cell r="C1910"/>
          <cell r="D1910"/>
          <cell r="E1910"/>
          <cell r="F1910"/>
          <cell r="G1910"/>
          <cell r="H1910">
            <v>-100</v>
          </cell>
          <cell r="I1910">
            <v>-1</v>
          </cell>
          <cell r="J1910"/>
          <cell r="K1910"/>
          <cell r="L1910"/>
          <cell r="M1910" t="str">
            <v/>
          </cell>
          <cell r="N1910" t="e">
            <v>#VALUE!</v>
          </cell>
          <cell r="O1910" t="e">
            <v>#VALUE!</v>
          </cell>
          <cell r="P1910" t="e">
            <v>#VALUE!</v>
          </cell>
          <cell r="R1910" t="e">
            <v>#VALUE!</v>
          </cell>
        </row>
        <row r="1911">
          <cell r="B1911"/>
          <cell r="C1911"/>
          <cell r="D1911"/>
          <cell r="E1911"/>
          <cell r="F1911"/>
          <cell r="G1911"/>
          <cell r="H1911">
            <v>-100</v>
          </cell>
          <cell r="I1911">
            <v>-1</v>
          </cell>
          <cell r="J1911"/>
          <cell r="K1911"/>
          <cell r="L1911"/>
          <cell r="M1911" t="str">
            <v/>
          </cell>
          <cell r="N1911" t="e">
            <v>#VALUE!</v>
          </cell>
          <cell r="O1911" t="e">
            <v>#VALUE!</v>
          </cell>
          <cell r="P1911" t="e">
            <v>#VALUE!</v>
          </cell>
          <cell r="R1911" t="e">
            <v>#VALUE!</v>
          </cell>
        </row>
        <row r="1912">
          <cell r="B1912"/>
          <cell r="C1912"/>
          <cell r="D1912"/>
          <cell r="E1912"/>
          <cell r="F1912"/>
          <cell r="G1912"/>
          <cell r="H1912">
            <v>-100</v>
          </cell>
          <cell r="I1912">
            <v>-1</v>
          </cell>
          <cell r="J1912"/>
          <cell r="K1912"/>
          <cell r="L1912"/>
          <cell r="M1912" t="str">
            <v/>
          </cell>
          <cell r="N1912" t="e">
            <v>#VALUE!</v>
          </cell>
          <cell r="O1912" t="e">
            <v>#VALUE!</v>
          </cell>
          <cell r="P1912" t="e">
            <v>#VALUE!</v>
          </cell>
          <cell r="R1912" t="e">
            <v>#VALUE!</v>
          </cell>
        </row>
        <row r="1913">
          <cell r="B1913"/>
          <cell r="C1913"/>
          <cell r="D1913"/>
          <cell r="E1913"/>
          <cell r="F1913"/>
          <cell r="G1913"/>
          <cell r="H1913">
            <v>-100</v>
          </cell>
          <cell r="I1913">
            <v>-1</v>
          </cell>
          <cell r="J1913"/>
          <cell r="K1913"/>
          <cell r="L1913"/>
          <cell r="M1913" t="str">
            <v/>
          </cell>
          <cell r="N1913" t="e">
            <v>#VALUE!</v>
          </cell>
          <cell r="O1913" t="e">
            <v>#VALUE!</v>
          </cell>
          <cell r="P1913" t="e">
            <v>#VALUE!</v>
          </cell>
          <cell r="R1913" t="e">
            <v>#VALUE!</v>
          </cell>
        </row>
        <row r="1914">
          <cell r="B1914"/>
          <cell r="C1914"/>
          <cell r="D1914"/>
          <cell r="E1914"/>
          <cell r="F1914"/>
          <cell r="G1914"/>
          <cell r="H1914">
            <v>-100</v>
          </cell>
          <cell r="I1914">
            <v>-1</v>
          </cell>
          <cell r="J1914"/>
          <cell r="K1914"/>
          <cell r="L1914"/>
          <cell r="M1914" t="str">
            <v/>
          </cell>
          <cell r="N1914" t="e">
            <v>#VALUE!</v>
          </cell>
          <cell r="O1914" t="e">
            <v>#VALUE!</v>
          </cell>
          <cell r="P1914" t="e">
            <v>#VALUE!</v>
          </cell>
          <cell r="R1914" t="e">
            <v>#VALUE!</v>
          </cell>
        </row>
        <row r="1915">
          <cell r="B1915"/>
          <cell r="C1915"/>
          <cell r="D1915"/>
          <cell r="E1915"/>
          <cell r="F1915"/>
          <cell r="G1915"/>
          <cell r="H1915">
            <v>-100</v>
          </cell>
          <cell r="I1915">
            <v>-1</v>
          </cell>
          <cell r="J1915"/>
          <cell r="K1915"/>
          <cell r="L1915"/>
          <cell r="M1915" t="str">
            <v/>
          </cell>
          <cell r="N1915" t="e">
            <v>#VALUE!</v>
          </cell>
          <cell r="O1915" t="e">
            <v>#VALUE!</v>
          </cell>
          <cell r="P1915" t="e">
            <v>#VALUE!</v>
          </cell>
          <cell r="R1915" t="e">
            <v>#VALUE!</v>
          </cell>
        </row>
        <row r="1916">
          <cell r="B1916"/>
          <cell r="C1916"/>
          <cell r="D1916"/>
          <cell r="E1916"/>
          <cell r="F1916"/>
          <cell r="G1916"/>
          <cell r="H1916">
            <v>-100</v>
          </cell>
          <cell r="I1916">
            <v>-1</v>
          </cell>
          <cell r="J1916"/>
          <cell r="K1916"/>
          <cell r="L1916"/>
          <cell r="M1916" t="str">
            <v/>
          </cell>
          <cell r="N1916" t="e">
            <v>#VALUE!</v>
          </cell>
          <cell r="O1916" t="e">
            <v>#VALUE!</v>
          </cell>
          <cell r="P1916" t="e">
            <v>#VALUE!</v>
          </cell>
          <cell r="R1916" t="e">
            <v>#VALUE!</v>
          </cell>
        </row>
        <row r="1917">
          <cell r="B1917"/>
          <cell r="C1917"/>
          <cell r="D1917"/>
          <cell r="E1917"/>
          <cell r="F1917"/>
          <cell r="G1917"/>
          <cell r="H1917">
            <v>-100</v>
          </cell>
          <cell r="I1917">
            <v>-1</v>
          </cell>
          <cell r="J1917"/>
          <cell r="K1917"/>
          <cell r="L1917"/>
          <cell r="M1917" t="str">
            <v/>
          </cell>
          <cell r="N1917" t="e">
            <v>#VALUE!</v>
          </cell>
          <cell r="O1917" t="e">
            <v>#VALUE!</v>
          </cell>
          <cell r="P1917" t="e">
            <v>#VALUE!</v>
          </cell>
          <cell r="R1917" t="e">
            <v>#VALUE!</v>
          </cell>
        </row>
        <row r="1918">
          <cell r="B1918"/>
          <cell r="C1918"/>
          <cell r="D1918"/>
          <cell r="E1918"/>
          <cell r="F1918"/>
          <cell r="G1918"/>
          <cell r="H1918">
            <v>-100</v>
          </cell>
          <cell r="I1918">
            <v>-1</v>
          </cell>
          <cell r="J1918"/>
          <cell r="K1918"/>
          <cell r="L1918"/>
          <cell r="M1918" t="str">
            <v/>
          </cell>
          <cell r="N1918" t="e">
            <v>#VALUE!</v>
          </cell>
          <cell r="O1918" t="e">
            <v>#VALUE!</v>
          </cell>
          <cell r="P1918" t="e">
            <v>#VALUE!</v>
          </cell>
          <cell r="R1918" t="e">
            <v>#VALUE!</v>
          </cell>
        </row>
        <row r="1919">
          <cell r="B1919"/>
          <cell r="C1919"/>
          <cell r="D1919"/>
          <cell r="E1919"/>
          <cell r="F1919"/>
          <cell r="G1919"/>
          <cell r="H1919">
            <v>-100</v>
          </cell>
          <cell r="I1919">
            <v>-1</v>
          </cell>
          <cell r="J1919"/>
          <cell r="K1919"/>
          <cell r="L1919"/>
          <cell r="M1919" t="str">
            <v/>
          </cell>
          <cell r="N1919" t="e">
            <v>#VALUE!</v>
          </cell>
          <cell r="O1919" t="e">
            <v>#VALUE!</v>
          </cell>
          <cell r="P1919" t="e">
            <v>#VALUE!</v>
          </cell>
          <cell r="R1919" t="e">
            <v>#VALUE!</v>
          </cell>
        </row>
        <row r="1920">
          <cell r="B1920"/>
          <cell r="C1920"/>
          <cell r="D1920"/>
          <cell r="E1920"/>
          <cell r="F1920"/>
          <cell r="G1920"/>
          <cell r="H1920">
            <v>-100</v>
          </cell>
          <cell r="I1920">
            <v>-1</v>
          </cell>
          <cell r="J1920"/>
          <cell r="K1920"/>
          <cell r="L1920"/>
          <cell r="M1920" t="str">
            <v/>
          </cell>
          <cell r="N1920" t="e">
            <v>#VALUE!</v>
          </cell>
          <cell r="O1920" t="e">
            <v>#VALUE!</v>
          </cell>
          <cell r="P1920" t="e">
            <v>#VALUE!</v>
          </cell>
          <cell r="R1920" t="e">
            <v>#VALUE!</v>
          </cell>
        </row>
        <row r="1921">
          <cell r="B1921"/>
          <cell r="C1921"/>
          <cell r="D1921"/>
          <cell r="E1921"/>
          <cell r="F1921"/>
          <cell r="G1921"/>
          <cell r="H1921">
            <v>-100</v>
          </cell>
          <cell r="I1921">
            <v>-1</v>
          </cell>
          <cell r="J1921"/>
          <cell r="K1921"/>
          <cell r="L1921"/>
          <cell r="M1921" t="str">
            <v/>
          </cell>
          <cell r="N1921" t="e">
            <v>#VALUE!</v>
          </cell>
          <cell r="O1921" t="e">
            <v>#VALUE!</v>
          </cell>
          <cell r="P1921" t="e">
            <v>#VALUE!</v>
          </cell>
          <cell r="R1921" t="e">
            <v>#VALUE!</v>
          </cell>
        </row>
        <row r="1922">
          <cell r="B1922"/>
          <cell r="C1922"/>
          <cell r="D1922"/>
          <cell r="E1922"/>
          <cell r="F1922"/>
          <cell r="G1922"/>
          <cell r="H1922">
            <v>-100</v>
          </cell>
          <cell r="I1922">
            <v>-1</v>
          </cell>
          <cell r="J1922"/>
          <cell r="K1922"/>
          <cell r="L1922"/>
          <cell r="M1922" t="str">
            <v/>
          </cell>
          <cell r="N1922" t="e">
            <v>#VALUE!</v>
          </cell>
          <cell r="O1922" t="e">
            <v>#VALUE!</v>
          </cell>
          <cell r="P1922" t="e">
            <v>#VALUE!</v>
          </cell>
          <cell r="R1922" t="e">
            <v>#VALUE!</v>
          </cell>
        </row>
        <row r="1923">
          <cell r="B1923"/>
          <cell r="C1923"/>
          <cell r="D1923"/>
          <cell r="E1923"/>
          <cell r="F1923"/>
          <cell r="G1923"/>
          <cell r="H1923">
            <v>-100</v>
          </cell>
          <cell r="I1923">
            <v>-1</v>
          </cell>
          <cell r="J1923"/>
          <cell r="K1923"/>
          <cell r="L1923"/>
          <cell r="M1923" t="str">
            <v/>
          </cell>
          <cell r="N1923" t="e">
            <v>#VALUE!</v>
          </cell>
          <cell r="O1923" t="e">
            <v>#VALUE!</v>
          </cell>
          <cell r="P1923" t="e">
            <v>#VALUE!</v>
          </cell>
          <cell r="R1923" t="e">
            <v>#VALUE!</v>
          </cell>
        </row>
        <row r="1924">
          <cell r="B1924"/>
          <cell r="C1924"/>
          <cell r="D1924"/>
          <cell r="E1924"/>
          <cell r="F1924"/>
          <cell r="G1924"/>
          <cell r="H1924">
            <v>-100</v>
          </cell>
          <cell r="I1924">
            <v>-1</v>
          </cell>
          <cell r="J1924"/>
          <cell r="K1924"/>
          <cell r="L1924"/>
          <cell r="M1924" t="str">
            <v/>
          </cell>
          <cell r="N1924" t="e">
            <v>#VALUE!</v>
          </cell>
          <cell r="O1924" t="e">
            <v>#VALUE!</v>
          </cell>
          <cell r="P1924" t="e">
            <v>#VALUE!</v>
          </cell>
          <cell r="R1924" t="e">
            <v>#VALUE!</v>
          </cell>
        </row>
        <row r="1925">
          <cell r="B1925"/>
          <cell r="C1925"/>
          <cell r="D1925"/>
          <cell r="E1925"/>
          <cell r="F1925"/>
          <cell r="G1925"/>
          <cell r="H1925">
            <v>-100</v>
          </cell>
          <cell r="I1925">
            <v>-1</v>
          </cell>
          <cell r="J1925"/>
          <cell r="K1925"/>
          <cell r="L1925"/>
          <cell r="M1925" t="str">
            <v/>
          </cell>
          <cell r="N1925" t="e">
            <v>#VALUE!</v>
          </cell>
          <cell r="O1925" t="e">
            <v>#VALUE!</v>
          </cell>
          <cell r="P1925" t="e">
            <v>#VALUE!</v>
          </cell>
          <cell r="R1925" t="e">
            <v>#VALUE!</v>
          </cell>
        </row>
        <row r="1926">
          <cell r="B1926"/>
          <cell r="C1926"/>
          <cell r="D1926"/>
          <cell r="E1926"/>
          <cell r="F1926"/>
          <cell r="G1926"/>
          <cell r="H1926">
            <v>-100</v>
          </cell>
          <cell r="I1926">
            <v>-1</v>
          </cell>
          <cell r="J1926"/>
          <cell r="K1926"/>
          <cell r="L1926"/>
          <cell r="M1926" t="str">
            <v/>
          </cell>
          <cell r="N1926" t="e">
            <v>#VALUE!</v>
          </cell>
          <cell r="O1926" t="e">
            <v>#VALUE!</v>
          </cell>
          <cell r="P1926" t="e">
            <v>#VALUE!</v>
          </cell>
          <cell r="R1926" t="e">
            <v>#VALUE!</v>
          </cell>
        </row>
        <row r="1927">
          <cell r="B1927"/>
          <cell r="C1927"/>
          <cell r="D1927"/>
          <cell r="E1927"/>
          <cell r="F1927"/>
          <cell r="G1927"/>
          <cell r="H1927">
            <v>-100</v>
          </cell>
          <cell r="I1927">
            <v>-1</v>
          </cell>
          <cell r="J1927"/>
          <cell r="K1927"/>
          <cell r="L1927"/>
          <cell r="M1927" t="str">
            <v/>
          </cell>
          <cell r="N1927" t="e">
            <v>#VALUE!</v>
          </cell>
          <cell r="O1927" t="e">
            <v>#VALUE!</v>
          </cell>
          <cell r="P1927" t="e">
            <v>#VALUE!</v>
          </cell>
          <cell r="R1927" t="e">
            <v>#VALUE!</v>
          </cell>
        </row>
        <row r="1928">
          <cell r="B1928"/>
          <cell r="C1928"/>
          <cell r="D1928"/>
          <cell r="E1928"/>
          <cell r="F1928"/>
          <cell r="G1928"/>
          <cell r="H1928">
            <v>-100</v>
          </cell>
          <cell r="I1928">
            <v>-1</v>
          </cell>
          <cell r="J1928"/>
          <cell r="K1928"/>
          <cell r="L1928"/>
          <cell r="M1928" t="str">
            <v/>
          </cell>
          <cell r="N1928" t="e">
            <v>#VALUE!</v>
          </cell>
          <cell r="O1928" t="e">
            <v>#VALUE!</v>
          </cell>
          <cell r="P1928" t="e">
            <v>#VALUE!</v>
          </cell>
          <cell r="R1928" t="e">
            <v>#VALUE!</v>
          </cell>
        </row>
        <row r="1929">
          <cell r="B1929"/>
          <cell r="C1929"/>
          <cell r="D1929"/>
          <cell r="E1929"/>
          <cell r="F1929"/>
          <cell r="G1929"/>
          <cell r="H1929">
            <v>-100</v>
          </cell>
          <cell r="I1929">
            <v>-1</v>
          </cell>
          <cell r="J1929"/>
          <cell r="K1929"/>
          <cell r="L1929"/>
          <cell r="M1929" t="str">
            <v/>
          </cell>
          <cell r="N1929" t="e">
            <v>#VALUE!</v>
          </cell>
          <cell r="O1929" t="e">
            <v>#VALUE!</v>
          </cell>
          <cell r="P1929" t="e">
            <v>#VALUE!</v>
          </cell>
          <cell r="R1929" t="e">
            <v>#VALUE!</v>
          </cell>
        </row>
        <row r="1930">
          <cell r="B1930"/>
          <cell r="C1930"/>
          <cell r="D1930"/>
          <cell r="E1930"/>
          <cell r="F1930"/>
          <cell r="G1930"/>
          <cell r="H1930">
            <v>-100</v>
          </cell>
          <cell r="I1930">
            <v>-1</v>
          </cell>
          <cell r="J1930"/>
          <cell r="K1930"/>
          <cell r="L1930"/>
          <cell r="M1930" t="str">
            <v/>
          </cell>
          <cell r="N1930" t="e">
            <v>#VALUE!</v>
          </cell>
          <cell r="O1930" t="e">
            <v>#VALUE!</v>
          </cell>
          <cell r="P1930" t="e">
            <v>#VALUE!</v>
          </cell>
          <cell r="R1930" t="e">
            <v>#VALUE!</v>
          </cell>
        </row>
        <row r="1931">
          <cell r="B1931"/>
          <cell r="C1931"/>
          <cell r="D1931"/>
          <cell r="E1931"/>
          <cell r="F1931"/>
          <cell r="G1931"/>
          <cell r="H1931">
            <v>-100</v>
          </cell>
          <cell r="I1931">
            <v>-1</v>
          </cell>
          <cell r="J1931"/>
          <cell r="K1931"/>
          <cell r="L1931"/>
          <cell r="M1931" t="str">
            <v/>
          </cell>
          <cell r="N1931" t="e">
            <v>#VALUE!</v>
          </cell>
          <cell r="O1931" t="e">
            <v>#VALUE!</v>
          </cell>
          <cell r="P1931" t="e">
            <v>#VALUE!</v>
          </cell>
          <cell r="R1931" t="e">
            <v>#VALUE!</v>
          </cell>
        </row>
        <row r="1932">
          <cell r="B1932"/>
          <cell r="C1932"/>
          <cell r="D1932"/>
          <cell r="E1932"/>
          <cell r="F1932"/>
          <cell r="G1932"/>
          <cell r="H1932">
            <v>-100</v>
          </cell>
          <cell r="I1932">
            <v>-1</v>
          </cell>
          <cell r="J1932"/>
          <cell r="K1932"/>
          <cell r="L1932"/>
          <cell r="M1932" t="str">
            <v/>
          </cell>
          <cell r="N1932" t="e">
            <v>#VALUE!</v>
          </cell>
          <cell r="O1932" t="e">
            <v>#VALUE!</v>
          </cell>
          <cell r="P1932" t="e">
            <v>#VALUE!</v>
          </cell>
          <cell r="R1932" t="e">
            <v>#VALUE!</v>
          </cell>
        </row>
        <row r="1933">
          <cell r="B1933"/>
          <cell r="C1933"/>
          <cell r="D1933"/>
          <cell r="E1933"/>
          <cell r="F1933"/>
          <cell r="G1933"/>
          <cell r="H1933">
            <v>-100</v>
          </cell>
          <cell r="I1933">
            <v>-1</v>
          </cell>
          <cell r="J1933"/>
          <cell r="K1933"/>
          <cell r="L1933"/>
          <cell r="M1933" t="str">
            <v/>
          </cell>
          <cell r="N1933" t="e">
            <v>#VALUE!</v>
          </cell>
          <cell r="O1933" t="e">
            <v>#VALUE!</v>
          </cell>
          <cell r="P1933" t="e">
            <v>#VALUE!</v>
          </cell>
          <cell r="R1933" t="e">
            <v>#VALUE!</v>
          </cell>
        </row>
        <row r="1934">
          <cell r="B1934"/>
          <cell r="C1934"/>
          <cell r="D1934"/>
          <cell r="E1934"/>
          <cell r="F1934"/>
          <cell r="G1934"/>
          <cell r="H1934">
            <v>-100</v>
          </cell>
          <cell r="I1934">
            <v>-1</v>
          </cell>
          <cell r="J1934"/>
          <cell r="K1934"/>
          <cell r="L1934"/>
          <cell r="M1934" t="str">
            <v/>
          </cell>
          <cell r="N1934" t="e">
            <v>#VALUE!</v>
          </cell>
          <cell r="O1934" t="e">
            <v>#VALUE!</v>
          </cell>
          <cell r="P1934" t="e">
            <v>#VALUE!</v>
          </cell>
          <cell r="R1934" t="e">
            <v>#VALUE!</v>
          </cell>
        </row>
        <row r="1935">
          <cell r="B1935"/>
          <cell r="C1935"/>
          <cell r="D1935"/>
          <cell r="E1935"/>
          <cell r="F1935"/>
          <cell r="G1935"/>
          <cell r="H1935">
            <v>-100</v>
          </cell>
          <cell r="I1935">
            <v>-1</v>
          </cell>
          <cell r="J1935"/>
          <cell r="K1935"/>
          <cell r="L1935"/>
          <cell r="M1935" t="str">
            <v/>
          </cell>
          <cell r="N1935" t="e">
            <v>#VALUE!</v>
          </cell>
          <cell r="O1935" t="e">
            <v>#VALUE!</v>
          </cell>
          <cell r="P1935" t="e">
            <v>#VALUE!</v>
          </cell>
          <cell r="R1935" t="e">
            <v>#VALUE!</v>
          </cell>
        </row>
        <row r="1936">
          <cell r="B1936"/>
          <cell r="C1936"/>
          <cell r="D1936"/>
          <cell r="E1936"/>
          <cell r="F1936"/>
          <cell r="G1936"/>
          <cell r="H1936">
            <v>-100</v>
          </cell>
          <cell r="I1936">
            <v>-1</v>
          </cell>
          <cell r="J1936"/>
          <cell r="K1936"/>
          <cell r="L1936"/>
          <cell r="M1936" t="str">
            <v/>
          </cell>
          <cell r="N1936" t="e">
            <v>#VALUE!</v>
          </cell>
          <cell r="O1936" t="e">
            <v>#VALUE!</v>
          </cell>
          <cell r="P1936" t="e">
            <v>#VALUE!</v>
          </cell>
          <cell r="R1936" t="e">
            <v>#VALUE!</v>
          </cell>
        </row>
        <row r="1937">
          <cell r="B1937"/>
          <cell r="C1937"/>
          <cell r="D1937"/>
          <cell r="E1937"/>
          <cell r="F1937"/>
          <cell r="G1937"/>
          <cell r="H1937">
            <v>-100</v>
          </cell>
          <cell r="I1937">
            <v>-1</v>
          </cell>
          <cell r="J1937"/>
          <cell r="K1937"/>
          <cell r="L1937"/>
          <cell r="M1937" t="str">
            <v/>
          </cell>
          <cell r="N1937" t="e">
            <v>#VALUE!</v>
          </cell>
          <cell r="O1937" t="e">
            <v>#VALUE!</v>
          </cell>
          <cell r="P1937" t="e">
            <v>#VALUE!</v>
          </cell>
          <cell r="R1937" t="e">
            <v>#VALUE!</v>
          </cell>
        </row>
        <row r="1938">
          <cell r="B1938"/>
          <cell r="C1938"/>
          <cell r="D1938"/>
          <cell r="E1938"/>
          <cell r="F1938"/>
          <cell r="G1938"/>
          <cell r="H1938">
            <v>-100</v>
          </cell>
          <cell r="I1938">
            <v>-1</v>
          </cell>
          <cell r="J1938"/>
          <cell r="K1938"/>
          <cell r="L1938"/>
          <cell r="M1938" t="str">
            <v/>
          </cell>
          <cell r="N1938" t="e">
            <v>#VALUE!</v>
          </cell>
          <cell r="O1938" t="e">
            <v>#VALUE!</v>
          </cell>
          <cell r="P1938" t="e">
            <v>#VALUE!</v>
          </cell>
          <cell r="R1938" t="e">
            <v>#VALUE!</v>
          </cell>
        </row>
        <row r="1939">
          <cell r="B1939"/>
          <cell r="C1939"/>
          <cell r="D1939"/>
          <cell r="E1939"/>
          <cell r="F1939"/>
          <cell r="G1939"/>
          <cell r="H1939">
            <v>-100</v>
          </cell>
          <cell r="I1939">
            <v>-1</v>
          </cell>
          <cell r="J1939"/>
          <cell r="K1939"/>
          <cell r="L1939"/>
          <cell r="M1939" t="str">
            <v/>
          </cell>
          <cell r="N1939" t="e">
            <v>#VALUE!</v>
          </cell>
          <cell r="O1939" t="e">
            <v>#VALUE!</v>
          </cell>
          <cell r="P1939" t="e">
            <v>#VALUE!</v>
          </cell>
          <cell r="R1939" t="e">
            <v>#VALUE!</v>
          </cell>
        </row>
        <row r="1940">
          <cell r="B1940"/>
          <cell r="C1940"/>
          <cell r="D1940"/>
          <cell r="E1940"/>
          <cell r="F1940"/>
          <cell r="G1940"/>
          <cell r="H1940">
            <v>-100</v>
          </cell>
          <cell r="I1940">
            <v>-1</v>
          </cell>
          <cell r="J1940"/>
          <cell r="K1940"/>
          <cell r="L1940"/>
          <cell r="M1940" t="str">
            <v/>
          </cell>
          <cell r="N1940" t="e">
            <v>#VALUE!</v>
          </cell>
          <cell r="O1940" t="e">
            <v>#VALUE!</v>
          </cell>
          <cell r="P1940" t="e">
            <v>#VALUE!</v>
          </cell>
          <cell r="R1940" t="e">
            <v>#VALUE!</v>
          </cell>
        </row>
        <row r="1941">
          <cell r="B1941"/>
          <cell r="C1941"/>
          <cell r="D1941"/>
          <cell r="E1941"/>
          <cell r="F1941"/>
          <cell r="G1941"/>
          <cell r="H1941">
            <v>-100</v>
          </cell>
          <cell r="I1941">
            <v>-1</v>
          </cell>
          <cell r="J1941"/>
          <cell r="K1941"/>
          <cell r="L1941"/>
          <cell r="M1941" t="str">
            <v/>
          </cell>
          <cell r="N1941" t="e">
            <v>#VALUE!</v>
          </cell>
          <cell r="O1941" t="e">
            <v>#VALUE!</v>
          </cell>
          <cell r="P1941" t="e">
            <v>#VALUE!</v>
          </cell>
          <cell r="R1941" t="e">
            <v>#VALUE!</v>
          </cell>
        </row>
        <row r="1942">
          <cell r="B1942"/>
          <cell r="C1942"/>
          <cell r="D1942"/>
          <cell r="E1942"/>
          <cell r="F1942"/>
          <cell r="G1942"/>
          <cell r="H1942">
            <v>-100</v>
          </cell>
          <cell r="I1942">
            <v>-1</v>
          </cell>
          <cell r="J1942"/>
          <cell r="K1942"/>
          <cell r="L1942"/>
          <cell r="M1942" t="str">
            <v/>
          </cell>
          <cell r="N1942" t="e">
            <v>#VALUE!</v>
          </cell>
          <cell r="O1942" t="e">
            <v>#VALUE!</v>
          </cell>
          <cell r="P1942" t="e">
            <v>#VALUE!</v>
          </cell>
          <cell r="R1942" t="e">
            <v>#VALUE!</v>
          </cell>
        </row>
        <row r="1943">
          <cell r="B1943"/>
          <cell r="C1943"/>
          <cell r="D1943"/>
          <cell r="E1943"/>
          <cell r="F1943"/>
          <cell r="G1943"/>
          <cell r="H1943">
            <v>-100</v>
          </cell>
          <cell r="I1943">
            <v>-1</v>
          </cell>
          <cell r="J1943"/>
          <cell r="K1943"/>
          <cell r="L1943"/>
          <cell r="M1943" t="str">
            <v/>
          </cell>
          <cell r="N1943" t="e">
            <v>#VALUE!</v>
          </cell>
          <cell r="O1943" t="e">
            <v>#VALUE!</v>
          </cell>
          <cell r="P1943" t="e">
            <v>#VALUE!</v>
          </cell>
          <cell r="R1943" t="e">
            <v>#VALUE!</v>
          </cell>
        </row>
        <row r="1944">
          <cell r="B1944"/>
          <cell r="C1944"/>
          <cell r="D1944"/>
          <cell r="E1944"/>
          <cell r="F1944"/>
          <cell r="G1944"/>
          <cell r="H1944">
            <v>-100</v>
          </cell>
          <cell r="I1944">
            <v>-1</v>
          </cell>
          <cell r="J1944"/>
          <cell r="K1944"/>
          <cell r="L1944"/>
          <cell r="M1944" t="str">
            <v/>
          </cell>
          <cell r="N1944" t="e">
            <v>#VALUE!</v>
          </cell>
          <cell r="O1944" t="e">
            <v>#VALUE!</v>
          </cell>
          <cell r="P1944" t="e">
            <v>#VALUE!</v>
          </cell>
          <cell r="R1944" t="e">
            <v>#VALUE!</v>
          </cell>
        </row>
        <row r="1945">
          <cell r="B1945"/>
          <cell r="C1945"/>
          <cell r="D1945"/>
          <cell r="E1945"/>
          <cell r="F1945"/>
          <cell r="G1945"/>
          <cell r="H1945">
            <v>-100</v>
          </cell>
          <cell r="I1945">
            <v>-1</v>
          </cell>
          <cell r="J1945"/>
          <cell r="K1945"/>
          <cell r="L1945"/>
          <cell r="M1945" t="str">
            <v/>
          </cell>
          <cell r="N1945" t="e">
            <v>#VALUE!</v>
          </cell>
          <cell r="O1945" t="e">
            <v>#VALUE!</v>
          </cell>
          <cell r="P1945" t="e">
            <v>#VALUE!</v>
          </cell>
          <cell r="R1945" t="e">
            <v>#VALUE!</v>
          </cell>
        </row>
        <row r="1946">
          <cell r="B1946"/>
          <cell r="C1946"/>
          <cell r="D1946"/>
          <cell r="E1946"/>
          <cell r="F1946"/>
          <cell r="G1946"/>
          <cell r="H1946">
            <v>-100</v>
          </cell>
          <cell r="I1946">
            <v>-1</v>
          </cell>
          <cell r="J1946"/>
          <cell r="K1946"/>
          <cell r="L1946"/>
          <cell r="M1946" t="str">
            <v/>
          </cell>
          <cell r="N1946" t="e">
            <v>#VALUE!</v>
          </cell>
          <cell r="O1946" t="e">
            <v>#VALUE!</v>
          </cell>
          <cell r="P1946" t="e">
            <v>#VALUE!</v>
          </cell>
          <cell r="R1946" t="e">
            <v>#VALUE!</v>
          </cell>
        </row>
        <row r="1947">
          <cell r="B1947"/>
          <cell r="C1947"/>
          <cell r="D1947"/>
          <cell r="E1947"/>
          <cell r="F1947"/>
          <cell r="G1947"/>
          <cell r="H1947">
            <v>-100</v>
          </cell>
          <cell r="I1947">
            <v>-1</v>
          </cell>
          <cell r="J1947"/>
          <cell r="K1947"/>
          <cell r="L1947"/>
          <cell r="M1947" t="str">
            <v/>
          </cell>
          <cell r="N1947" t="e">
            <v>#VALUE!</v>
          </cell>
          <cell r="O1947" t="e">
            <v>#VALUE!</v>
          </cell>
          <cell r="P1947" t="e">
            <v>#VALUE!</v>
          </cell>
          <cell r="R1947" t="e">
            <v>#VALUE!</v>
          </cell>
        </row>
        <row r="1948">
          <cell r="B1948"/>
          <cell r="C1948"/>
          <cell r="D1948"/>
          <cell r="E1948"/>
          <cell r="F1948"/>
          <cell r="G1948"/>
          <cell r="H1948">
            <v>-100</v>
          </cell>
          <cell r="I1948">
            <v>-1</v>
          </cell>
          <cell r="J1948"/>
          <cell r="K1948"/>
          <cell r="L1948"/>
          <cell r="M1948" t="str">
            <v/>
          </cell>
          <cell r="N1948" t="e">
            <v>#VALUE!</v>
          </cell>
          <cell r="O1948" t="e">
            <v>#VALUE!</v>
          </cell>
          <cell r="P1948" t="e">
            <v>#VALUE!</v>
          </cell>
          <cell r="R1948" t="e">
            <v>#VALUE!</v>
          </cell>
        </row>
        <row r="1949">
          <cell r="B1949"/>
          <cell r="C1949"/>
          <cell r="D1949"/>
          <cell r="E1949"/>
          <cell r="F1949"/>
          <cell r="G1949"/>
          <cell r="H1949">
            <v>-100</v>
          </cell>
          <cell r="I1949">
            <v>-1</v>
          </cell>
          <cell r="J1949"/>
          <cell r="K1949"/>
          <cell r="L1949"/>
          <cell r="M1949" t="str">
            <v/>
          </cell>
          <cell r="N1949" t="e">
            <v>#VALUE!</v>
          </cell>
          <cell r="O1949" t="e">
            <v>#VALUE!</v>
          </cell>
          <cell r="P1949" t="e">
            <v>#VALUE!</v>
          </cell>
          <cell r="R1949" t="e">
            <v>#VALUE!</v>
          </cell>
        </row>
        <row r="1950">
          <cell r="B1950"/>
          <cell r="C1950"/>
          <cell r="D1950"/>
          <cell r="E1950"/>
          <cell r="F1950"/>
          <cell r="G1950"/>
          <cell r="H1950">
            <v>-100</v>
          </cell>
          <cell r="I1950">
            <v>-1</v>
          </cell>
          <cell r="J1950"/>
          <cell r="K1950"/>
          <cell r="L1950"/>
          <cell r="M1950" t="str">
            <v/>
          </cell>
          <cell r="N1950" t="e">
            <v>#VALUE!</v>
          </cell>
          <cell r="O1950" t="e">
            <v>#VALUE!</v>
          </cell>
          <cell r="P1950" t="e">
            <v>#VALUE!</v>
          </cell>
          <cell r="R1950" t="e">
            <v>#VALUE!</v>
          </cell>
        </row>
        <row r="1951">
          <cell r="B1951"/>
          <cell r="C1951"/>
          <cell r="D1951"/>
          <cell r="E1951"/>
          <cell r="F1951"/>
          <cell r="G1951"/>
          <cell r="H1951">
            <v>-100</v>
          </cell>
          <cell r="I1951">
            <v>-1</v>
          </cell>
          <cell r="J1951"/>
          <cell r="K1951"/>
          <cell r="L1951"/>
          <cell r="M1951" t="str">
            <v/>
          </cell>
          <cell r="N1951" t="e">
            <v>#VALUE!</v>
          </cell>
          <cell r="O1951" t="e">
            <v>#VALUE!</v>
          </cell>
          <cell r="P1951" t="e">
            <v>#VALUE!</v>
          </cell>
          <cell r="R1951" t="e">
            <v>#VALUE!</v>
          </cell>
        </row>
        <row r="1952">
          <cell r="B1952"/>
          <cell r="C1952"/>
          <cell r="D1952"/>
          <cell r="E1952"/>
          <cell r="F1952"/>
          <cell r="G1952"/>
          <cell r="H1952">
            <v>-100</v>
          </cell>
          <cell r="I1952">
            <v>-1</v>
          </cell>
          <cell r="J1952"/>
          <cell r="K1952"/>
          <cell r="L1952"/>
          <cell r="M1952" t="str">
            <v/>
          </cell>
          <cell r="N1952" t="e">
            <v>#VALUE!</v>
          </cell>
          <cell r="O1952" t="e">
            <v>#VALUE!</v>
          </cell>
          <cell r="P1952" t="e">
            <v>#VALUE!</v>
          </cell>
          <cell r="R1952" t="e">
            <v>#VALUE!</v>
          </cell>
        </row>
        <row r="1953">
          <cell r="B1953"/>
          <cell r="C1953"/>
          <cell r="D1953"/>
          <cell r="E1953"/>
          <cell r="F1953"/>
          <cell r="G1953"/>
          <cell r="H1953">
            <v>-100</v>
          </cell>
          <cell r="I1953">
            <v>-1</v>
          </cell>
          <cell r="J1953"/>
          <cell r="K1953"/>
          <cell r="L1953"/>
          <cell r="M1953" t="str">
            <v/>
          </cell>
          <cell r="N1953" t="e">
            <v>#VALUE!</v>
          </cell>
          <cell r="O1953" t="e">
            <v>#VALUE!</v>
          </cell>
          <cell r="P1953" t="e">
            <v>#VALUE!</v>
          </cell>
          <cell r="R1953" t="e">
            <v>#VALUE!</v>
          </cell>
        </row>
        <row r="1954">
          <cell r="B1954"/>
          <cell r="C1954"/>
          <cell r="D1954"/>
          <cell r="E1954"/>
          <cell r="F1954"/>
          <cell r="G1954"/>
          <cell r="H1954">
            <v>-100</v>
          </cell>
          <cell r="I1954">
            <v>-1</v>
          </cell>
          <cell r="J1954"/>
          <cell r="K1954"/>
          <cell r="L1954"/>
          <cell r="M1954" t="str">
            <v/>
          </cell>
          <cell r="N1954" t="e">
            <v>#VALUE!</v>
          </cell>
          <cell r="O1954" t="e">
            <v>#VALUE!</v>
          </cell>
          <cell r="P1954" t="e">
            <v>#VALUE!</v>
          </cell>
          <cell r="R1954" t="e">
            <v>#VALUE!</v>
          </cell>
        </row>
        <row r="1955">
          <cell r="B1955"/>
          <cell r="C1955"/>
          <cell r="D1955"/>
          <cell r="E1955"/>
          <cell r="F1955"/>
          <cell r="G1955"/>
          <cell r="H1955">
            <v>-100</v>
          </cell>
          <cell r="I1955">
            <v>-1</v>
          </cell>
          <cell r="J1955"/>
          <cell r="K1955"/>
          <cell r="L1955"/>
          <cell r="M1955" t="str">
            <v/>
          </cell>
          <cell r="N1955" t="e">
            <v>#VALUE!</v>
          </cell>
          <cell r="O1955" t="e">
            <v>#VALUE!</v>
          </cell>
          <cell r="P1955" t="e">
            <v>#VALUE!</v>
          </cell>
          <cell r="R1955" t="e">
            <v>#VALUE!</v>
          </cell>
        </row>
        <row r="1956">
          <cell r="B1956"/>
          <cell r="C1956"/>
          <cell r="D1956"/>
          <cell r="E1956"/>
          <cell r="F1956"/>
          <cell r="G1956"/>
          <cell r="H1956">
            <v>-100</v>
          </cell>
          <cell r="I1956">
            <v>-1</v>
          </cell>
          <cell r="J1956"/>
          <cell r="K1956"/>
          <cell r="L1956"/>
          <cell r="M1956" t="str">
            <v/>
          </cell>
          <cell r="N1956" t="e">
            <v>#VALUE!</v>
          </cell>
          <cell r="O1956" t="e">
            <v>#VALUE!</v>
          </cell>
          <cell r="P1956" t="e">
            <v>#VALUE!</v>
          </cell>
          <cell r="R1956" t="e">
            <v>#VALUE!</v>
          </cell>
        </row>
        <row r="1957">
          <cell r="B1957"/>
          <cell r="C1957"/>
          <cell r="D1957"/>
          <cell r="E1957"/>
          <cell r="F1957"/>
          <cell r="G1957"/>
          <cell r="H1957">
            <v>-100</v>
          </cell>
          <cell r="I1957">
            <v>-1</v>
          </cell>
          <cell r="J1957"/>
          <cell r="K1957"/>
          <cell r="L1957"/>
          <cell r="M1957" t="str">
            <v/>
          </cell>
          <cell r="N1957" t="e">
            <v>#VALUE!</v>
          </cell>
          <cell r="O1957" t="e">
            <v>#VALUE!</v>
          </cell>
          <cell r="P1957" t="e">
            <v>#VALUE!</v>
          </cell>
          <cell r="R1957" t="e">
            <v>#VALUE!</v>
          </cell>
        </row>
        <row r="1958">
          <cell r="B1958"/>
          <cell r="C1958"/>
          <cell r="D1958"/>
          <cell r="E1958"/>
          <cell r="F1958"/>
          <cell r="G1958"/>
          <cell r="H1958">
            <v>-100</v>
          </cell>
          <cell r="I1958">
            <v>-1</v>
          </cell>
          <cell r="J1958"/>
          <cell r="K1958"/>
          <cell r="L1958"/>
          <cell r="M1958" t="str">
            <v/>
          </cell>
          <cell r="N1958" t="e">
            <v>#VALUE!</v>
          </cell>
          <cell r="O1958" t="e">
            <v>#VALUE!</v>
          </cell>
          <cell r="P1958" t="e">
            <v>#VALUE!</v>
          </cell>
          <cell r="R1958" t="e">
            <v>#VALUE!</v>
          </cell>
        </row>
        <row r="1959">
          <cell r="B1959"/>
          <cell r="C1959"/>
          <cell r="D1959"/>
          <cell r="E1959"/>
          <cell r="F1959"/>
          <cell r="G1959"/>
          <cell r="H1959">
            <v>-100</v>
          </cell>
          <cell r="I1959">
            <v>-1</v>
          </cell>
          <cell r="J1959"/>
          <cell r="K1959"/>
          <cell r="L1959"/>
          <cell r="M1959" t="str">
            <v/>
          </cell>
          <cell r="N1959" t="e">
            <v>#VALUE!</v>
          </cell>
          <cell r="O1959" t="e">
            <v>#VALUE!</v>
          </cell>
          <cell r="P1959" t="e">
            <v>#VALUE!</v>
          </cell>
          <cell r="R1959" t="e">
            <v>#VALUE!</v>
          </cell>
        </row>
        <row r="1960">
          <cell r="B1960"/>
          <cell r="C1960"/>
          <cell r="D1960"/>
          <cell r="E1960"/>
          <cell r="F1960"/>
          <cell r="G1960"/>
          <cell r="H1960">
            <v>-100</v>
          </cell>
          <cell r="I1960">
            <v>-1</v>
          </cell>
          <cell r="J1960"/>
          <cell r="K1960"/>
          <cell r="L1960"/>
          <cell r="M1960" t="str">
            <v/>
          </cell>
          <cell r="N1960" t="e">
            <v>#VALUE!</v>
          </cell>
          <cell r="O1960" t="e">
            <v>#VALUE!</v>
          </cell>
          <cell r="P1960" t="e">
            <v>#VALUE!</v>
          </cell>
          <cell r="R1960" t="e">
            <v>#VALUE!</v>
          </cell>
        </row>
        <row r="1961">
          <cell r="B1961"/>
          <cell r="C1961"/>
          <cell r="D1961"/>
          <cell r="E1961"/>
          <cell r="F1961"/>
          <cell r="G1961"/>
          <cell r="H1961">
            <v>-100</v>
          </cell>
          <cell r="I1961">
            <v>-1</v>
          </cell>
          <cell r="J1961"/>
          <cell r="K1961"/>
          <cell r="L1961"/>
          <cell r="M1961" t="str">
            <v/>
          </cell>
          <cell r="N1961" t="e">
            <v>#VALUE!</v>
          </cell>
          <cell r="O1961" t="e">
            <v>#VALUE!</v>
          </cell>
          <cell r="P1961" t="e">
            <v>#VALUE!</v>
          </cell>
          <cell r="R1961" t="e">
            <v>#VALUE!</v>
          </cell>
        </row>
        <row r="1962">
          <cell r="B1962"/>
          <cell r="C1962"/>
          <cell r="D1962"/>
          <cell r="E1962"/>
          <cell r="F1962"/>
          <cell r="G1962"/>
          <cell r="H1962">
            <v>-100</v>
          </cell>
          <cell r="I1962">
            <v>-1</v>
          </cell>
          <cell r="J1962"/>
          <cell r="K1962"/>
          <cell r="L1962"/>
          <cell r="M1962" t="str">
            <v/>
          </cell>
          <cell r="N1962" t="e">
            <v>#VALUE!</v>
          </cell>
          <cell r="O1962" t="e">
            <v>#VALUE!</v>
          </cell>
          <cell r="P1962" t="e">
            <v>#VALUE!</v>
          </cell>
          <cell r="R1962" t="e">
            <v>#VALUE!</v>
          </cell>
        </row>
        <row r="1963">
          <cell r="B1963"/>
          <cell r="C1963"/>
          <cell r="D1963"/>
          <cell r="E1963"/>
          <cell r="F1963"/>
          <cell r="G1963"/>
          <cell r="H1963">
            <v>-100</v>
          </cell>
          <cell r="I1963">
            <v>-1</v>
          </cell>
          <cell r="J1963"/>
          <cell r="K1963"/>
          <cell r="L1963"/>
          <cell r="M1963" t="str">
            <v/>
          </cell>
          <cell r="N1963" t="e">
            <v>#VALUE!</v>
          </cell>
          <cell r="O1963" t="e">
            <v>#VALUE!</v>
          </cell>
          <cell r="P1963" t="e">
            <v>#VALUE!</v>
          </cell>
          <cell r="R1963" t="e">
            <v>#VALUE!</v>
          </cell>
        </row>
        <row r="1964">
          <cell r="B1964"/>
          <cell r="C1964"/>
          <cell r="D1964"/>
          <cell r="E1964"/>
          <cell r="F1964"/>
          <cell r="G1964"/>
          <cell r="H1964">
            <v>-100</v>
          </cell>
          <cell r="I1964">
            <v>-1</v>
          </cell>
          <cell r="J1964"/>
          <cell r="K1964"/>
          <cell r="L1964"/>
          <cell r="M1964" t="str">
            <v/>
          </cell>
          <cell r="N1964" t="e">
            <v>#VALUE!</v>
          </cell>
          <cell r="O1964" t="e">
            <v>#VALUE!</v>
          </cell>
          <cell r="P1964" t="e">
            <v>#VALUE!</v>
          </cell>
          <cell r="R1964" t="e">
            <v>#VALUE!</v>
          </cell>
        </row>
        <row r="1965">
          <cell r="B1965"/>
          <cell r="C1965"/>
          <cell r="D1965"/>
          <cell r="E1965"/>
          <cell r="F1965"/>
          <cell r="G1965"/>
          <cell r="H1965">
            <v>-100</v>
          </cell>
          <cell r="I1965">
            <v>-1</v>
          </cell>
          <cell r="J1965"/>
          <cell r="K1965"/>
          <cell r="L1965"/>
          <cell r="M1965" t="str">
            <v/>
          </cell>
          <cell r="N1965" t="e">
            <v>#VALUE!</v>
          </cell>
          <cell r="O1965" t="e">
            <v>#VALUE!</v>
          </cell>
          <cell r="P1965" t="e">
            <v>#VALUE!</v>
          </cell>
          <cell r="R1965" t="e">
            <v>#VALUE!</v>
          </cell>
        </row>
        <row r="1966">
          <cell r="B1966"/>
          <cell r="C1966"/>
          <cell r="D1966"/>
          <cell r="E1966"/>
          <cell r="F1966"/>
          <cell r="G1966"/>
          <cell r="H1966">
            <v>-100</v>
          </cell>
          <cell r="I1966">
            <v>-1</v>
          </cell>
          <cell r="J1966"/>
          <cell r="K1966"/>
          <cell r="L1966"/>
          <cell r="M1966" t="str">
            <v/>
          </cell>
          <cell r="N1966" t="e">
            <v>#VALUE!</v>
          </cell>
          <cell r="O1966" t="e">
            <v>#VALUE!</v>
          </cell>
          <cell r="P1966" t="e">
            <v>#VALUE!</v>
          </cell>
          <cell r="R1966" t="e">
            <v>#VALUE!</v>
          </cell>
        </row>
        <row r="1967">
          <cell r="B1967"/>
          <cell r="C1967"/>
          <cell r="D1967"/>
          <cell r="E1967"/>
          <cell r="F1967"/>
          <cell r="G1967"/>
          <cell r="H1967">
            <v>-100</v>
          </cell>
          <cell r="I1967">
            <v>-1</v>
          </cell>
          <cell r="J1967"/>
          <cell r="K1967"/>
          <cell r="L1967"/>
          <cell r="M1967" t="str">
            <v/>
          </cell>
          <cell r="N1967" t="e">
            <v>#VALUE!</v>
          </cell>
          <cell r="O1967" t="e">
            <v>#VALUE!</v>
          </cell>
          <cell r="P1967" t="e">
            <v>#VALUE!</v>
          </cell>
          <cell r="R1967" t="e">
            <v>#VALUE!</v>
          </cell>
        </row>
        <row r="1968">
          <cell r="B1968"/>
          <cell r="C1968"/>
          <cell r="D1968"/>
          <cell r="E1968"/>
          <cell r="F1968"/>
          <cell r="G1968"/>
          <cell r="H1968">
            <v>-100</v>
          </cell>
          <cell r="I1968">
            <v>-1</v>
          </cell>
          <cell r="J1968"/>
          <cell r="K1968"/>
          <cell r="L1968"/>
          <cell r="M1968" t="str">
            <v/>
          </cell>
          <cell r="N1968" t="e">
            <v>#VALUE!</v>
          </cell>
          <cell r="O1968" t="e">
            <v>#VALUE!</v>
          </cell>
          <cell r="P1968" t="e">
            <v>#VALUE!</v>
          </cell>
          <cell r="R1968" t="e">
            <v>#VALUE!</v>
          </cell>
        </row>
        <row r="1969">
          <cell r="B1969"/>
          <cell r="C1969"/>
          <cell r="D1969"/>
          <cell r="E1969"/>
          <cell r="F1969"/>
          <cell r="G1969"/>
          <cell r="H1969">
            <v>-100</v>
          </cell>
          <cell r="I1969">
            <v>-1</v>
          </cell>
          <cell r="J1969"/>
          <cell r="K1969"/>
          <cell r="L1969"/>
          <cell r="M1969" t="str">
            <v/>
          </cell>
          <cell r="N1969" t="e">
            <v>#VALUE!</v>
          </cell>
          <cell r="O1969" t="e">
            <v>#VALUE!</v>
          </cell>
          <cell r="P1969" t="e">
            <v>#VALUE!</v>
          </cell>
          <cell r="R1969" t="e">
            <v>#VALUE!</v>
          </cell>
        </row>
        <row r="1970">
          <cell r="B1970"/>
          <cell r="C1970"/>
          <cell r="D1970"/>
          <cell r="E1970"/>
          <cell r="F1970"/>
          <cell r="G1970"/>
          <cell r="H1970">
            <v>-100</v>
          </cell>
          <cell r="I1970">
            <v>-1</v>
          </cell>
          <cell r="J1970"/>
          <cell r="K1970"/>
          <cell r="L1970"/>
          <cell r="M1970" t="str">
            <v/>
          </cell>
          <cell r="N1970" t="e">
            <v>#VALUE!</v>
          </cell>
          <cell r="O1970" t="e">
            <v>#VALUE!</v>
          </cell>
          <cell r="P1970" t="e">
            <v>#VALUE!</v>
          </cell>
          <cell r="R1970" t="e">
            <v>#VALUE!</v>
          </cell>
        </row>
        <row r="1971">
          <cell r="B1971"/>
          <cell r="C1971"/>
          <cell r="D1971"/>
          <cell r="E1971"/>
          <cell r="F1971"/>
          <cell r="G1971"/>
          <cell r="H1971">
            <v>-100</v>
          </cell>
          <cell r="I1971">
            <v>-1</v>
          </cell>
          <cell r="J1971"/>
          <cell r="K1971"/>
          <cell r="L1971"/>
          <cell r="M1971" t="str">
            <v/>
          </cell>
          <cell r="N1971" t="e">
            <v>#VALUE!</v>
          </cell>
          <cell r="O1971" t="e">
            <v>#VALUE!</v>
          </cell>
          <cell r="P1971" t="e">
            <v>#VALUE!</v>
          </cell>
          <cell r="R1971" t="e">
            <v>#VALUE!</v>
          </cell>
        </row>
        <row r="1972">
          <cell r="B1972"/>
          <cell r="C1972"/>
          <cell r="D1972"/>
          <cell r="E1972"/>
          <cell r="F1972"/>
          <cell r="G1972"/>
          <cell r="H1972">
            <v>-100</v>
          </cell>
          <cell r="I1972">
            <v>-1</v>
          </cell>
          <cell r="J1972"/>
          <cell r="K1972"/>
          <cell r="L1972"/>
          <cell r="M1972" t="str">
            <v/>
          </cell>
          <cell r="N1972" t="e">
            <v>#VALUE!</v>
          </cell>
          <cell r="O1972" t="e">
            <v>#VALUE!</v>
          </cell>
          <cell r="P1972" t="e">
            <v>#VALUE!</v>
          </cell>
          <cell r="R1972" t="e">
            <v>#VALUE!</v>
          </cell>
        </row>
        <row r="1973">
          <cell r="B1973"/>
          <cell r="C1973"/>
          <cell r="D1973"/>
          <cell r="E1973"/>
          <cell r="F1973"/>
          <cell r="G1973"/>
          <cell r="H1973">
            <v>-100</v>
          </cell>
          <cell r="I1973">
            <v>-1</v>
          </cell>
          <cell r="J1973"/>
          <cell r="K1973"/>
          <cell r="L1973"/>
          <cell r="M1973" t="str">
            <v/>
          </cell>
          <cell r="N1973" t="e">
            <v>#VALUE!</v>
          </cell>
          <cell r="O1973" t="e">
            <v>#VALUE!</v>
          </cell>
          <cell r="P1973" t="e">
            <v>#VALUE!</v>
          </cell>
          <cell r="R1973" t="e">
            <v>#VALUE!</v>
          </cell>
        </row>
        <row r="1974">
          <cell r="B1974"/>
          <cell r="C1974"/>
          <cell r="D1974"/>
          <cell r="E1974"/>
          <cell r="F1974"/>
          <cell r="G1974"/>
          <cell r="H1974">
            <v>-100</v>
          </cell>
          <cell r="I1974">
            <v>-1</v>
          </cell>
          <cell r="J1974"/>
          <cell r="K1974"/>
          <cell r="L1974"/>
          <cell r="M1974" t="str">
            <v/>
          </cell>
          <cell r="N1974" t="e">
            <v>#VALUE!</v>
          </cell>
          <cell r="O1974" t="e">
            <v>#VALUE!</v>
          </cell>
          <cell r="P1974" t="e">
            <v>#VALUE!</v>
          </cell>
          <cell r="R1974" t="e">
            <v>#VALUE!</v>
          </cell>
        </row>
        <row r="1975">
          <cell r="B1975"/>
          <cell r="C1975"/>
          <cell r="D1975"/>
          <cell r="E1975"/>
          <cell r="F1975"/>
          <cell r="G1975"/>
          <cell r="H1975">
            <v>-100</v>
          </cell>
          <cell r="I1975">
            <v>-1</v>
          </cell>
          <cell r="J1975"/>
          <cell r="K1975"/>
          <cell r="L1975"/>
          <cell r="M1975" t="str">
            <v/>
          </cell>
          <cell r="N1975" t="e">
            <v>#VALUE!</v>
          </cell>
          <cell r="O1975" t="e">
            <v>#VALUE!</v>
          </cell>
          <cell r="P1975" t="e">
            <v>#VALUE!</v>
          </cell>
          <cell r="R1975" t="e">
            <v>#VALUE!</v>
          </cell>
        </row>
        <row r="1976">
          <cell r="B1976"/>
          <cell r="C1976"/>
          <cell r="D1976"/>
          <cell r="E1976"/>
          <cell r="F1976"/>
          <cell r="G1976"/>
          <cell r="H1976">
            <v>-100</v>
          </cell>
          <cell r="I1976">
            <v>-1</v>
          </cell>
          <cell r="J1976"/>
          <cell r="K1976"/>
          <cell r="L1976"/>
          <cell r="M1976" t="str">
            <v/>
          </cell>
          <cell r="N1976" t="e">
            <v>#VALUE!</v>
          </cell>
          <cell r="O1976" t="e">
            <v>#VALUE!</v>
          </cell>
          <cell r="P1976" t="e">
            <v>#VALUE!</v>
          </cell>
          <cell r="R1976" t="e">
            <v>#VALUE!</v>
          </cell>
        </row>
        <row r="1977">
          <cell r="B1977"/>
          <cell r="C1977"/>
          <cell r="D1977"/>
          <cell r="E1977"/>
          <cell r="F1977"/>
          <cell r="G1977"/>
          <cell r="H1977">
            <v>-100</v>
          </cell>
          <cell r="I1977">
            <v>-1</v>
          </cell>
          <cell r="J1977"/>
          <cell r="K1977"/>
          <cell r="L1977"/>
          <cell r="M1977" t="str">
            <v/>
          </cell>
          <cell r="N1977" t="e">
            <v>#VALUE!</v>
          </cell>
          <cell r="O1977" t="e">
            <v>#VALUE!</v>
          </cell>
          <cell r="P1977" t="e">
            <v>#VALUE!</v>
          </cell>
          <cell r="R1977" t="e">
            <v>#VALUE!</v>
          </cell>
        </row>
        <row r="1978">
          <cell r="B1978"/>
          <cell r="C1978"/>
          <cell r="D1978"/>
          <cell r="E1978"/>
          <cell r="F1978"/>
          <cell r="G1978"/>
          <cell r="H1978">
            <v>-100</v>
          </cell>
          <cell r="I1978">
            <v>-1</v>
          </cell>
          <cell r="J1978"/>
          <cell r="K1978"/>
          <cell r="L1978"/>
          <cell r="M1978" t="str">
            <v/>
          </cell>
          <cell r="N1978" t="e">
            <v>#VALUE!</v>
          </cell>
          <cell r="O1978" t="e">
            <v>#VALUE!</v>
          </cell>
          <cell r="P1978" t="e">
            <v>#VALUE!</v>
          </cell>
          <cell r="R1978" t="e">
            <v>#VALUE!</v>
          </cell>
        </row>
        <row r="1979">
          <cell r="B1979"/>
          <cell r="C1979"/>
          <cell r="D1979"/>
          <cell r="E1979"/>
          <cell r="F1979"/>
          <cell r="G1979"/>
          <cell r="H1979">
            <v>-100</v>
          </cell>
          <cell r="I1979">
            <v>-1</v>
          </cell>
          <cell r="J1979"/>
          <cell r="K1979"/>
          <cell r="L1979"/>
          <cell r="M1979" t="str">
            <v/>
          </cell>
          <cell r="N1979" t="e">
            <v>#VALUE!</v>
          </cell>
          <cell r="O1979" t="e">
            <v>#VALUE!</v>
          </cell>
          <cell r="P1979" t="e">
            <v>#VALUE!</v>
          </cell>
          <cell r="R1979" t="e">
            <v>#VALUE!</v>
          </cell>
        </row>
        <row r="1980">
          <cell r="B1980"/>
          <cell r="C1980"/>
          <cell r="D1980"/>
          <cell r="E1980"/>
          <cell r="F1980"/>
          <cell r="G1980"/>
          <cell r="H1980">
            <v>-100</v>
          </cell>
          <cell r="I1980">
            <v>-1</v>
          </cell>
          <cell r="J1980"/>
          <cell r="K1980"/>
          <cell r="L1980"/>
          <cell r="M1980" t="str">
            <v/>
          </cell>
          <cell r="N1980" t="e">
            <v>#VALUE!</v>
          </cell>
          <cell r="O1980" t="e">
            <v>#VALUE!</v>
          </cell>
          <cell r="P1980" t="e">
            <v>#VALUE!</v>
          </cell>
          <cell r="R1980" t="e">
            <v>#VALUE!</v>
          </cell>
        </row>
        <row r="1981">
          <cell r="B1981"/>
          <cell r="C1981"/>
          <cell r="D1981"/>
          <cell r="E1981"/>
          <cell r="F1981"/>
          <cell r="G1981"/>
          <cell r="H1981">
            <v>-100</v>
          </cell>
          <cell r="I1981">
            <v>-1</v>
          </cell>
          <cell r="J1981"/>
          <cell r="K1981"/>
          <cell r="L1981"/>
          <cell r="M1981" t="str">
            <v/>
          </cell>
          <cell r="N1981" t="e">
            <v>#VALUE!</v>
          </cell>
          <cell r="O1981" t="e">
            <v>#VALUE!</v>
          </cell>
          <cell r="P1981" t="e">
            <v>#VALUE!</v>
          </cell>
          <cell r="R1981" t="e">
            <v>#VALUE!</v>
          </cell>
        </row>
        <row r="1982">
          <cell r="B1982"/>
          <cell r="C1982"/>
          <cell r="D1982"/>
          <cell r="E1982"/>
          <cell r="F1982"/>
          <cell r="G1982"/>
          <cell r="H1982">
            <v>-100</v>
          </cell>
          <cell r="I1982">
            <v>-1</v>
          </cell>
          <cell r="J1982"/>
          <cell r="K1982"/>
          <cell r="L1982"/>
          <cell r="M1982" t="str">
            <v/>
          </cell>
          <cell r="N1982" t="e">
            <v>#VALUE!</v>
          </cell>
          <cell r="O1982" t="e">
            <v>#VALUE!</v>
          </cell>
          <cell r="P1982" t="e">
            <v>#VALUE!</v>
          </cell>
          <cell r="R1982" t="e">
            <v>#VALUE!</v>
          </cell>
        </row>
        <row r="1983">
          <cell r="B1983"/>
          <cell r="C1983"/>
          <cell r="D1983"/>
          <cell r="E1983"/>
          <cell r="F1983"/>
          <cell r="G1983"/>
          <cell r="H1983">
            <v>-100</v>
          </cell>
          <cell r="I1983">
            <v>-1</v>
          </cell>
          <cell r="J1983"/>
          <cell r="K1983"/>
          <cell r="L1983"/>
          <cell r="M1983" t="str">
            <v/>
          </cell>
          <cell r="N1983" t="e">
            <v>#VALUE!</v>
          </cell>
          <cell r="O1983" t="e">
            <v>#VALUE!</v>
          </cell>
          <cell r="P1983" t="e">
            <v>#VALUE!</v>
          </cell>
          <cell r="R1983" t="e">
            <v>#VALUE!</v>
          </cell>
        </row>
        <row r="1984">
          <cell r="B1984"/>
          <cell r="C1984"/>
          <cell r="D1984"/>
          <cell r="E1984"/>
          <cell r="F1984"/>
          <cell r="G1984"/>
          <cell r="H1984">
            <v>-100</v>
          </cell>
          <cell r="I1984">
            <v>-1</v>
          </cell>
          <cell r="J1984"/>
          <cell r="K1984"/>
          <cell r="L1984"/>
          <cell r="M1984" t="str">
            <v/>
          </cell>
          <cell r="N1984" t="e">
            <v>#VALUE!</v>
          </cell>
          <cell r="O1984" t="e">
            <v>#VALUE!</v>
          </cell>
          <cell r="P1984" t="e">
            <v>#VALUE!</v>
          </cell>
          <cell r="R1984" t="e">
            <v>#VALUE!</v>
          </cell>
        </row>
        <row r="1985">
          <cell r="B1985"/>
          <cell r="C1985"/>
          <cell r="D1985"/>
          <cell r="E1985"/>
          <cell r="F1985"/>
          <cell r="G1985"/>
          <cell r="H1985">
            <v>-100</v>
          </cell>
          <cell r="I1985">
            <v>-1</v>
          </cell>
          <cell r="J1985"/>
          <cell r="K1985"/>
          <cell r="L1985"/>
          <cell r="M1985" t="str">
            <v/>
          </cell>
          <cell r="N1985" t="e">
            <v>#VALUE!</v>
          </cell>
          <cell r="O1985" t="e">
            <v>#VALUE!</v>
          </cell>
          <cell r="P1985" t="e">
            <v>#VALUE!</v>
          </cell>
          <cell r="R1985" t="e">
            <v>#VALUE!</v>
          </cell>
        </row>
        <row r="1986">
          <cell r="B1986"/>
          <cell r="C1986"/>
          <cell r="D1986"/>
          <cell r="E1986"/>
          <cell r="F1986"/>
          <cell r="G1986"/>
          <cell r="H1986">
            <v>-100</v>
          </cell>
          <cell r="I1986">
            <v>-1</v>
          </cell>
          <cell r="J1986"/>
          <cell r="K1986"/>
          <cell r="L1986"/>
          <cell r="M1986" t="str">
            <v/>
          </cell>
          <cell r="N1986" t="e">
            <v>#VALUE!</v>
          </cell>
          <cell r="O1986" t="e">
            <v>#VALUE!</v>
          </cell>
          <cell r="P1986" t="e">
            <v>#VALUE!</v>
          </cell>
          <cell r="R1986" t="e">
            <v>#VALUE!</v>
          </cell>
        </row>
        <row r="1987">
          <cell r="B1987"/>
          <cell r="C1987"/>
          <cell r="D1987"/>
          <cell r="E1987"/>
          <cell r="F1987"/>
          <cell r="G1987"/>
          <cell r="H1987">
            <v>-100</v>
          </cell>
          <cell r="I1987">
            <v>-1</v>
          </cell>
          <cell r="J1987"/>
          <cell r="K1987"/>
          <cell r="L1987"/>
          <cell r="M1987" t="str">
            <v/>
          </cell>
          <cell r="N1987" t="e">
            <v>#VALUE!</v>
          </cell>
          <cell r="O1987" t="e">
            <v>#VALUE!</v>
          </cell>
          <cell r="P1987" t="e">
            <v>#VALUE!</v>
          </cell>
          <cell r="R1987" t="e">
            <v>#VALUE!</v>
          </cell>
        </row>
        <row r="1988">
          <cell r="B1988"/>
          <cell r="C1988"/>
          <cell r="D1988"/>
          <cell r="E1988"/>
          <cell r="F1988"/>
          <cell r="G1988"/>
          <cell r="H1988">
            <v>-100</v>
          </cell>
          <cell r="I1988">
            <v>-1</v>
          </cell>
          <cell r="J1988"/>
          <cell r="K1988"/>
          <cell r="L1988"/>
          <cell r="M1988" t="str">
            <v/>
          </cell>
          <cell r="N1988" t="e">
            <v>#VALUE!</v>
          </cell>
          <cell r="O1988" t="e">
            <v>#VALUE!</v>
          </cell>
          <cell r="P1988" t="e">
            <v>#VALUE!</v>
          </cell>
          <cell r="R1988" t="e">
            <v>#VALUE!</v>
          </cell>
        </row>
        <row r="1989">
          <cell r="B1989"/>
          <cell r="C1989"/>
          <cell r="D1989"/>
          <cell r="E1989"/>
          <cell r="F1989"/>
          <cell r="G1989"/>
          <cell r="H1989">
            <v>-100</v>
          </cell>
          <cell r="I1989">
            <v>-1</v>
          </cell>
          <cell r="J1989"/>
          <cell r="K1989"/>
          <cell r="L1989"/>
          <cell r="M1989" t="str">
            <v/>
          </cell>
          <cell r="N1989" t="e">
            <v>#VALUE!</v>
          </cell>
          <cell r="O1989" t="e">
            <v>#VALUE!</v>
          </cell>
          <cell r="P1989" t="e">
            <v>#VALUE!</v>
          </cell>
          <cell r="R1989" t="e">
            <v>#VALUE!</v>
          </cell>
        </row>
        <row r="1990">
          <cell r="B1990"/>
          <cell r="C1990"/>
          <cell r="D1990"/>
          <cell r="E1990"/>
          <cell r="F1990"/>
          <cell r="G1990"/>
          <cell r="H1990">
            <v>-100</v>
          </cell>
          <cell r="I1990">
            <v>-1</v>
          </cell>
          <cell r="J1990"/>
          <cell r="K1990"/>
          <cell r="L1990"/>
          <cell r="M1990" t="str">
            <v/>
          </cell>
          <cell r="N1990" t="e">
            <v>#VALUE!</v>
          </cell>
          <cell r="O1990" t="e">
            <v>#VALUE!</v>
          </cell>
          <cell r="P1990" t="e">
            <v>#VALUE!</v>
          </cell>
          <cell r="R1990" t="e">
            <v>#VALUE!</v>
          </cell>
        </row>
        <row r="1991">
          <cell r="B1991"/>
          <cell r="C1991"/>
          <cell r="D1991"/>
          <cell r="E1991"/>
          <cell r="F1991"/>
          <cell r="G1991"/>
          <cell r="H1991">
            <v>-100</v>
          </cell>
          <cell r="I1991">
            <v>-1</v>
          </cell>
          <cell r="J1991"/>
          <cell r="K1991"/>
          <cell r="L1991"/>
          <cell r="M1991" t="str">
            <v/>
          </cell>
          <cell r="N1991" t="e">
            <v>#VALUE!</v>
          </cell>
          <cell r="O1991" t="e">
            <v>#VALUE!</v>
          </cell>
          <cell r="P1991" t="e">
            <v>#VALUE!</v>
          </cell>
          <cell r="R1991" t="e">
            <v>#VALUE!</v>
          </cell>
        </row>
        <row r="1992">
          <cell r="B1992"/>
          <cell r="C1992"/>
          <cell r="D1992"/>
          <cell r="E1992"/>
          <cell r="F1992"/>
          <cell r="G1992"/>
          <cell r="H1992">
            <v>-100</v>
          </cell>
          <cell r="I1992">
            <v>-1</v>
          </cell>
          <cell r="J1992"/>
          <cell r="K1992"/>
          <cell r="L1992"/>
          <cell r="M1992" t="str">
            <v/>
          </cell>
          <cell r="N1992" t="e">
            <v>#VALUE!</v>
          </cell>
          <cell r="O1992" t="e">
            <v>#VALUE!</v>
          </cell>
          <cell r="P1992" t="e">
            <v>#VALUE!</v>
          </cell>
          <cell r="R1992" t="e">
            <v>#VALUE!</v>
          </cell>
        </row>
        <row r="1993">
          <cell r="B1993"/>
          <cell r="C1993"/>
          <cell r="D1993"/>
          <cell r="E1993"/>
          <cell r="F1993"/>
          <cell r="G1993"/>
          <cell r="H1993">
            <v>-100</v>
          </cell>
          <cell r="I1993">
            <v>-1</v>
          </cell>
          <cell r="J1993"/>
          <cell r="K1993"/>
          <cell r="L1993"/>
          <cell r="M1993" t="str">
            <v/>
          </cell>
          <cell r="N1993" t="e">
            <v>#VALUE!</v>
          </cell>
          <cell r="O1993" t="e">
            <v>#VALUE!</v>
          </cell>
          <cell r="P1993" t="e">
            <v>#VALUE!</v>
          </cell>
          <cell r="R1993" t="e">
            <v>#VALUE!</v>
          </cell>
        </row>
        <row r="1994">
          <cell r="B1994"/>
          <cell r="C1994"/>
          <cell r="D1994"/>
          <cell r="E1994"/>
          <cell r="F1994"/>
          <cell r="G1994"/>
          <cell r="H1994">
            <v>-100</v>
          </cell>
          <cell r="I1994">
            <v>-1</v>
          </cell>
          <cell r="J1994"/>
          <cell r="K1994"/>
          <cell r="L1994"/>
          <cell r="M1994" t="str">
            <v/>
          </cell>
          <cell r="N1994" t="e">
            <v>#VALUE!</v>
          </cell>
          <cell r="O1994" t="e">
            <v>#VALUE!</v>
          </cell>
          <cell r="P1994" t="e">
            <v>#VALUE!</v>
          </cell>
          <cell r="R1994" t="e">
            <v>#VALUE!</v>
          </cell>
        </row>
        <row r="1995">
          <cell r="B1995"/>
          <cell r="C1995"/>
          <cell r="D1995"/>
          <cell r="E1995"/>
          <cell r="F1995"/>
          <cell r="G1995"/>
          <cell r="H1995">
            <v>-100</v>
          </cell>
          <cell r="I1995">
            <v>-1</v>
          </cell>
          <cell r="J1995"/>
          <cell r="K1995"/>
          <cell r="L1995"/>
          <cell r="M1995" t="str">
            <v/>
          </cell>
          <cell r="N1995" t="e">
            <v>#VALUE!</v>
          </cell>
          <cell r="O1995" t="e">
            <v>#VALUE!</v>
          </cell>
          <cell r="P1995" t="e">
            <v>#VALUE!</v>
          </cell>
          <cell r="R1995" t="e">
            <v>#VALUE!</v>
          </cell>
        </row>
        <row r="1996">
          <cell r="B1996"/>
          <cell r="C1996"/>
          <cell r="D1996"/>
          <cell r="E1996"/>
          <cell r="F1996"/>
          <cell r="G1996"/>
          <cell r="H1996">
            <v>-100</v>
          </cell>
          <cell r="I1996">
            <v>-1</v>
          </cell>
          <cell r="J1996"/>
          <cell r="K1996"/>
          <cell r="L1996"/>
          <cell r="M1996" t="str">
            <v/>
          </cell>
          <cell r="N1996" t="e">
            <v>#VALUE!</v>
          </cell>
          <cell r="O1996" t="e">
            <v>#VALUE!</v>
          </cell>
          <cell r="P1996" t="e">
            <v>#VALUE!</v>
          </cell>
          <cell r="R1996" t="e">
            <v>#VALUE!</v>
          </cell>
        </row>
        <row r="1997">
          <cell r="B1997"/>
          <cell r="C1997"/>
          <cell r="D1997"/>
          <cell r="E1997"/>
          <cell r="F1997"/>
          <cell r="G1997"/>
          <cell r="H1997">
            <v>-100</v>
          </cell>
          <cell r="I1997">
            <v>-1</v>
          </cell>
          <cell r="J1997"/>
          <cell r="K1997"/>
          <cell r="L1997"/>
          <cell r="M1997" t="str">
            <v/>
          </cell>
          <cell r="N1997" t="e">
            <v>#VALUE!</v>
          </cell>
          <cell r="O1997" t="e">
            <v>#VALUE!</v>
          </cell>
          <cell r="P1997" t="e">
            <v>#VALUE!</v>
          </cell>
          <cell r="R1997" t="e">
            <v>#VALUE!</v>
          </cell>
        </row>
        <row r="1998">
          <cell r="B1998"/>
          <cell r="C1998"/>
          <cell r="D1998"/>
          <cell r="E1998"/>
          <cell r="F1998"/>
          <cell r="G1998"/>
          <cell r="H1998">
            <v>-100</v>
          </cell>
          <cell r="I1998">
            <v>-1</v>
          </cell>
          <cell r="J1998"/>
          <cell r="K1998"/>
          <cell r="L1998"/>
          <cell r="M1998" t="str">
            <v/>
          </cell>
          <cell r="N1998" t="e">
            <v>#VALUE!</v>
          </cell>
          <cell r="O1998" t="e">
            <v>#VALUE!</v>
          </cell>
          <cell r="P1998" t="e">
            <v>#VALUE!</v>
          </cell>
          <cell r="R1998" t="e">
            <v>#VALUE!</v>
          </cell>
        </row>
        <row r="1999">
          <cell r="B1999"/>
          <cell r="C1999"/>
          <cell r="D1999"/>
          <cell r="E1999"/>
          <cell r="F1999"/>
          <cell r="G1999"/>
          <cell r="H1999">
            <v>-100</v>
          </cell>
          <cell r="I1999">
            <v>-1</v>
          </cell>
          <cell r="J1999"/>
          <cell r="K1999"/>
          <cell r="L1999"/>
          <cell r="M1999" t="str">
            <v/>
          </cell>
          <cell r="N1999" t="e">
            <v>#VALUE!</v>
          </cell>
          <cell r="O1999" t="e">
            <v>#VALUE!</v>
          </cell>
          <cell r="P1999" t="e">
            <v>#VALUE!</v>
          </cell>
          <cell r="R1999" t="e">
            <v>#VALUE!</v>
          </cell>
        </row>
        <row r="2000">
          <cell r="B2000"/>
          <cell r="C2000"/>
          <cell r="D2000"/>
          <cell r="E2000"/>
          <cell r="F2000"/>
          <cell r="G2000"/>
          <cell r="H2000">
            <v>-100</v>
          </cell>
          <cell r="I2000">
            <v>-1</v>
          </cell>
          <cell r="J2000"/>
          <cell r="K2000"/>
          <cell r="L2000"/>
          <cell r="M2000" t="str">
            <v/>
          </cell>
          <cell r="N2000" t="e">
            <v>#VALUE!</v>
          </cell>
          <cell r="O2000" t="e">
            <v>#VALUE!</v>
          </cell>
          <cell r="P2000" t="e">
            <v>#VALUE!</v>
          </cell>
          <cell r="R2000" t="e">
            <v>#VALUE!</v>
          </cell>
        </row>
        <row r="2001">
          <cell r="B2001"/>
          <cell r="C2001"/>
          <cell r="D2001"/>
          <cell r="E2001"/>
          <cell r="F2001"/>
          <cell r="G2001"/>
          <cell r="H2001">
            <v>-100</v>
          </cell>
          <cell r="I2001">
            <v>-1</v>
          </cell>
          <cell r="J2001"/>
          <cell r="K2001"/>
          <cell r="L2001"/>
          <cell r="M2001" t="str">
            <v/>
          </cell>
          <cell r="N2001" t="e">
            <v>#VALUE!</v>
          </cell>
          <cell r="O2001" t="e">
            <v>#VALUE!</v>
          </cell>
          <cell r="P2001" t="e">
            <v>#VALUE!</v>
          </cell>
          <cell r="R2001" t="e">
            <v>#VALUE!</v>
          </cell>
        </row>
        <row r="2002">
          <cell r="B2002"/>
          <cell r="C2002"/>
          <cell r="D2002"/>
          <cell r="E2002"/>
          <cell r="F2002"/>
          <cell r="G2002"/>
          <cell r="H2002">
            <v>-100</v>
          </cell>
          <cell r="I2002">
            <v>-1</v>
          </cell>
          <cell r="J2002"/>
          <cell r="K2002"/>
          <cell r="L2002"/>
          <cell r="M2002" t="str">
            <v/>
          </cell>
          <cell r="N2002" t="e">
            <v>#VALUE!</v>
          </cell>
          <cell r="O2002" t="e">
            <v>#VALUE!</v>
          </cell>
          <cell r="P2002" t="e">
            <v>#VALUE!</v>
          </cell>
          <cell r="R2002" t="e">
            <v>#VALUE!</v>
          </cell>
        </row>
        <row r="2003">
          <cell r="B2003"/>
          <cell r="C2003"/>
          <cell r="D2003"/>
          <cell r="E2003"/>
          <cell r="F2003"/>
          <cell r="G2003"/>
          <cell r="H2003">
            <v>-100</v>
          </cell>
          <cell r="I2003">
            <v>-1</v>
          </cell>
          <cell r="J2003"/>
          <cell r="K2003"/>
          <cell r="L2003"/>
          <cell r="M2003" t="str">
            <v/>
          </cell>
          <cell r="N2003" t="e">
            <v>#VALUE!</v>
          </cell>
          <cell r="O2003" t="e">
            <v>#VALUE!</v>
          </cell>
          <cell r="P2003" t="e">
            <v>#VALUE!</v>
          </cell>
          <cell r="R2003" t="e">
            <v>#VALUE!</v>
          </cell>
        </row>
        <row r="2004">
          <cell r="B2004"/>
          <cell r="C2004"/>
          <cell r="D2004"/>
          <cell r="E2004"/>
          <cell r="F2004"/>
          <cell r="G2004"/>
          <cell r="H2004">
            <v>-100</v>
          </cell>
          <cell r="I2004">
            <v>-1</v>
          </cell>
          <cell r="J2004"/>
          <cell r="K2004"/>
          <cell r="L2004"/>
          <cell r="M2004" t="str">
            <v/>
          </cell>
          <cell r="N2004" t="e">
            <v>#VALUE!</v>
          </cell>
          <cell r="O2004" t="e">
            <v>#VALUE!</v>
          </cell>
          <cell r="P2004" t="e">
            <v>#VALUE!</v>
          </cell>
          <cell r="R2004" t="e">
            <v>#VALUE!</v>
          </cell>
        </row>
        <row r="2005">
          <cell r="B2005"/>
          <cell r="C2005"/>
          <cell r="D2005"/>
          <cell r="E2005"/>
          <cell r="F2005"/>
          <cell r="G2005"/>
          <cell r="H2005">
            <v>-100</v>
          </cell>
          <cell r="I2005">
            <v>-1</v>
          </cell>
          <cell r="J2005"/>
          <cell r="K2005"/>
          <cell r="L2005"/>
          <cell r="M2005" t="str">
            <v/>
          </cell>
          <cell r="N2005" t="e">
            <v>#VALUE!</v>
          </cell>
          <cell r="O2005" t="e">
            <v>#VALUE!</v>
          </cell>
          <cell r="P2005" t="e">
            <v>#VALUE!</v>
          </cell>
          <cell r="R2005" t="e">
            <v>#VALUE!</v>
          </cell>
        </row>
        <row r="2006">
          <cell r="B2006"/>
          <cell r="C2006"/>
          <cell r="D2006"/>
          <cell r="E2006"/>
          <cell r="F2006"/>
          <cell r="G2006"/>
          <cell r="H2006">
            <v>-100</v>
          </cell>
          <cell r="I2006">
            <v>-1</v>
          </cell>
          <cell r="J2006"/>
          <cell r="K2006"/>
          <cell r="L2006"/>
          <cell r="M2006" t="str">
            <v/>
          </cell>
          <cell r="N2006" t="e">
            <v>#VALUE!</v>
          </cell>
          <cell r="O2006" t="e">
            <v>#VALUE!</v>
          </cell>
          <cell r="P2006" t="e">
            <v>#VALUE!</v>
          </cell>
          <cell r="R2006" t="e">
            <v>#VALUE!</v>
          </cell>
        </row>
        <row r="2007">
          <cell r="B2007"/>
          <cell r="C2007"/>
          <cell r="D2007"/>
          <cell r="E2007"/>
          <cell r="F2007"/>
          <cell r="G2007"/>
          <cell r="H2007">
            <v>-100</v>
          </cell>
          <cell r="I2007">
            <v>-1</v>
          </cell>
          <cell r="J2007"/>
          <cell r="K2007"/>
          <cell r="L2007"/>
          <cell r="M2007" t="str">
            <v/>
          </cell>
          <cell r="N2007" t="e">
            <v>#VALUE!</v>
          </cell>
          <cell r="O2007" t="e">
            <v>#VALUE!</v>
          </cell>
          <cell r="P2007" t="e">
            <v>#VALUE!</v>
          </cell>
          <cell r="R2007" t="e">
            <v>#VALUE!</v>
          </cell>
        </row>
        <row r="2008">
          <cell r="B2008"/>
          <cell r="C2008"/>
          <cell r="D2008"/>
          <cell r="E2008"/>
          <cell r="F2008"/>
          <cell r="G2008"/>
          <cell r="H2008">
            <v>-100</v>
          </cell>
          <cell r="I2008">
            <v>-1</v>
          </cell>
          <cell r="J2008"/>
          <cell r="K2008"/>
          <cell r="L2008"/>
          <cell r="M2008" t="str">
            <v/>
          </cell>
          <cell r="N2008" t="e">
            <v>#VALUE!</v>
          </cell>
          <cell r="O2008" t="e">
            <v>#VALUE!</v>
          </cell>
          <cell r="P2008" t="e">
            <v>#VALUE!</v>
          </cell>
          <cell r="R2008" t="e">
            <v>#VALUE!</v>
          </cell>
        </row>
        <row r="2009">
          <cell r="B2009"/>
          <cell r="C2009"/>
          <cell r="D2009"/>
          <cell r="E2009"/>
          <cell r="F2009"/>
          <cell r="G2009"/>
          <cell r="H2009">
            <v>-100</v>
          </cell>
          <cell r="I2009">
            <v>-1</v>
          </cell>
          <cell r="J2009"/>
          <cell r="K2009"/>
          <cell r="L2009"/>
          <cell r="M2009" t="str">
            <v/>
          </cell>
          <cell r="N2009" t="e">
            <v>#VALUE!</v>
          </cell>
          <cell r="O2009" t="e">
            <v>#VALUE!</v>
          </cell>
          <cell r="P2009" t="e">
            <v>#VALUE!</v>
          </cell>
          <cell r="R2009" t="e">
            <v>#VALUE!</v>
          </cell>
        </row>
        <row r="2010">
          <cell r="B2010"/>
          <cell r="C2010"/>
          <cell r="D2010"/>
          <cell r="E2010"/>
          <cell r="F2010"/>
          <cell r="G2010"/>
          <cell r="H2010">
            <v>-100</v>
          </cell>
          <cell r="I2010">
            <v>-1</v>
          </cell>
          <cell r="J2010"/>
          <cell r="K2010"/>
          <cell r="L2010"/>
          <cell r="M2010" t="str">
            <v/>
          </cell>
          <cell r="N2010" t="e">
            <v>#VALUE!</v>
          </cell>
          <cell r="O2010" t="e">
            <v>#VALUE!</v>
          </cell>
          <cell r="P2010" t="e">
            <v>#VALUE!</v>
          </cell>
          <cell r="R2010" t="e">
            <v>#VALUE!</v>
          </cell>
        </row>
        <row r="2011">
          <cell r="B2011"/>
          <cell r="C2011"/>
          <cell r="D2011"/>
          <cell r="E2011"/>
          <cell r="F2011"/>
          <cell r="G2011"/>
          <cell r="H2011">
            <v>-100</v>
          </cell>
          <cell r="I2011">
            <v>-1</v>
          </cell>
          <cell r="J2011"/>
          <cell r="K2011"/>
          <cell r="L2011"/>
          <cell r="M2011" t="str">
            <v/>
          </cell>
          <cell r="N2011" t="e">
            <v>#VALUE!</v>
          </cell>
          <cell r="O2011" t="e">
            <v>#VALUE!</v>
          </cell>
          <cell r="P2011" t="e">
            <v>#VALUE!</v>
          </cell>
          <cell r="R2011" t="e">
            <v>#VALUE!</v>
          </cell>
        </row>
        <row r="2012">
          <cell r="B2012"/>
          <cell r="C2012"/>
          <cell r="D2012"/>
          <cell r="E2012"/>
          <cell r="F2012"/>
          <cell r="G2012"/>
          <cell r="H2012">
            <v>-100</v>
          </cell>
          <cell r="I2012">
            <v>-1</v>
          </cell>
          <cell r="J2012"/>
          <cell r="K2012"/>
          <cell r="L2012"/>
          <cell r="M2012" t="str">
            <v/>
          </cell>
          <cell r="N2012" t="e">
            <v>#VALUE!</v>
          </cell>
          <cell r="O2012" t="e">
            <v>#VALUE!</v>
          </cell>
          <cell r="P2012" t="e">
            <v>#VALUE!</v>
          </cell>
          <cell r="R2012" t="e">
            <v>#VALUE!</v>
          </cell>
        </row>
        <row r="2013">
          <cell r="B2013"/>
          <cell r="C2013"/>
          <cell r="D2013"/>
          <cell r="E2013"/>
          <cell r="F2013"/>
          <cell r="G2013"/>
          <cell r="H2013">
            <v>-100</v>
          </cell>
          <cell r="I2013">
            <v>-1</v>
          </cell>
          <cell r="J2013"/>
          <cell r="K2013"/>
          <cell r="L2013"/>
          <cell r="M2013" t="str">
            <v/>
          </cell>
          <cell r="N2013" t="e">
            <v>#VALUE!</v>
          </cell>
          <cell r="O2013" t="e">
            <v>#VALUE!</v>
          </cell>
          <cell r="P2013" t="e">
            <v>#VALUE!</v>
          </cell>
          <cell r="R2013" t="e">
            <v>#VALUE!</v>
          </cell>
        </row>
        <row r="2014">
          <cell r="B2014"/>
          <cell r="C2014"/>
          <cell r="D2014"/>
          <cell r="E2014"/>
          <cell r="F2014"/>
          <cell r="G2014"/>
          <cell r="H2014">
            <v>-100</v>
          </cell>
          <cell r="I2014">
            <v>-1</v>
          </cell>
          <cell r="J2014"/>
          <cell r="K2014"/>
          <cell r="L2014"/>
          <cell r="M2014" t="str">
            <v/>
          </cell>
          <cell r="N2014" t="e">
            <v>#VALUE!</v>
          </cell>
          <cell r="O2014" t="e">
            <v>#VALUE!</v>
          </cell>
          <cell r="P2014" t="e">
            <v>#VALUE!</v>
          </cell>
          <cell r="R2014" t="e">
            <v>#VALUE!</v>
          </cell>
        </row>
        <row r="2015">
          <cell r="B2015"/>
          <cell r="C2015"/>
          <cell r="D2015"/>
          <cell r="E2015"/>
          <cell r="F2015"/>
          <cell r="G2015"/>
          <cell r="H2015">
            <v>-100</v>
          </cell>
          <cell r="I2015">
            <v>-1</v>
          </cell>
          <cell r="J2015"/>
          <cell r="K2015"/>
          <cell r="L2015"/>
          <cell r="M2015" t="str">
            <v/>
          </cell>
          <cell r="N2015" t="e">
            <v>#VALUE!</v>
          </cell>
          <cell r="O2015" t="e">
            <v>#VALUE!</v>
          </cell>
          <cell r="P2015" t="e">
            <v>#VALUE!</v>
          </cell>
          <cell r="R2015" t="e">
            <v>#VALUE!</v>
          </cell>
        </row>
        <row r="2016">
          <cell r="B2016"/>
          <cell r="C2016"/>
          <cell r="D2016"/>
          <cell r="E2016"/>
          <cell r="F2016"/>
          <cell r="G2016"/>
          <cell r="H2016">
            <v>-100</v>
          </cell>
          <cell r="I2016">
            <v>-1</v>
          </cell>
          <cell r="J2016"/>
          <cell r="K2016"/>
          <cell r="L2016"/>
          <cell r="M2016" t="str">
            <v/>
          </cell>
          <cell r="N2016" t="e">
            <v>#VALUE!</v>
          </cell>
          <cell r="O2016" t="e">
            <v>#VALUE!</v>
          </cell>
          <cell r="P2016" t="e">
            <v>#VALUE!</v>
          </cell>
          <cell r="R2016" t="e">
            <v>#VALUE!</v>
          </cell>
        </row>
        <row r="2017">
          <cell r="B2017"/>
          <cell r="C2017"/>
          <cell r="D2017"/>
          <cell r="E2017"/>
          <cell r="F2017"/>
          <cell r="G2017"/>
          <cell r="H2017">
            <v>-100</v>
          </cell>
          <cell r="I2017">
            <v>-1</v>
          </cell>
          <cell r="J2017"/>
          <cell r="K2017"/>
          <cell r="L2017"/>
          <cell r="M2017" t="str">
            <v/>
          </cell>
          <cell r="N2017" t="e">
            <v>#VALUE!</v>
          </cell>
          <cell r="O2017" t="e">
            <v>#VALUE!</v>
          </cell>
          <cell r="P2017" t="e">
            <v>#VALUE!</v>
          </cell>
          <cell r="R2017" t="e">
            <v>#VALUE!</v>
          </cell>
        </row>
        <row r="2018">
          <cell r="B2018"/>
          <cell r="C2018"/>
          <cell r="D2018"/>
          <cell r="E2018"/>
          <cell r="F2018"/>
          <cell r="G2018"/>
          <cell r="H2018">
            <v>-100</v>
          </cell>
          <cell r="I2018">
            <v>-1</v>
          </cell>
          <cell r="J2018"/>
          <cell r="K2018"/>
          <cell r="L2018"/>
          <cell r="M2018" t="str">
            <v/>
          </cell>
          <cell r="N2018" t="e">
            <v>#VALUE!</v>
          </cell>
          <cell r="O2018" t="e">
            <v>#VALUE!</v>
          </cell>
          <cell r="P2018" t="e">
            <v>#VALUE!</v>
          </cell>
          <cell r="R2018" t="e">
            <v>#VALUE!</v>
          </cell>
        </row>
        <row r="2019">
          <cell r="B2019"/>
          <cell r="C2019"/>
          <cell r="D2019"/>
          <cell r="E2019"/>
          <cell r="F2019"/>
          <cell r="G2019"/>
          <cell r="H2019">
            <v>-100</v>
          </cell>
          <cell r="I2019">
            <v>-1</v>
          </cell>
          <cell r="J2019"/>
          <cell r="K2019"/>
          <cell r="L2019"/>
          <cell r="M2019" t="str">
            <v/>
          </cell>
          <cell r="N2019" t="e">
            <v>#VALUE!</v>
          </cell>
          <cell r="O2019" t="e">
            <v>#VALUE!</v>
          </cell>
          <cell r="P2019" t="e">
            <v>#VALUE!</v>
          </cell>
          <cell r="R2019" t="e">
            <v>#VALUE!</v>
          </cell>
        </row>
        <row r="2020">
          <cell r="B2020"/>
          <cell r="C2020"/>
          <cell r="D2020"/>
          <cell r="E2020"/>
          <cell r="F2020"/>
          <cell r="G2020"/>
          <cell r="H2020">
            <v>-100</v>
          </cell>
          <cell r="I2020">
            <v>-1</v>
          </cell>
          <cell r="J2020"/>
          <cell r="K2020"/>
          <cell r="L2020"/>
          <cell r="M2020" t="str">
            <v/>
          </cell>
          <cell r="N2020" t="e">
            <v>#VALUE!</v>
          </cell>
          <cell r="O2020" t="e">
            <v>#VALUE!</v>
          </cell>
          <cell r="P2020" t="e">
            <v>#VALUE!</v>
          </cell>
          <cell r="R2020" t="e">
            <v>#VALUE!</v>
          </cell>
        </row>
        <row r="2021">
          <cell r="B2021"/>
          <cell r="C2021"/>
          <cell r="D2021"/>
          <cell r="E2021"/>
          <cell r="F2021"/>
          <cell r="G2021"/>
          <cell r="H2021">
            <v>-100</v>
          </cell>
          <cell r="I2021">
            <v>-1</v>
          </cell>
          <cell r="J2021"/>
          <cell r="K2021"/>
          <cell r="L2021"/>
          <cell r="M2021" t="str">
            <v/>
          </cell>
          <cell r="N2021" t="e">
            <v>#VALUE!</v>
          </cell>
          <cell r="O2021" t="e">
            <v>#VALUE!</v>
          </cell>
          <cell r="P2021" t="e">
            <v>#VALUE!</v>
          </cell>
          <cell r="R2021" t="e">
            <v>#VALUE!</v>
          </cell>
        </row>
        <row r="2022">
          <cell r="B2022"/>
          <cell r="C2022"/>
          <cell r="D2022"/>
          <cell r="E2022"/>
          <cell r="F2022"/>
          <cell r="G2022"/>
          <cell r="H2022">
            <v>-100</v>
          </cell>
          <cell r="I2022">
            <v>-1</v>
          </cell>
          <cell r="J2022"/>
          <cell r="K2022"/>
          <cell r="L2022"/>
          <cell r="M2022" t="str">
            <v/>
          </cell>
          <cell r="N2022" t="e">
            <v>#VALUE!</v>
          </cell>
          <cell r="O2022" t="e">
            <v>#VALUE!</v>
          </cell>
          <cell r="P2022" t="e">
            <v>#VALUE!</v>
          </cell>
          <cell r="R2022" t="e">
            <v>#VALUE!</v>
          </cell>
        </row>
        <row r="2023">
          <cell r="B2023"/>
          <cell r="C2023"/>
          <cell r="D2023"/>
          <cell r="E2023"/>
          <cell r="F2023"/>
          <cell r="G2023"/>
          <cell r="H2023">
            <v>-100</v>
          </cell>
          <cell r="I2023">
            <v>-1</v>
          </cell>
          <cell r="J2023"/>
          <cell r="K2023"/>
          <cell r="L2023"/>
          <cell r="M2023" t="str">
            <v/>
          </cell>
          <cell r="N2023" t="e">
            <v>#VALUE!</v>
          </cell>
          <cell r="O2023" t="e">
            <v>#VALUE!</v>
          </cell>
          <cell r="P2023" t="e">
            <v>#VALUE!</v>
          </cell>
          <cell r="R2023" t="e">
            <v>#VALUE!</v>
          </cell>
        </row>
        <row r="2024">
          <cell r="B2024"/>
          <cell r="C2024"/>
          <cell r="D2024"/>
          <cell r="E2024"/>
          <cell r="F2024"/>
          <cell r="G2024"/>
          <cell r="H2024">
            <v>-100</v>
          </cell>
          <cell r="I2024">
            <v>-1</v>
          </cell>
          <cell r="J2024"/>
          <cell r="K2024"/>
          <cell r="L2024"/>
          <cell r="M2024" t="str">
            <v/>
          </cell>
          <cell r="N2024" t="e">
            <v>#VALUE!</v>
          </cell>
          <cell r="O2024" t="e">
            <v>#VALUE!</v>
          </cell>
          <cell r="P2024" t="e">
            <v>#VALUE!</v>
          </cell>
          <cell r="R2024" t="e">
            <v>#VALUE!</v>
          </cell>
        </row>
        <row r="2025">
          <cell r="B2025"/>
          <cell r="C2025"/>
          <cell r="D2025"/>
          <cell r="E2025"/>
          <cell r="F2025"/>
          <cell r="G2025"/>
          <cell r="H2025">
            <v>-100</v>
          </cell>
          <cell r="I2025">
            <v>-1</v>
          </cell>
          <cell r="J2025"/>
          <cell r="K2025"/>
          <cell r="L2025"/>
          <cell r="M2025" t="str">
            <v/>
          </cell>
          <cell r="N2025" t="e">
            <v>#VALUE!</v>
          </cell>
          <cell r="O2025" t="e">
            <v>#VALUE!</v>
          </cell>
          <cell r="P2025" t="e">
            <v>#VALUE!</v>
          </cell>
          <cell r="R2025" t="e">
            <v>#VALUE!</v>
          </cell>
        </row>
        <row r="2026">
          <cell r="B2026"/>
          <cell r="C2026"/>
          <cell r="D2026"/>
          <cell r="E2026"/>
          <cell r="F2026"/>
          <cell r="G2026"/>
          <cell r="H2026">
            <v>-100</v>
          </cell>
          <cell r="I2026">
            <v>-1</v>
          </cell>
          <cell r="J2026"/>
          <cell r="K2026"/>
          <cell r="L2026"/>
          <cell r="M2026" t="str">
            <v/>
          </cell>
          <cell r="N2026" t="e">
            <v>#VALUE!</v>
          </cell>
          <cell r="O2026" t="e">
            <v>#VALUE!</v>
          </cell>
          <cell r="P2026" t="e">
            <v>#VALUE!</v>
          </cell>
          <cell r="R2026" t="e">
            <v>#VALUE!</v>
          </cell>
        </row>
        <row r="2027">
          <cell r="B2027"/>
          <cell r="C2027"/>
          <cell r="D2027"/>
          <cell r="E2027"/>
          <cell r="F2027"/>
          <cell r="G2027"/>
          <cell r="H2027">
            <v>-100</v>
          </cell>
          <cell r="I2027">
            <v>-1</v>
          </cell>
          <cell r="J2027"/>
          <cell r="K2027"/>
          <cell r="L2027"/>
          <cell r="M2027" t="str">
            <v/>
          </cell>
          <cell r="N2027" t="e">
            <v>#VALUE!</v>
          </cell>
          <cell r="O2027" t="e">
            <v>#VALUE!</v>
          </cell>
          <cell r="P2027" t="e">
            <v>#VALUE!</v>
          </cell>
          <cell r="R2027" t="e">
            <v>#VALUE!</v>
          </cell>
        </row>
        <row r="2028">
          <cell r="B2028"/>
          <cell r="C2028"/>
          <cell r="D2028"/>
          <cell r="E2028"/>
          <cell r="F2028"/>
          <cell r="G2028"/>
          <cell r="H2028">
            <v>-100</v>
          </cell>
          <cell r="I2028">
            <v>-1</v>
          </cell>
          <cell r="J2028"/>
          <cell r="K2028"/>
          <cell r="L2028"/>
          <cell r="M2028" t="str">
            <v/>
          </cell>
          <cell r="N2028" t="e">
            <v>#VALUE!</v>
          </cell>
          <cell r="O2028" t="e">
            <v>#VALUE!</v>
          </cell>
          <cell r="P2028" t="e">
            <v>#VALUE!</v>
          </cell>
          <cell r="R2028" t="e">
            <v>#VALUE!</v>
          </cell>
        </row>
        <row r="2029">
          <cell r="B2029"/>
          <cell r="C2029"/>
          <cell r="D2029"/>
          <cell r="E2029"/>
          <cell r="F2029"/>
          <cell r="G2029"/>
          <cell r="H2029">
            <v>-100</v>
          </cell>
          <cell r="I2029">
            <v>-1</v>
          </cell>
          <cell r="J2029"/>
          <cell r="K2029"/>
          <cell r="L2029"/>
          <cell r="M2029" t="str">
            <v/>
          </cell>
          <cell r="N2029" t="e">
            <v>#VALUE!</v>
          </cell>
          <cell r="O2029" t="e">
            <v>#VALUE!</v>
          </cell>
          <cell r="P2029" t="e">
            <v>#VALUE!</v>
          </cell>
          <cell r="R2029" t="e">
            <v>#VALUE!</v>
          </cell>
        </row>
        <row r="2030">
          <cell r="B2030"/>
          <cell r="C2030"/>
          <cell r="D2030"/>
          <cell r="E2030"/>
          <cell r="F2030"/>
          <cell r="G2030"/>
          <cell r="H2030">
            <v>-100</v>
          </cell>
          <cell r="I2030">
            <v>-1</v>
          </cell>
          <cell r="J2030"/>
          <cell r="K2030"/>
          <cell r="L2030"/>
          <cell r="M2030" t="str">
            <v/>
          </cell>
          <cell r="N2030" t="e">
            <v>#VALUE!</v>
          </cell>
          <cell r="O2030" t="e">
            <v>#VALUE!</v>
          </cell>
          <cell r="P2030" t="e">
            <v>#VALUE!</v>
          </cell>
          <cell r="R2030" t="e">
            <v>#VALUE!</v>
          </cell>
        </row>
        <row r="2031">
          <cell r="B2031"/>
          <cell r="C2031"/>
          <cell r="D2031"/>
          <cell r="E2031"/>
          <cell r="F2031"/>
          <cell r="G2031"/>
          <cell r="H2031">
            <v>-100</v>
          </cell>
          <cell r="I2031">
            <v>-1</v>
          </cell>
          <cell r="J2031"/>
          <cell r="K2031"/>
          <cell r="L2031"/>
          <cell r="M2031" t="str">
            <v/>
          </cell>
          <cell r="N2031" t="e">
            <v>#VALUE!</v>
          </cell>
          <cell r="O2031" t="e">
            <v>#VALUE!</v>
          </cell>
          <cell r="P2031" t="e">
            <v>#VALUE!</v>
          </cell>
          <cell r="R2031" t="e">
            <v>#VALUE!</v>
          </cell>
        </row>
        <row r="2032">
          <cell r="B2032"/>
          <cell r="C2032"/>
          <cell r="D2032"/>
          <cell r="E2032"/>
          <cell r="F2032"/>
          <cell r="G2032"/>
          <cell r="H2032">
            <v>-100</v>
          </cell>
          <cell r="I2032">
            <v>-1</v>
          </cell>
          <cell r="J2032"/>
          <cell r="K2032"/>
          <cell r="L2032"/>
          <cell r="M2032" t="str">
            <v/>
          </cell>
          <cell r="N2032" t="e">
            <v>#VALUE!</v>
          </cell>
          <cell r="O2032" t="e">
            <v>#VALUE!</v>
          </cell>
          <cell r="P2032" t="e">
            <v>#VALUE!</v>
          </cell>
          <cell r="R2032" t="e">
            <v>#VALUE!</v>
          </cell>
        </row>
        <row r="2033">
          <cell r="B2033"/>
          <cell r="C2033"/>
          <cell r="D2033"/>
          <cell r="E2033"/>
          <cell r="F2033"/>
          <cell r="G2033"/>
          <cell r="H2033">
            <v>-100</v>
          </cell>
          <cell r="I2033">
            <v>-1</v>
          </cell>
          <cell r="J2033"/>
          <cell r="K2033"/>
          <cell r="L2033"/>
          <cell r="M2033" t="str">
            <v/>
          </cell>
          <cell r="N2033" t="e">
            <v>#VALUE!</v>
          </cell>
          <cell r="O2033" t="e">
            <v>#VALUE!</v>
          </cell>
          <cell r="P2033" t="e">
            <v>#VALUE!</v>
          </cell>
          <cell r="R2033" t="e">
            <v>#VALUE!</v>
          </cell>
        </row>
        <row r="2034">
          <cell r="B2034"/>
          <cell r="C2034"/>
          <cell r="D2034"/>
          <cell r="E2034"/>
          <cell r="F2034"/>
          <cell r="G2034"/>
          <cell r="H2034">
            <v>-100</v>
          </cell>
          <cell r="I2034">
            <v>-1</v>
          </cell>
          <cell r="J2034"/>
          <cell r="K2034"/>
          <cell r="L2034"/>
          <cell r="M2034" t="str">
            <v/>
          </cell>
          <cell r="N2034" t="e">
            <v>#VALUE!</v>
          </cell>
          <cell r="O2034" t="e">
            <v>#VALUE!</v>
          </cell>
          <cell r="P2034" t="e">
            <v>#VALUE!</v>
          </cell>
          <cell r="R2034" t="e">
            <v>#VALUE!</v>
          </cell>
        </row>
        <row r="2035">
          <cell r="B2035"/>
          <cell r="C2035"/>
          <cell r="D2035"/>
          <cell r="E2035"/>
          <cell r="F2035"/>
          <cell r="G2035"/>
          <cell r="H2035">
            <v>-100</v>
          </cell>
          <cell r="I2035">
            <v>-1</v>
          </cell>
          <cell r="J2035"/>
          <cell r="K2035"/>
          <cell r="L2035"/>
          <cell r="M2035" t="str">
            <v/>
          </cell>
          <cell r="N2035" t="e">
            <v>#VALUE!</v>
          </cell>
          <cell r="O2035" t="e">
            <v>#VALUE!</v>
          </cell>
          <cell r="P2035" t="e">
            <v>#VALUE!</v>
          </cell>
          <cell r="R2035" t="e">
            <v>#VALUE!</v>
          </cell>
        </row>
        <row r="2036">
          <cell r="B2036"/>
          <cell r="C2036"/>
          <cell r="D2036"/>
          <cell r="E2036"/>
          <cell r="F2036"/>
          <cell r="G2036"/>
          <cell r="H2036">
            <v>-100</v>
          </cell>
          <cell r="I2036">
            <v>-1</v>
          </cell>
          <cell r="J2036"/>
          <cell r="K2036"/>
          <cell r="L2036"/>
          <cell r="M2036" t="str">
            <v/>
          </cell>
          <cell r="N2036" t="e">
            <v>#VALUE!</v>
          </cell>
          <cell r="O2036" t="e">
            <v>#VALUE!</v>
          </cell>
          <cell r="P2036" t="e">
            <v>#VALUE!</v>
          </cell>
          <cell r="R2036" t="e">
            <v>#VALUE!</v>
          </cell>
        </row>
        <row r="2037">
          <cell r="B2037"/>
          <cell r="C2037"/>
          <cell r="D2037"/>
          <cell r="E2037"/>
          <cell r="F2037"/>
          <cell r="G2037"/>
          <cell r="H2037">
            <v>-100</v>
          </cell>
          <cell r="I2037">
            <v>-1</v>
          </cell>
          <cell r="J2037"/>
          <cell r="K2037"/>
          <cell r="L2037"/>
          <cell r="M2037" t="str">
            <v/>
          </cell>
          <cell r="N2037" t="e">
            <v>#VALUE!</v>
          </cell>
          <cell r="O2037" t="e">
            <v>#VALUE!</v>
          </cell>
          <cell r="P2037" t="e">
            <v>#VALUE!</v>
          </cell>
          <cell r="R2037" t="e">
            <v>#VALUE!</v>
          </cell>
        </row>
        <row r="2038">
          <cell r="B2038"/>
          <cell r="C2038"/>
          <cell r="D2038"/>
          <cell r="E2038"/>
          <cell r="F2038"/>
          <cell r="G2038"/>
          <cell r="H2038">
            <v>-100</v>
          </cell>
          <cell r="I2038">
            <v>-1</v>
          </cell>
          <cell r="J2038"/>
          <cell r="K2038"/>
          <cell r="L2038"/>
          <cell r="M2038" t="str">
            <v/>
          </cell>
          <cell r="N2038" t="e">
            <v>#VALUE!</v>
          </cell>
          <cell r="O2038" t="e">
            <v>#VALUE!</v>
          </cell>
          <cell r="P2038" t="e">
            <v>#VALUE!</v>
          </cell>
          <cell r="R2038" t="e">
            <v>#VALUE!</v>
          </cell>
        </row>
        <row r="2039">
          <cell r="B2039"/>
          <cell r="C2039"/>
          <cell r="D2039"/>
          <cell r="E2039"/>
          <cell r="F2039"/>
          <cell r="G2039"/>
          <cell r="H2039">
            <v>-100</v>
          </cell>
          <cell r="I2039">
            <v>-1</v>
          </cell>
          <cell r="J2039"/>
          <cell r="K2039"/>
          <cell r="L2039"/>
          <cell r="M2039" t="str">
            <v/>
          </cell>
          <cell r="N2039" t="e">
            <v>#VALUE!</v>
          </cell>
          <cell r="O2039" t="e">
            <v>#VALUE!</v>
          </cell>
          <cell r="P2039" t="e">
            <v>#VALUE!</v>
          </cell>
          <cell r="R2039" t="e">
            <v>#VALUE!</v>
          </cell>
        </row>
        <row r="2040">
          <cell r="B2040"/>
          <cell r="C2040"/>
          <cell r="D2040"/>
          <cell r="E2040"/>
          <cell r="F2040"/>
          <cell r="G2040"/>
          <cell r="H2040">
            <v>-100</v>
          </cell>
          <cell r="I2040">
            <v>-1</v>
          </cell>
          <cell r="J2040"/>
          <cell r="K2040"/>
          <cell r="L2040"/>
          <cell r="M2040" t="str">
            <v/>
          </cell>
          <cell r="N2040" t="e">
            <v>#VALUE!</v>
          </cell>
          <cell r="O2040" t="e">
            <v>#VALUE!</v>
          </cell>
          <cell r="P2040" t="e">
            <v>#VALUE!</v>
          </cell>
          <cell r="R2040" t="e">
            <v>#VALUE!</v>
          </cell>
        </row>
        <row r="2041">
          <cell r="B2041"/>
          <cell r="C2041"/>
          <cell r="D2041"/>
          <cell r="E2041"/>
          <cell r="F2041"/>
          <cell r="G2041"/>
          <cell r="H2041">
            <v>-100</v>
          </cell>
          <cell r="I2041">
            <v>-1</v>
          </cell>
          <cell r="J2041"/>
          <cell r="K2041"/>
          <cell r="L2041"/>
          <cell r="M2041" t="str">
            <v/>
          </cell>
          <cell r="N2041" t="e">
            <v>#VALUE!</v>
          </cell>
          <cell r="O2041" t="e">
            <v>#VALUE!</v>
          </cell>
          <cell r="P2041" t="e">
            <v>#VALUE!</v>
          </cell>
          <cell r="R2041" t="e">
            <v>#VALUE!</v>
          </cell>
        </row>
        <row r="2042">
          <cell r="B2042"/>
          <cell r="C2042"/>
          <cell r="D2042"/>
          <cell r="E2042"/>
          <cell r="F2042"/>
          <cell r="G2042"/>
          <cell r="H2042">
            <v>-100</v>
          </cell>
          <cell r="I2042">
            <v>-1</v>
          </cell>
          <cell r="J2042"/>
          <cell r="K2042"/>
          <cell r="L2042"/>
          <cell r="M2042" t="str">
            <v/>
          </cell>
          <cell r="N2042" t="e">
            <v>#VALUE!</v>
          </cell>
          <cell r="O2042" t="e">
            <v>#VALUE!</v>
          </cell>
          <cell r="P2042" t="e">
            <v>#VALUE!</v>
          </cell>
          <cell r="R2042" t="e">
            <v>#VALUE!</v>
          </cell>
        </row>
        <row r="2043">
          <cell r="B2043"/>
          <cell r="C2043"/>
          <cell r="D2043"/>
          <cell r="E2043"/>
          <cell r="F2043"/>
          <cell r="G2043"/>
          <cell r="H2043">
            <v>-100</v>
          </cell>
          <cell r="I2043">
            <v>-1</v>
          </cell>
          <cell r="J2043"/>
          <cell r="K2043"/>
          <cell r="L2043"/>
          <cell r="M2043" t="str">
            <v/>
          </cell>
          <cell r="N2043" t="e">
            <v>#VALUE!</v>
          </cell>
          <cell r="O2043" t="e">
            <v>#VALUE!</v>
          </cell>
          <cell r="P2043" t="e">
            <v>#VALUE!</v>
          </cell>
          <cell r="R2043" t="e">
            <v>#VALUE!</v>
          </cell>
        </row>
        <row r="2044">
          <cell r="B2044"/>
          <cell r="C2044"/>
          <cell r="D2044"/>
          <cell r="E2044"/>
          <cell r="F2044"/>
          <cell r="G2044"/>
          <cell r="H2044">
            <v>-100</v>
          </cell>
          <cell r="I2044">
            <v>-1</v>
          </cell>
          <cell r="J2044"/>
          <cell r="K2044"/>
          <cell r="L2044"/>
          <cell r="M2044" t="str">
            <v/>
          </cell>
          <cell r="N2044" t="e">
            <v>#VALUE!</v>
          </cell>
          <cell r="O2044" t="e">
            <v>#VALUE!</v>
          </cell>
          <cell r="P2044" t="e">
            <v>#VALUE!</v>
          </cell>
          <cell r="R2044" t="e">
            <v>#VALUE!</v>
          </cell>
        </row>
        <row r="2045">
          <cell r="B2045"/>
          <cell r="C2045"/>
          <cell r="D2045"/>
          <cell r="E2045"/>
          <cell r="F2045"/>
          <cell r="G2045"/>
          <cell r="H2045">
            <v>-100</v>
          </cell>
          <cell r="I2045">
            <v>-1</v>
          </cell>
          <cell r="J2045"/>
          <cell r="K2045"/>
          <cell r="L2045"/>
          <cell r="M2045" t="str">
            <v/>
          </cell>
          <cell r="N2045" t="e">
            <v>#VALUE!</v>
          </cell>
          <cell r="O2045" t="e">
            <v>#VALUE!</v>
          </cell>
          <cell r="P2045" t="e">
            <v>#VALUE!</v>
          </cell>
          <cell r="R2045" t="e">
            <v>#VALUE!</v>
          </cell>
        </row>
        <row r="2046">
          <cell r="B2046"/>
          <cell r="C2046"/>
          <cell r="D2046"/>
          <cell r="E2046"/>
          <cell r="F2046"/>
          <cell r="G2046"/>
          <cell r="H2046">
            <v>-100</v>
          </cell>
          <cell r="I2046">
            <v>-1</v>
          </cell>
          <cell r="J2046"/>
          <cell r="K2046"/>
          <cell r="L2046"/>
          <cell r="M2046" t="str">
            <v/>
          </cell>
          <cell r="N2046" t="e">
            <v>#VALUE!</v>
          </cell>
          <cell r="O2046" t="e">
            <v>#VALUE!</v>
          </cell>
          <cell r="P2046" t="e">
            <v>#VALUE!</v>
          </cell>
          <cell r="R2046" t="e">
            <v>#VALUE!</v>
          </cell>
        </row>
        <row r="2047">
          <cell r="B2047"/>
          <cell r="C2047"/>
          <cell r="D2047"/>
          <cell r="E2047"/>
          <cell r="F2047"/>
          <cell r="G2047"/>
          <cell r="H2047">
            <v>-100</v>
          </cell>
          <cell r="I2047">
            <v>-1</v>
          </cell>
          <cell r="J2047"/>
          <cell r="K2047"/>
          <cell r="L2047"/>
          <cell r="M2047" t="str">
            <v/>
          </cell>
          <cell r="N2047" t="e">
            <v>#VALUE!</v>
          </cell>
          <cell r="O2047" t="e">
            <v>#VALUE!</v>
          </cell>
          <cell r="P2047" t="e">
            <v>#VALUE!</v>
          </cell>
          <cell r="R2047" t="e">
            <v>#VALUE!</v>
          </cell>
        </row>
        <row r="2048">
          <cell r="B2048"/>
          <cell r="C2048"/>
          <cell r="D2048"/>
          <cell r="E2048"/>
          <cell r="F2048"/>
          <cell r="G2048"/>
          <cell r="H2048">
            <v>-100</v>
          </cell>
          <cell r="I2048">
            <v>-1</v>
          </cell>
          <cell r="J2048"/>
          <cell r="K2048"/>
          <cell r="L2048"/>
          <cell r="M2048" t="str">
            <v/>
          </cell>
          <cell r="N2048" t="e">
            <v>#VALUE!</v>
          </cell>
          <cell r="O2048" t="e">
            <v>#VALUE!</v>
          </cell>
          <cell r="P2048" t="e">
            <v>#VALUE!</v>
          </cell>
          <cell r="R2048" t="e">
            <v>#VALUE!</v>
          </cell>
        </row>
        <row r="2049">
          <cell r="B2049"/>
          <cell r="C2049"/>
          <cell r="D2049"/>
          <cell r="E2049"/>
          <cell r="F2049"/>
          <cell r="G2049"/>
          <cell r="H2049">
            <v>-100</v>
          </cell>
          <cell r="I2049">
            <v>-1</v>
          </cell>
          <cell r="J2049"/>
          <cell r="K2049"/>
          <cell r="L2049"/>
          <cell r="M2049" t="str">
            <v/>
          </cell>
          <cell r="N2049" t="e">
            <v>#VALUE!</v>
          </cell>
          <cell r="O2049" t="e">
            <v>#VALUE!</v>
          </cell>
          <cell r="P2049" t="e">
            <v>#VALUE!</v>
          </cell>
          <cell r="R2049" t="e">
            <v>#VALUE!</v>
          </cell>
        </row>
        <row r="2050">
          <cell r="B2050"/>
          <cell r="C2050"/>
          <cell r="D2050"/>
          <cell r="E2050"/>
          <cell r="F2050"/>
          <cell r="G2050"/>
          <cell r="H2050">
            <v>-100</v>
          </cell>
          <cell r="I2050">
            <v>-1</v>
          </cell>
          <cell r="J2050"/>
          <cell r="K2050"/>
          <cell r="L2050"/>
          <cell r="M2050" t="str">
            <v/>
          </cell>
          <cell r="N2050" t="e">
            <v>#VALUE!</v>
          </cell>
          <cell r="O2050" t="e">
            <v>#VALUE!</v>
          </cell>
          <cell r="P2050" t="e">
            <v>#VALUE!</v>
          </cell>
          <cell r="R2050" t="e">
            <v>#VALUE!</v>
          </cell>
        </row>
        <row r="2051">
          <cell r="B2051"/>
          <cell r="C2051"/>
          <cell r="D2051"/>
          <cell r="E2051"/>
          <cell r="F2051"/>
          <cell r="G2051"/>
          <cell r="H2051">
            <v>-100</v>
          </cell>
          <cell r="I2051">
            <v>-1</v>
          </cell>
          <cell r="J2051"/>
          <cell r="K2051"/>
          <cell r="L2051"/>
          <cell r="M2051" t="str">
            <v/>
          </cell>
          <cell r="N2051" t="e">
            <v>#VALUE!</v>
          </cell>
          <cell r="O2051" t="e">
            <v>#VALUE!</v>
          </cell>
          <cell r="P2051" t="e">
            <v>#VALUE!</v>
          </cell>
          <cell r="R2051" t="e">
            <v>#VALUE!</v>
          </cell>
        </row>
        <row r="2052">
          <cell r="B2052"/>
          <cell r="C2052"/>
          <cell r="D2052"/>
          <cell r="E2052"/>
          <cell r="F2052"/>
          <cell r="G2052"/>
          <cell r="H2052">
            <v>-100</v>
          </cell>
          <cell r="I2052">
            <v>-1</v>
          </cell>
          <cell r="J2052"/>
          <cell r="K2052"/>
          <cell r="L2052"/>
          <cell r="M2052" t="str">
            <v/>
          </cell>
          <cell r="N2052" t="e">
            <v>#VALUE!</v>
          </cell>
          <cell r="O2052" t="e">
            <v>#VALUE!</v>
          </cell>
          <cell r="P2052" t="e">
            <v>#VALUE!</v>
          </cell>
          <cell r="R2052" t="e">
            <v>#VALUE!</v>
          </cell>
        </row>
        <row r="2053">
          <cell r="B2053"/>
          <cell r="C2053"/>
          <cell r="D2053"/>
          <cell r="E2053"/>
          <cell r="F2053"/>
          <cell r="G2053"/>
          <cell r="H2053">
            <v>-100</v>
          </cell>
          <cell r="I2053">
            <v>-1</v>
          </cell>
          <cell r="J2053"/>
          <cell r="K2053"/>
          <cell r="L2053"/>
          <cell r="M2053" t="str">
            <v/>
          </cell>
          <cell r="N2053" t="e">
            <v>#VALUE!</v>
          </cell>
          <cell r="O2053" t="e">
            <v>#VALUE!</v>
          </cell>
          <cell r="P2053" t="e">
            <v>#VALUE!</v>
          </cell>
          <cell r="R2053" t="e">
            <v>#VALUE!</v>
          </cell>
        </row>
        <row r="2054">
          <cell r="B2054"/>
          <cell r="C2054"/>
          <cell r="D2054"/>
          <cell r="E2054"/>
          <cell r="F2054"/>
          <cell r="G2054"/>
          <cell r="H2054">
            <v>-100</v>
          </cell>
          <cell r="I2054">
            <v>-1</v>
          </cell>
          <cell r="J2054"/>
          <cell r="K2054"/>
          <cell r="L2054"/>
          <cell r="M2054" t="str">
            <v/>
          </cell>
          <cell r="N2054" t="e">
            <v>#VALUE!</v>
          </cell>
          <cell r="O2054" t="e">
            <v>#VALUE!</v>
          </cell>
          <cell r="P2054" t="e">
            <v>#VALUE!</v>
          </cell>
          <cell r="R2054" t="e">
            <v>#VALUE!</v>
          </cell>
        </row>
        <row r="2055">
          <cell r="B2055"/>
          <cell r="C2055"/>
          <cell r="D2055"/>
          <cell r="E2055"/>
          <cell r="F2055"/>
          <cell r="G2055"/>
          <cell r="H2055">
            <v>-100</v>
          </cell>
          <cell r="I2055">
            <v>-1</v>
          </cell>
          <cell r="J2055"/>
          <cell r="K2055"/>
          <cell r="L2055"/>
          <cell r="M2055" t="str">
            <v/>
          </cell>
          <cell r="N2055" t="e">
            <v>#VALUE!</v>
          </cell>
          <cell r="O2055" t="e">
            <v>#VALUE!</v>
          </cell>
          <cell r="P2055" t="e">
            <v>#VALUE!</v>
          </cell>
          <cell r="R2055" t="e">
            <v>#VALUE!</v>
          </cell>
        </row>
        <row r="2056">
          <cell r="B2056"/>
          <cell r="C2056"/>
          <cell r="D2056"/>
          <cell r="E2056"/>
          <cell r="F2056"/>
          <cell r="G2056"/>
          <cell r="H2056">
            <v>-100</v>
          </cell>
          <cell r="I2056">
            <v>-1</v>
          </cell>
          <cell r="J2056"/>
          <cell r="K2056"/>
          <cell r="L2056"/>
          <cell r="M2056" t="str">
            <v/>
          </cell>
          <cell r="N2056" t="e">
            <v>#VALUE!</v>
          </cell>
          <cell r="O2056" t="e">
            <v>#VALUE!</v>
          </cell>
          <cell r="P2056" t="e">
            <v>#VALUE!</v>
          </cell>
          <cell r="R2056" t="e">
            <v>#VALUE!</v>
          </cell>
        </row>
        <row r="2057">
          <cell r="B2057"/>
          <cell r="C2057"/>
          <cell r="D2057"/>
          <cell r="E2057"/>
          <cell r="F2057"/>
          <cell r="G2057"/>
          <cell r="H2057">
            <v>-100</v>
          </cell>
          <cell r="I2057">
            <v>-1</v>
          </cell>
          <cell r="J2057"/>
          <cell r="K2057"/>
          <cell r="L2057"/>
          <cell r="M2057" t="str">
            <v/>
          </cell>
          <cell r="N2057" t="e">
            <v>#VALUE!</v>
          </cell>
          <cell r="O2057" t="e">
            <v>#VALUE!</v>
          </cell>
          <cell r="P2057" t="e">
            <v>#VALUE!</v>
          </cell>
          <cell r="R2057" t="e">
            <v>#VALUE!</v>
          </cell>
        </row>
        <row r="2058">
          <cell r="B2058"/>
          <cell r="C2058"/>
          <cell r="D2058"/>
          <cell r="E2058"/>
          <cell r="F2058"/>
          <cell r="G2058"/>
          <cell r="H2058">
            <v>-100</v>
          </cell>
          <cell r="I2058">
            <v>-1</v>
          </cell>
          <cell r="J2058"/>
          <cell r="K2058"/>
          <cell r="L2058"/>
          <cell r="M2058" t="str">
            <v/>
          </cell>
          <cell r="N2058" t="e">
            <v>#VALUE!</v>
          </cell>
          <cell r="O2058" t="e">
            <v>#VALUE!</v>
          </cell>
          <cell r="P2058" t="e">
            <v>#VALUE!</v>
          </cell>
          <cell r="R2058" t="e">
            <v>#VALUE!</v>
          </cell>
        </row>
        <row r="2059">
          <cell r="B2059"/>
          <cell r="C2059"/>
          <cell r="D2059"/>
          <cell r="E2059"/>
          <cell r="F2059"/>
          <cell r="G2059"/>
          <cell r="H2059">
            <v>-100</v>
          </cell>
          <cell r="I2059">
            <v>-1</v>
          </cell>
          <cell r="J2059"/>
          <cell r="K2059"/>
          <cell r="L2059"/>
          <cell r="M2059" t="str">
            <v/>
          </cell>
          <cell r="N2059" t="e">
            <v>#VALUE!</v>
          </cell>
          <cell r="O2059" t="e">
            <v>#VALUE!</v>
          </cell>
          <cell r="P2059" t="e">
            <v>#VALUE!</v>
          </cell>
          <cell r="R2059" t="e">
            <v>#VALUE!</v>
          </cell>
        </row>
        <row r="2060">
          <cell r="B2060"/>
          <cell r="C2060"/>
          <cell r="D2060"/>
          <cell r="E2060"/>
          <cell r="F2060"/>
          <cell r="G2060"/>
          <cell r="H2060">
            <v>-100</v>
          </cell>
          <cell r="I2060">
            <v>-1</v>
          </cell>
          <cell r="J2060"/>
          <cell r="K2060"/>
          <cell r="L2060"/>
          <cell r="M2060" t="str">
            <v/>
          </cell>
          <cell r="N2060" t="e">
            <v>#VALUE!</v>
          </cell>
          <cell r="O2060" t="e">
            <v>#VALUE!</v>
          </cell>
          <cell r="P2060" t="e">
            <v>#VALUE!</v>
          </cell>
          <cell r="R2060" t="e">
            <v>#VALUE!</v>
          </cell>
        </row>
        <row r="2061">
          <cell r="B2061"/>
          <cell r="C2061"/>
          <cell r="D2061"/>
          <cell r="E2061"/>
          <cell r="F2061"/>
          <cell r="G2061"/>
          <cell r="H2061">
            <v>-100</v>
          </cell>
          <cell r="I2061">
            <v>-1</v>
          </cell>
          <cell r="J2061"/>
          <cell r="K2061"/>
          <cell r="L2061"/>
          <cell r="M2061" t="str">
            <v/>
          </cell>
          <cell r="N2061" t="e">
            <v>#VALUE!</v>
          </cell>
          <cell r="O2061" t="e">
            <v>#VALUE!</v>
          </cell>
          <cell r="P2061" t="e">
            <v>#VALUE!</v>
          </cell>
          <cell r="R2061" t="e">
            <v>#VALUE!</v>
          </cell>
        </row>
        <row r="2062">
          <cell r="B2062"/>
          <cell r="C2062"/>
          <cell r="D2062"/>
          <cell r="E2062"/>
          <cell r="F2062"/>
          <cell r="G2062"/>
          <cell r="H2062">
            <v>-100</v>
          </cell>
          <cell r="I2062">
            <v>-1</v>
          </cell>
          <cell r="J2062"/>
          <cell r="K2062"/>
          <cell r="L2062"/>
          <cell r="M2062" t="str">
            <v/>
          </cell>
          <cell r="N2062" t="e">
            <v>#VALUE!</v>
          </cell>
          <cell r="O2062" t="e">
            <v>#VALUE!</v>
          </cell>
          <cell r="P2062" t="e">
            <v>#VALUE!</v>
          </cell>
          <cell r="R2062" t="e">
            <v>#VALUE!</v>
          </cell>
        </row>
        <row r="2063">
          <cell r="B2063"/>
          <cell r="C2063"/>
          <cell r="D2063"/>
          <cell r="E2063"/>
          <cell r="F2063"/>
          <cell r="G2063"/>
          <cell r="H2063">
            <v>-100</v>
          </cell>
          <cell r="I2063">
            <v>-1</v>
          </cell>
          <cell r="J2063"/>
          <cell r="K2063"/>
          <cell r="L2063"/>
          <cell r="M2063" t="str">
            <v/>
          </cell>
          <cell r="N2063" t="e">
            <v>#VALUE!</v>
          </cell>
          <cell r="O2063" t="e">
            <v>#VALUE!</v>
          </cell>
          <cell r="P2063" t="e">
            <v>#VALUE!</v>
          </cell>
          <cell r="R2063" t="e">
            <v>#VALUE!</v>
          </cell>
        </row>
        <row r="2064">
          <cell r="B2064"/>
          <cell r="C2064"/>
          <cell r="D2064"/>
          <cell r="E2064"/>
          <cell r="F2064"/>
          <cell r="G2064"/>
          <cell r="H2064">
            <v>-100</v>
          </cell>
          <cell r="I2064">
            <v>-1</v>
          </cell>
          <cell r="J2064"/>
          <cell r="K2064"/>
          <cell r="L2064"/>
          <cell r="M2064" t="str">
            <v/>
          </cell>
          <cell r="N2064" t="e">
            <v>#VALUE!</v>
          </cell>
          <cell r="O2064" t="e">
            <v>#VALUE!</v>
          </cell>
          <cell r="P2064" t="e">
            <v>#VALUE!</v>
          </cell>
          <cell r="R2064" t="e">
            <v>#VALUE!</v>
          </cell>
        </row>
        <row r="2065">
          <cell r="B2065"/>
          <cell r="C2065"/>
          <cell r="D2065"/>
          <cell r="E2065"/>
          <cell r="F2065"/>
          <cell r="G2065"/>
          <cell r="H2065">
            <v>-100</v>
          </cell>
          <cell r="I2065">
            <v>-1</v>
          </cell>
          <cell r="J2065"/>
          <cell r="K2065"/>
          <cell r="L2065"/>
          <cell r="M2065" t="str">
            <v/>
          </cell>
          <cell r="N2065" t="e">
            <v>#VALUE!</v>
          </cell>
          <cell r="O2065" t="e">
            <v>#VALUE!</v>
          </cell>
          <cell r="P2065" t="e">
            <v>#VALUE!</v>
          </cell>
          <cell r="R2065" t="e">
            <v>#VALUE!</v>
          </cell>
        </row>
        <row r="2066">
          <cell r="B2066"/>
          <cell r="C2066"/>
          <cell r="D2066"/>
          <cell r="E2066"/>
          <cell r="F2066"/>
          <cell r="G2066"/>
          <cell r="H2066">
            <v>-100</v>
          </cell>
          <cell r="I2066">
            <v>-1</v>
          </cell>
          <cell r="J2066"/>
          <cell r="K2066"/>
          <cell r="L2066"/>
          <cell r="M2066" t="str">
            <v/>
          </cell>
          <cell r="N2066" t="e">
            <v>#VALUE!</v>
          </cell>
          <cell r="O2066" t="e">
            <v>#VALUE!</v>
          </cell>
          <cell r="P2066" t="e">
            <v>#VALUE!</v>
          </cell>
          <cell r="R2066" t="e">
            <v>#VALUE!</v>
          </cell>
        </row>
        <row r="2067">
          <cell r="B2067"/>
          <cell r="C2067"/>
          <cell r="D2067"/>
          <cell r="E2067"/>
          <cell r="F2067"/>
          <cell r="G2067"/>
          <cell r="H2067">
            <v>-100</v>
          </cell>
          <cell r="I2067">
            <v>-1</v>
          </cell>
          <cell r="J2067"/>
          <cell r="K2067"/>
          <cell r="L2067"/>
          <cell r="M2067" t="str">
            <v/>
          </cell>
          <cell r="N2067" t="e">
            <v>#VALUE!</v>
          </cell>
          <cell r="O2067" t="e">
            <v>#VALUE!</v>
          </cell>
          <cell r="P2067" t="e">
            <v>#VALUE!</v>
          </cell>
          <cell r="R2067" t="e">
            <v>#VALUE!</v>
          </cell>
        </row>
        <row r="2068">
          <cell r="B2068"/>
          <cell r="C2068"/>
          <cell r="D2068"/>
          <cell r="E2068"/>
          <cell r="F2068"/>
          <cell r="G2068"/>
          <cell r="H2068">
            <v>-100</v>
          </cell>
          <cell r="I2068">
            <v>-1</v>
          </cell>
          <cell r="J2068"/>
          <cell r="K2068"/>
          <cell r="L2068"/>
          <cell r="M2068" t="str">
            <v/>
          </cell>
          <cell r="N2068" t="e">
            <v>#VALUE!</v>
          </cell>
          <cell r="O2068" t="e">
            <v>#VALUE!</v>
          </cell>
          <cell r="P2068" t="e">
            <v>#VALUE!</v>
          </cell>
          <cell r="R2068" t="e">
            <v>#VALUE!</v>
          </cell>
        </row>
        <row r="2069">
          <cell r="B2069"/>
          <cell r="C2069"/>
          <cell r="D2069"/>
          <cell r="E2069"/>
          <cell r="F2069"/>
          <cell r="G2069"/>
          <cell r="H2069">
            <v>-100</v>
          </cell>
          <cell r="I2069">
            <v>-1</v>
          </cell>
          <cell r="J2069"/>
          <cell r="K2069"/>
          <cell r="L2069"/>
          <cell r="M2069" t="str">
            <v/>
          </cell>
          <cell r="N2069" t="e">
            <v>#VALUE!</v>
          </cell>
          <cell r="O2069" t="e">
            <v>#VALUE!</v>
          </cell>
          <cell r="P2069" t="e">
            <v>#VALUE!</v>
          </cell>
          <cell r="R2069" t="e">
            <v>#VALUE!</v>
          </cell>
        </row>
        <row r="2070">
          <cell r="B2070"/>
          <cell r="C2070"/>
          <cell r="D2070"/>
          <cell r="E2070"/>
          <cell r="F2070"/>
          <cell r="G2070"/>
          <cell r="H2070">
            <v>-100</v>
          </cell>
          <cell r="I2070">
            <v>-1</v>
          </cell>
          <cell r="J2070"/>
          <cell r="K2070"/>
          <cell r="L2070"/>
          <cell r="M2070" t="str">
            <v/>
          </cell>
          <cell r="N2070" t="e">
            <v>#VALUE!</v>
          </cell>
          <cell r="O2070" t="e">
            <v>#VALUE!</v>
          </cell>
          <cell r="P2070" t="e">
            <v>#VALUE!</v>
          </cell>
          <cell r="R2070" t="e">
            <v>#VALUE!</v>
          </cell>
        </row>
        <row r="2071">
          <cell r="B2071"/>
          <cell r="C2071"/>
          <cell r="D2071"/>
          <cell r="E2071"/>
          <cell r="F2071"/>
          <cell r="G2071"/>
          <cell r="H2071">
            <v>-100</v>
          </cell>
          <cell r="I2071">
            <v>-1</v>
          </cell>
          <cell r="J2071"/>
          <cell r="K2071"/>
          <cell r="L2071"/>
          <cell r="M2071" t="str">
            <v/>
          </cell>
          <cell r="N2071" t="e">
            <v>#VALUE!</v>
          </cell>
          <cell r="O2071" t="e">
            <v>#VALUE!</v>
          </cell>
          <cell r="P2071" t="e">
            <v>#VALUE!</v>
          </cell>
          <cell r="R2071" t="e">
            <v>#VALUE!</v>
          </cell>
        </row>
        <row r="2072">
          <cell r="B2072"/>
          <cell r="C2072"/>
          <cell r="D2072"/>
          <cell r="E2072"/>
          <cell r="F2072"/>
          <cell r="G2072"/>
          <cell r="H2072">
            <v>-100</v>
          </cell>
          <cell r="I2072">
            <v>-1</v>
          </cell>
          <cell r="J2072"/>
          <cell r="K2072"/>
          <cell r="L2072"/>
          <cell r="M2072" t="str">
            <v/>
          </cell>
          <cell r="N2072" t="e">
            <v>#VALUE!</v>
          </cell>
          <cell r="O2072" t="e">
            <v>#VALUE!</v>
          </cell>
          <cell r="P2072" t="e">
            <v>#VALUE!</v>
          </cell>
          <cell r="R2072" t="e">
            <v>#VALUE!</v>
          </cell>
        </row>
        <row r="2073">
          <cell r="B2073"/>
          <cell r="C2073"/>
          <cell r="D2073"/>
          <cell r="E2073"/>
          <cell r="F2073"/>
          <cell r="G2073"/>
          <cell r="H2073">
            <v>-100</v>
          </cell>
          <cell r="I2073">
            <v>-1</v>
          </cell>
          <cell r="J2073"/>
          <cell r="K2073"/>
          <cell r="L2073"/>
          <cell r="M2073" t="str">
            <v/>
          </cell>
          <cell r="N2073" t="e">
            <v>#VALUE!</v>
          </cell>
          <cell r="O2073" t="e">
            <v>#VALUE!</v>
          </cell>
          <cell r="P2073" t="e">
            <v>#VALUE!</v>
          </cell>
          <cell r="R2073" t="e">
            <v>#VALUE!</v>
          </cell>
        </row>
        <row r="2074">
          <cell r="B2074"/>
          <cell r="C2074"/>
          <cell r="D2074"/>
          <cell r="E2074"/>
          <cell r="F2074"/>
          <cell r="G2074"/>
          <cell r="H2074">
            <v>-100</v>
          </cell>
          <cell r="I2074">
            <v>-1</v>
          </cell>
          <cell r="J2074"/>
          <cell r="K2074"/>
          <cell r="L2074"/>
          <cell r="M2074" t="str">
            <v/>
          </cell>
          <cell r="N2074" t="e">
            <v>#VALUE!</v>
          </cell>
          <cell r="O2074" t="e">
            <v>#VALUE!</v>
          </cell>
          <cell r="P2074" t="e">
            <v>#VALUE!</v>
          </cell>
          <cell r="R2074" t="e">
            <v>#VALUE!</v>
          </cell>
        </row>
        <row r="2075">
          <cell r="B2075"/>
          <cell r="C2075"/>
          <cell r="D2075"/>
          <cell r="E2075"/>
          <cell r="F2075"/>
          <cell r="G2075"/>
          <cell r="H2075">
            <v>-100</v>
          </cell>
          <cell r="I2075">
            <v>-1</v>
          </cell>
          <cell r="J2075"/>
          <cell r="K2075"/>
          <cell r="L2075"/>
          <cell r="M2075" t="str">
            <v/>
          </cell>
          <cell r="N2075" t="e">
            <v>#VALUE!</v>
          </cell>
          <cell r="O2075" t="e">
            <v>#VALUE!</v>
          </cell>
          <cell r="P2075" t="e">
            <v>#VALUE!</v>
          </cell>
          <cell r="R2075" t="e">
            <v>#VALUE!</v>
          </cell>
        </row>
        <row r="2076">
          <cell r="B2076"/>
          <cell r="C2076"/>
          <cell r="D2076"/>
          <cell r="E2076"/>
          <cell r="F2076"/>
          <cell r="G2076"/>
          <cell r="H2076">
            <v>-100</v>
          </cell>
          <cell r="I2076">
            <v>-1</v>
          </cell>
          <cell r="J2076"/>
          <cell r="K2076"/>
          <cell r="L2076"/>
          <cell r="M2076" t="str">
            <v/>
          </cell>
          <cell r="N2076" t="e">
            <v>#VALUE!</v>
          </cell>
          <cell r="O2076" t="e">
            <v>#VALUE!</v>
          </cell>
          <cell r="P2076" t="e">
            <v>#VALUE!</v>
          </cell>
          <cell r="R2076" t="e">
            <v>#VALUE!</v>
          </cell>
        </row>
        <row r="2077">
          <cell r="B2077"/>
          <cell r="C2077"/>
          <cell r="D2077"/>
          <cell r="E2077"/>
          <cell r="F2077"/>
          <cell r="G2077"/>
          <cell r="H2077">
            <v>-100</v>
          </cell>
          <cell r="I2077">
            <v>-1</v>
          </cell>
          <cell r="J2077"/>
          <cell r="K2077"/>
          <cell r="L2077"/>
          <cell r="M2077" t="str">
            <v/>
          </cell>
          <cell r="N2077" t="e">
            <v>#VALUE!</v>
          </cell>
          <cell r="O2077" t="e">
            <v>#VALUE!</v>
          </cell>
          <cell r="P2077" t="e">
            <v>#VALUE!</v>
          </cell>
          <cell r="R2077" t="e">
            <v>#VALUE!</v>
          </cell>
        </row>
        <row r="2078">
          <cell r="B2078"/>
          <cell r="C2078"/>
          <cell r="D2078"/>
          <cell r="E2078"/>
          <cell r="F2078"/>
          <cell r="G2078"/>
          <cell r="H2078">
            <v>-100</v>
          </cell>
          <cell r="I2078">
            <v>-1</v>
          </cell>
          <cell r="J2078"/>
          <cell r="K2078"/>
          <cell r="L2078"/>
          <cell r="M2078" t="str">
            <v/>
          </cell>
          <cell r="N2078" t="e">
            <v>#VALUE!</v>
          </cell>
          <cell r="O2078" t="e">
            <v>#VALUE!</v>
          </cell>
          <cell r="P2078" t="e">
            <v>#VALUE!</v>
          </cell>
          <cell r="R2078" t="e">
            <v>#VALUE!</v>
          </cell>
        </row>
        <row r="2079">
          <cell r="B2079"/>
          <cell r="C2079"/>
          <cell r="D2079"/>
          <cell r="E2079"/>
          <cell r="F2079"/>
          <cell r="G2079"/>
          <cell r="H2079">
            <v>-100</v>
          </cell>
          <cell r="I2079">
            <v>-1</v>
          </cell>
          <cell r="J2079"/>
          <cell r="K2079"/>
          <cell r="L2079"/>
          <cell r="M2079" t="str">
            <v/>
          </cell>
          <cell r="N2079" t="e">
            <v>#VALUE!</v>
          </cell>
          <cell r="O2079" t="e">
            <v>#VALUE!</v>
          </cell>
          <cell r="P2079" t="e">
            <v>#VALUE!</v>
          </cell>
          <cell r="R2079" t="e">
            <v>#VALUE!</v>
          </cell>
        </row>
        <row r="2080">
          <cell r="B2080"/>
          <cell r="C2080"/>
          <cell r="D2080"/>
          <cell r="E2080"/>
          <cell r="F2080"/>
          <cell r="G2080"/>
          <cell r="H2080">
            <v>-100</v>
          </cell>
          <cell r="I2080">
            <v>-1</v>
          </cell>
          <cell r="J2080"/>
          <cell r="K2080"/>
          <cell r="L2080"/>
          <cell r="M2080" t="str">
            <v/>
          </cell>
          <cell r="N2080" t="e">
            <v>#VALUE!</v>
          </cell>
          <cell r="O2080" t="e">
            <v>#VALUE!</v>
          </cell>
          <cell r="P2080" t="e">
            <v>#VALUE!</v>
          </cell>
          <cell r="R2080" t="e">
            <v>#VALUE!</v>
          </cell>
        </row>
        <row r="2081">
          <cell r="B2081"/>
          <cell r="C2081"/>
          <cell r="D2081"/>
          <cell r="E2081"/>
          <cell r="F2081"/>
          <cell r="G2081"/>
          <cell r="H2081">
            <v>-100</v>
          </cell>
          <cell r="I2081">
            <v>-1</v>
          </cell>
          <cell r="J2081"/>
          <cell r="K2081"/>
          <cell r="L2081"/>
          <cell r="M2081" t="str">
            <v/>
          </cell>
          <cell r="N2081" t="e">
            <v>#VALUE!</v>
          </cell>
          <cell r="O2081" t="e">
            <v>#VALUE!</v>
          </cell>
          <cell r="P2081" t="e">
            <v>#VALUE!</v>
          </cell>
          <cell r="R2081" t="e">
            <v>#VALUE!</v>
          </cell>
        </row>
        <row r="2082">
          <cell r="B2082"/>
          <cell r="C2082"/>
          <cell r="D2082"/>
          <cell r="E2082"/>
          <cell r="F2082"/>
          <cell r="G2082"/>
          <cell r="H2082">
            <v>-100</v>
          </cell>
          <cell r="I2082">
            <v>-1</v>
          </cell>
          <cell r="J2082"/>
          <cell r="K2082"/>
          <cell r="L2082"/>
          <cell r="M2082" t="str">
            <v/>
          </cell>
          <cell r="N2082" t="e">
            <v>#VALUE!</v>
          </cell>
          <cell r="O2082" t="e">
            <v>#VALUE!</v>
          </cell>
          <cell r="P2082" t="e">
            <v>#VALUE!</v>
          </cell>
          <cell r="R2082" t="e">
            <v>#VALUE!</v>
          </cell>
        </row>
        <row r="2083">
          <cell r="B2083"/>
          <cell r="C2083"/>
          <cell r="D2083"/>
          <cell r="E2083"/>
          <cell r="F2083"/>
          <cell r="G2083"/>
          <cell r="H2083">
            <v>-100</v>
          </cell>
          <cell r="I2083">
            <v>-1</v>
          </cell>
          <cell r="J2083"/>
          <cell r="K2083"/>
          <cell r="L2083"/>
          <cell r="M2083" t="str">
            <v/>
          </cell>
          <cell r="N2083" t="e">
            <v>#VALUE!</v>
          </cell>
          <cell r="O2083" t="e">
            <v>#VALUE!</v>
          </cell>
          <cell r="P2083" t="e">
            <v>#VALUE!</v>
          </cell>
          <cell r="R2083" t="e">
            <v>#VALUE!</v>
          </cell>
        </row>
        <row r="2084">
          <cell r="B2084"/>
          <cell r="C2084"/>
          <cell r="D2084"/>
          <cell r="E2084"/>
          <cell r="F2084"/>
          <cell r="G2084"/>
          <cell r="H2084">
            <v>-100</v>
          </cell>
          <cell r="I2084">
            <v>-1</v>
          </cell>
          <cell r="J2084"/>
          <cell r="K2084"/>
          <cell r="L2084"/>
          <cell r="M2084" t="str">
            <v/>
          </cell>
          <cell r="N2084" t="e">
            <v>#VALUE!</v>
          </cell>
          <cell r="O2084" t="e">
            <v>#VALUE!</v>
          </cell>
          <cell r="P2084" t="e">
            <v>#VALUE!</v>
          </cell>
          <cell r="R2084" t="e">
            <v>#VALUE!</v>
          </cell>
        </row>
        <row r="2085">
          <cell r="B2085"/>
          <cell r="C2085"/>
          <cell r="D2085"/>
          <cell r="E2085"/>
          <cell r="F2085"/>
          <cell r="G2085"/>
          <cell r="H2085">
            <v>-100</v>
          </cell>
          <cell r="I2085">
            <v>-1</v>
          </cell>
          <cell r="J2085"/>
          <cell r="K2085"/>
          <cell r="L2085"/>
          <cell r="M2085" t="str">
            <v/>
          </cell>
          <cell r="N2085" t="e">
            <v>#VALUE!</v>
          </cell>
          <cell r="O2085" t="e">
            <v>#VALUE!</v>
          </cell>
          <cell r="P2085" t="e">
            <v>#VALUE!</v>
          </cell>
          <cell r="R2085" t="e">
            <v>#VALUE!</v>
          </cell>
        </row>
        <row r="2086">
          <cell r="B2086"/>
          <cell r="C2086"/>
          <cell r="D2086"/>
          <cell r="E2086"/>
          <cell r="F2086"/>
          <cell r="G2086"/>
          <cell r="H2086">
            <v>-100</v>
          </cell>
          <cell r="I2086">
            <v>-1</v>
          </cell>
          <cell r="J2086"/>
          <cell r="K2086"/>
          <cell r="L2086"/>
          <cell r="M2086" t="str">
            <v/>
          </cell>
          <cell r="N2086" t="e">
            <v>#VALUE!</v>
          </cell>
          <cell r="O2086" t="e">
            <v>#VALUE!</v>
          </cell>
          <cell r="P2086" t="e">
            <v>#VALUE!</v>
          </cell>
          <cell r="R2086" t="e">
            <v>#VALUE!</v>
          </cell>
        </row>
        <row r="2087">
          <cell r="B2087"/>
          <cell r="C2087"/>
          <cell r="D2087"/>
          <cell r="E2087"/>
          <cell r="F2087"/>
          <cell r="G2087"/>
          <cell r="H2087">
            <v>-100</v>
          </cell>
          <cell r="I2087">
            <v>-1</v>
          </cell>
          <cell r="J2087"/>
          <cell r="K2087"/>
          <cell r="L2087"/>
          <cell r="M2087" t="str">
            <v/>
          </cell>
          <cell r="N2087" t="e">
            <v>#VALUE!</v>
          </cell>
          <cell r="O2087" t="e">
            <v>#VALUE!</v>
          </cell>
          <cell r="P2087" t="e">
            <v>#VALUE!</v>
          </cell>
          <cell r="R2087" t="e">
            <v>#VALUE!</v>
          </cell>
        </row>
        <row r="2088">
          <cell r="B2088"/>
          <cell r="C2088"/>
          <cell r="D2088"/>
          <cell r="E2088"/>
          <cell r="F2088"/>
          <cell r="G2088"/>
          <cell r="H2088">
            <v>-100</v>
          </cell>
          <cell r="I2088">
            <v>-1</v>
          </cell>
          <cell r="J2088"/>
          <cell r="K2088"/>
          <cell r="L2088"/>
          <cell r="M2088" t="str">
            <v/>
          </cell>
          <cell r="N2088" t="e">
            <v>#VALUE!</v>
          </cell>
          <cell r="O2088" t="e">
            <v>#VALUE!</v>
          </cell>
          <cell r="P2088" t="e">
            <v>#VALUE!</v>
          </cell>
          <cell r="R2088" t="e">
            <v>#VALUE!</v>
          </cell>
        </row>
        <row r="2089">
          <cell r="B2089"/>
          <cell r="C2089"/>
          <cell r="D2089"/>
          <cell r="E2089"/>
          <cell r="F2089"/>
          <cell r="G2089"/>
          <cell r="H2089">
            <v>-100</v>
          </cell>
          <cell r="I2089">
            <v>-1</v>
          </cell>
          <cell r="J2089"/>
          <cell r="K2089"/>
          <cell r="L2089"/>
          <cell r="M2089" t="str">
            <v/>
          </cell>
          <cell r="N2089" t="e">
            <v>#VALUE!</v>
          </cell>
          <cell r="O2089" t="e">
            <v>#VALUE!</v>
          </cell>
          <cell r="P2089" t="e">
            <v>#VALUE!</v>
          </cell>
          <cell r="R2089" t="e">
            <v>#VALUE!</v>
          </cell>
        </row>
        <row r="2090">
          <cell r="B2090"/>
          <cell r="C2090"/>
          <cell r="D2090"/>
          <cell r="E2090"/>
          <cell r="F2090"/>
          <cell r="G2090"/>
          <cell r="H2090">
            <v>-100</v>
          </cell>
          <cell r="I2090">
            <v>-1</v>
          </cell>
          <cell r="J2090"/>
          <cell r="K2090"/>
          <cell r="L2090"/>
          <cell r="M2090" t="str">
            <v/>
          </cell>
          <cell r="N2090" t="e">
            <v>#VALUE!</v>
          </cell>
          <cell r="O2090" t="e">
            <v>#VALUE!</v>
          </cell>
          <cell r="P2090" t="e">
            <v>#VALUE!</v>
          </cell>
          <cell r="R2090" t="e">
            <v>#VALUE!</v>
          </cell>
        </row>
        <row r="2091">
          <cell r="B2091"/>
          <cell r="C2091"/>
          <cell r="D2091"/>
          <cell r="E2091"/>
          <cell r="F2091"/>
          <cell r="G2091"/>
          <cell r="H2091">
            <v>-100</v>
          </cell>
          <cell r="I2091">
            <v>-1</v>
          </cell>
          <cell r="J2091"/>
          <cell r="K2091"/>
          <cell r="L2091"/>
          <cell r="M2091" t="str">
            <v/>
          </cell>
          <cell r="N2091" t="e">
            <v>#VALUE!</v>
          </cell>
          <cell r="O2091" t="e">
            <v>#VALUE!</v>
          </cell>
          <cell r="P2091" t="e">
            <v>#VALUE!</v>
          </cell>
          <cell r="R2091" t="e">
            <v>#VALUE!</v>
          </cell>
        </row>
        <row r="2092">
          <cell r="B2092"/>
          <cell r="C2092"/>
          <cell r="D2092"/>
          <cell r="E2092"/>
          <cell r="F2092"/>
          <cell r="G2092"/>
          <cell r="H2092">
            <v>-100</v>
          </cell>
          <cell r="I2092">
            <v>-1</v>
          </cell>
          <cell r="J2092"/>
          <cell r="K2092"/>
          <cell r="L2092"/>
          <cell r="M2092" t="str">
            <v/>
          </cell>
          <cell r="N2092" t="e">
            <v>#VALUE!</v>
          </cell>
          <cell r="O2092" t="e">
            <v>#VALUE!</v>
          </cell>
          <cell r="P2092" t="e">
            <v>#VALUE!</v>
          </cell>
          <cell r="R2092" t="e">
            <v>#VALUE!</v>
          </cell>
        </row>
        <row r="2093">
          <cell r="B2093"/>
          <cell r="C2093"/>
          <cell r="D2093"/>
          <cell r="E2093"/>
          <cell r="F2093"/>
          <cell r="G2093"/>
          <cell r="H2093">
            <v>-100</v>
          </cell>
          <cell r="I2093">
            <v>-1</v>
          </cell>
          <cell r="J2093"/>
          <cell r="K2093"/>
          <cell r="L2093"/>
          <cell r="M2093" t="str">
            <v/>
          </cell>
          <cell r="N2093" t="e">
            <v>#VALUE!</v>
          </cell>
          <cell r="O2093" t="e">
            <v>#VALUE!</v>
          </cell>
          <cell r="P2093" t="e">
            <v>#VALUE!</v>
          </cell>
          <cell r="R2093" t="e">
            <v>#VALUE!</v>
          </cell>
        </row>
        <row r="2094">
          <cell r="B2094"/>
          <cell r="C2094"/>
          <cell r="D2094"/>
          <cell r="E2094"/>
          <cell r="F2094"/>
          <cell r="G2094"/>
          <cell r="H2094">
            <v>-100</v>
          </cell>
          <cell r="I2094">
            <v>-1</v>
          </cell>
          <cell r="J2094"/>
          <cell r="K2094"/>
          <cell r="L2094"/>
          <cell r="M2094" t="str">
            <v/>
          </cell>
          <cell r="N2094" t="e">
            <v>#VALUE!</v>
          </cell>
          <cell r="O2094" t="e">
            <v>#VALUE!</v>
          </cell>
          <cell r="P2094" t="e">
            <v>#VALUE!</v>
          </cell>
          <cell r="R2094" t="e">
            <v>#VALUE!</v>
          </cell>
        </row>
        <row r="2095">
          <cell r="B2095"/>
          <cell r="C2095"/>
          <cell r="D2095"/>
          <cell r="E2095"/>
          <cell r="F2095"/>
          <cell r="G2095"/>
          <cell r="H2095">
            <v>-100</v>
          </cell>
          <cell r="I2095">
            <v>-1</v>
          </cell>
          <cell r="J2095"/>
          <cell r="K2095"/>
          <cell r="L2095"/>
          <cell r="M2095" t="str">
            <v/>
          </cell>
          <cell r="N2095" t="e">
            <v>#VALUE!</v>
          </cell>
          <cell r="O2095" t="e">
            <v>#VALUE!</v>
          </cell>
          <cell r="P2095" t="e">
            <v>#VALUE!</v>
          </cell>
          <cell r="R2095" t="e">
            <v>#VALUE!</v>
          </cell>
        </row>
        <row r="2096">
          <cell r="B2096"/>
          <cell r="C2096"/>
          <cell r="D2096"/>
          <cell r="E2096"/>
          <cell r="F2096"/>
          <cell r="G2096"/>
          <cell r="H2096">
            <v>-100</v>
          </cell>
          <cell r="I2096">
            <v>-1</v>
          </cell>
          <cell r="J2096"/>
          <cell r="K2096"/>
          <cell r="L2096"/>
          <cell r="M2096" t="str">
            <v/>
          </cell>
          <cell r="N2096" t="e">
            <v>#VALUE!</v>
          </cell>
          <cell r="O2096" t="e">
            <v>#VALUE!</v>
          </cell>
          <cell r="P2096" t="e">
            <v>#VALUE!</v>
          </cell>
          <cell r="R2096" t="e">
            <v>#VALUE!</v>
          </cell>
        </row>
        <row r="2097">
          <cell r="B2097"/>
          <cell r="C2097"/>
          <cell r="D2097"/>
          <cell r="E2097"/>
          <cell r="F2097"/>
          <cell r="G2097"/>
          <cell r="H2097">
            <v>-100</v>
          </cell>
          <cell r="I2097">
            <v>-1</v>
          </cell>
          <cell r="J2097"/>
          <cell r="K2097"/>
          <cell r="L2097"/>
          <cell r="M2097" t="str">
            <v/>
          </cell>
          <cell r="N2097" t="e">
            <v>#VALUE!</v>
          </cell>
          <cell r="O2097" t="e">
            <v>#VALUE!</v>
          </cell>
          <cell r="P2097" t="e">
            <v>#VALUE!</v>
          </cell>
          <cell r="R2097" t="e">
            <v>#VALUE!</v>
          </cell>
        </row>
        <row r="2098">
          <cell r="B2098"/>
          <cell r="C2098"/>
          <cell r="D2098"/>
          <cell r="E2098"/>
          <cell r="F2098"/>
          <cell r="G2098"/>
          <cell r="H2098">
            <v>-100</v>
          </cell>
          <cell r="I2098">
            <v>-1</v>
          </cell>
          <cell r="J2098"/>
          <cell r="K2098"/>
          <cell r="L2098"/>
          <cell r="M2098" t="str">
            <v/>
          </cell>
          <cell r="N2098" t="e">
            <v>#VALUE!</v>
          </cell>
          <cell r="O2098" t="e">
            <v>#VALUE!</v>
          </cell>
          <cell r="P2098" t="e">
            <v>#VALUE!</v>
          </cell>
          <cell r="R2098" t="e">
            <v>#VALUE!</v>
          </cell>
        </row>
        <row r="2099">
          <cell r="B2099"/>
          <cell r="C2099"/>
          <cell r="D2099"/>
          <cell r="E2099"/>
          <cell r="F2099"/>
          <cell r="G2099"/>
          <cell r="H2099">
            <v>-100</v>
          </cell>
          <cell r="I2099">
            <v>-1</v>
          </cell>
          <cell r="J2099"/>
          <cell r="K2099"/>
          <cell r="L2099"/>
          <cell r="M2099" t="str">
            <v/>
          </cell>
          <cell r="N2099" t="e">
            <v>#VALUE!</v>
          </cell>
          <cell r="O2099" t="e">
            <v>#VALUE!</v>
          </cell>
          <cell r="P2099" t="e">
            <v>#VALUE!</v>
          </cell>
          <cell r="R2099" t="e">
            <v>#VALUE!</v>
          </cell>
        </row>
        <row r="2100">
          <cell r="B2100"/>
          <cell r="C2100"/>
          <cell r="D2100"/>
          <cell r="E2100"/>
          <cell r="F2100"/>
          <cell r="G2100"/>
          <cell r="H2100">
            <v>-100</v>
          </cell>
          <cell r="I2100">
            <v>-1</v>
          </cell>
          <cell r="J2100"/>
          <cell r="K2100"/>
          <cell r="L2100"/>
          <cell r="M2100" t="str">
            <v/>
          </cell>
          <cell r="N2100" t="e">
            <v>#VALUE!</v>
          </cell>
          <cell r="O2100" t="e">
            <v>#VALUE!</v>
          </cell>
          <cell r="P2100" t="e">
            <v>#VALUE!</v>
          </cell>
          <cell r="R2100" t="e">
            <v>#VALUE!</v>
          </cell>
        </row>
        <row r="2101">
          <cell r="B2101"/>
          <cell r="C2101"/>
          <cell r="D2101"/>
          <cell r="E2101"/>
          <cell r="F2101"/>
          <cell r="G2101"/>
          <cell r="H2101">
            <v>-100</v>
          </cell>
          <cell r="I2101">
            <v>-1</v>
          </cell>
          <cell r="J2101"/>
          <cell r="K2101"/>
          <cell r="L2101"/>
          <cell r="M2101" t="str">
            <v/>
          </cell>
          <cell r="N2101" t="e">
            <v>#VALUE!</v>
          </cell>
          <cell r="O2101" t="e">
            <v>#VALUE!</v>
          </cell>
          <cell r="P2101" t="e">
            <v>#VALUE!</v>
          </cell>
          <cell r="R2101" t="e">
            <v>#VALUE!</v>
          </cell>
        </row>
        <row r="2102">
          <cell r="B2102"/>
          <cell r="C2102"/>
          <cell r="D2102"/>
          <cell r="E2102"/>
          <cell r="F2102"/>
          <cell r="G2102"/>
          <cell r="H2102">
            <v>-100</v>
          </cell>
          <cell r="I2102">
            <v>-1</v>
          </cell>
          <cell r="J2102"/>
          <cell r="K2102"/>
          <cell r="L2102"/>
          <cell r="M2102" t="str">
            <v/>
          </cell>
          <cell r="N2102" t="e">
            <v>#VALUE!</v>
          </cell>
          <cell r="O2102" t="e">
            <v>#VALUE!</v>
          </cell>
          <cell r="P2102" t="e">
            <v>#VALUE!</v>
          </cell>
          <cell r="R2102" t="e">
            <v>#VALUE!</v>
          </cell>
        </row>
        <row r="2103">
          <cell r="B2103"/>
          <cell r="C2103"/>
          <cell r="D2103"/>
          <cell r="E2103"/>
          <cell r="F2103"/>
          <cell r="G2103"/>
          <cell r="H2103">
            <v>-100</v>
          </cell>
          <cell r="I2103">
            <v>-1</v>
          </cell>
          <cell r="J2103"/>
          <cell r="K2103"/>
          <cell r="L2103"/>
          <cell r="M2103" t="str">
            <v/>
          </cell>
          <cell r="N2103" t="e">
            <v>#VALUE!</v>
          </cell>
          <cell r="O2103" t="e">
            <v>#VALUE!</v>
          </cell>
          <cell r="P2103" t="e">
            <v>#VALUE!</v>
          </cell>
          <cell r="R2103" t="e">
            <v>#VALUE!</v>
          </cell>
        </row>
        <row r="2104">
          <cell r="B2104"/>
          <cell r="C2104"/>
          <cell r="D2104"/>
          <cell r="E2104"/>
          <cell r="F2104"/>
          <cell r="G2104"/>
          <cell r="H2104">
            <v>-100</v>
          </cell>
          <cell r="I2104">
            <v>-1</v>
          </cell>
          <cell r="J2104"/>
          <cell r="K2104"/>
          <cell r="L2104"/>
          <cell r="M2104" t="str">
            <v/>
          </cell>
          <cell r="N2104" t="e">
            <v>#VALUE!</v>
          </cell>
          <cell r="O2104" t="e">
            <v>#VALUE!</v>
          </cell>
          <cell r="P2104" t="e">
            <v>#VALUE!</v>
          </cell>
          <cell r="R2104" t="e">
            <v>#VALUE!</v>
          </cell>
        </row>
        <row r="2105">
          <cell r="B2105"/>
          <cell r="C2105"/>
          <cell r="D2105"/>
          <cell r="E2105"/>
          <cell r="F2105"/>
          <cell r="G2105"/>
          <cell r="H2105">
            <v>-100</v>
          </cell>
          <cell r="I2105">
            <v>-1</v>
          </cell>
          <cell r="J2105"/>
          <cell r="K2105"/>
          <cell r="L2105"/>
          <cell r="M2105" t="str">
            <v/>
          </cell>
          <cell r="N2105" t="e">
            <v>#VALUE!</v>
          </cell>
          <cell r="O2105" t="e">
            <v>#VALUE!</v>
          </cell>
          <cell r="P2105" t="e">
            <v>#VALUE!</v>
          </cell>
          <cell r="R2105" t="e">
            <v>#VALUE!</v>
          </cell>
        </row>
        <row r="2106">
          <cell r="B2106"/>
          <cell r="C2106"/>
          <cell r="D2106"/>
          <cell r="E2106"/>
          <cell r="F2106"/>
          <cell r="G2106"/>
          <cell r="H2106">
            <v>-100</v>
          </cell>
          <cell r="I2106">
            <v>-1</v>
          </cell>
          <cell r="J2106"/>
          <cell r="K2106"/>
          <cell r="L2106"/>
          <cell r="M2106" t="str">
            <v/>
          </cell>
          <cell r="N2106" t="e">
            <v>#VALUE!</v>
          </cell>
          <cell r="O2106" t="e">
            <v>#VALUE!</v>
          </cell>
          <cell r="P2106" t="e">
            <v>#VALUE!</v>
          </cell>
          <cell r="R2106" t="e">
            <v>#VALUE!</v>
          </cell>
        </row>
        <row r="2107">
          <cell r="B2107"/>
          <cell r="C2107"/>
          <cell r="D2107"/>
          <cell r="E2107"/>
          <cell r="F2107"/>
          <cell r="G2107"/>
          <cell r="H2107">
            <v>-100</v>
          </cell>
          <cell r="I2107">
            <v>-1</v>
          </cell>
          <cell r="J2107"/>
          <cell r="K2107"/>
          <cell r="L2107"/>
          <cell r="M2107" t="str">
            <v/>
          </cell>
          <cell r="N2107" t="e">
            <v>#VALUE!</v>
          </cell>
          <cell r="O2107" t="e">
            <v>#VALUE!</v>
          </cell>
          <cell r="P2107" t="e">
            <v>#VALUE!</v>
          </cell>
          <cell r="R2107" t="e">
            <v>#VALUE!</v>
          </cell>
        </row>
        <row r="2108">
          <cell r="B2108"/>
          <cell r="C2108"/>
          <cell r="D2108"/>
          <cell r="E2108"/>
          <cell r="F2108"/>
          <cell r="G2108"/>
          <cell r="H2108">
            <v>-100</v>
          </cell>
          <cell r="I2108">
            <v>-1</v>
          </cell>
          <cell r="J2108"/>
          <cell r="K2108"/>
          <cell r="L2108"/>
          <cell r="M2108" t="str">
            <v/>
          </cell>
          <cell r="N2108" t="e">
            <v>#VALUE!</v>
          </cell>
          <cell r="O2108" t="e">
            <v>#VALUE!</v>
          </cell>
          <cell r="P2108" t="e">
            <v>#VALUE!</v>
          </cell>
          <cell r="R2108" t="e">
            <v>#VALUE!</v>
          </cell>
        </row>
        <row r="2109">
          <cell r="B2109"/>
          <cell r="C2109"/>
          <cell r="D2109"/>
          <cell r="E2109"/>
          <cell r="F2109"/>
          <cell r="G2109"/>
          <cell r="H2109">
            <v>-100</v>
          </cell>
          <cell r="I2109">
            <v>-1</v>
          </cell>
          <cell r="J2109"/>
          <cell r="K2109"/>
          <cell r="L2109"/>
          <cell r="M2109" t="str">
            <v/>
          </cell>
          <cell r="N2109" t="e">
            <v>#VALUE!</v>
          </cell>
          <cell r="O2109" t="e">
            <v>#VALUE!</v>
          </cell>
          <cell r="P2109" t="e">
            <v>#VALUE!</v>
          </cell>
          <cell r="R2109" t="e">
            <v>#VALUE!</v>
          </cell>
        </row>
        <row r="2110">
          <cell r="B2110"/>
          <cell r="C2110"/>
          <cell r="D2110"/>
          <cell r="E2110"/>
          <cell r="F2110"/>
          <cell r="G2110"/>
          <cell r="H2110">
            <v>-100</v>
          </cell>
          <cell r="I2110">
            <v>-1</v>
          </cell>
          <cell r="J2110"/>
          <cell r="K2110"/>
          <cell r="L2110"/>
          <cell r="M2110" t="str">
            <v/>
          </cell>
          <cell r="N2110" t="e">
            <v>#VALUE!</v>
          </cell>
          <cell r="O2110" t="e">
            <v>#VALUE!</v>
          </cell>
          <cell r="P2110" t="e">
            <v>#VALUE!</v>
          </cell>
          <cell r="R2110" t="e">
            <v>#VALUE!</v>
          </cell>
        </row>
        <row r="2111">
          <cell r="B2111"/>
          <cell r="C2111"/>
          <cell r="D2111"/>
          <cell r="E2111"/>
          <cell r="F2111"/>
          <cell r="G2111"/>
          <cell r="H2111">
            <v>-100</v>
          </cell>
          <cell r="I2111">
            <v>-1</v>
          </cell>
          <cell r="J2111"/>
          <cell r="K2111"/>
          <cell r="L2111"/>
          <cell r="M2111" t="str">
            <v/>
          </cell>
          <cell r="N2111" t="e">
            <v>#VALUE!</v>
          </cell>
          <cell r="O2111" t="e">
            <v>#VALUE!</v>
          </cell>
          <cell r="P2111" t="e">
            <v>#VALUE!</v>
          </cell>
          <cell r="R2111" t="e">
            <v>#VALUE!</v>
          </cell>
        </row>
        <row r="2112">
          <cell r="B2112"/>
          <cell r="C2112"/>
          <cell r="D2112"/>
          <cell r="E2112"/>
          <cell r="F2112"/>
          <cell r="G2112"/>
          <cell r="H2112">
            <v>-100</v>
          </cell>
          <cell r="I2112">
            <v>-1</v>
          </cell>
          <cell r="J2112"/>
          <cell r="K2112"/>
          <cell r="L2112"/>
          <cell r="M2112" t="str">
            <v/>
          </cell>
          <cell r="N2112" t="e">
            <v>#VALUE!</v>
          </cell>
          <cell r="O2112" t="e">
            <v>#VALUE!</v>
          </cell>
          <cell r="P2112" t="e">
            <v>#VALUE!</v>
          </cell>
          <cell r="R2112" t="e">
            <v>#VALUE!</v>
          </cell>
        </row>
        <row r="2113">
          <cell r="B2113"/>
          <cell r="C2113"/>
          <cell r="D2113"/>
          <cell r="E2113"/>
          <cell r="F2113"/>
          <cell r="G2113"/>
          <cell r="H2113">
            <v>-100</v>
          </cell>
          <cell r="I2113">
            <v>-1</v>
          </cell>
          <cell r="J2113"/>
          <cell r="K2113"/>
          <cell r="L2113"/>
          <cell r="M2113" t="str">
            <v/>
          </cell>
          <cell r="N2113" t="e">
            <v>#VALUE!</v>
          </cell>
          <cell r="O2113" t="e">
            <v>#VALUE!</v>
          </cell>
          <cell r="P2113" t="e">
            <v>#VALUE!</v>
          </cell>
          <cell r="R2113" t="e">
            <v>#VALUE!</v>
          </cell>
        </row>
        <row r="2114">
          <cell r="B2114"/>
          <cell r="C2114"/>
          <cell r="D2114"/>
          <cell r="E2114"/>
          <cell r="F2114"/>
          <cell r="G2114"/>
          <cell r="H2114">
            <v>-100</v>
          </cell>
          <cell r="I2114">
            <v>-1</v>
          </cell>
          <cell r="J2114"/>
          <cell r="K2114"/>
          <cell r="L2114"/>
          <cell r="M2114" t="str">
            <v/>
          </cell>
          <cell r="N2114" t="e">
            <v>#VALUE!</v>
          </cell>
          <cell r="O2114" t="e">
            <v>#VALUE!</v>
          </cell>
          <cell r="P2114" t="e">
            <v>#VALUE!</v>
          </cell>
          <cell r="R2114" t="e">
            <v>#VALUE!</v>
          </cell>
        </row>
        <row r="2115">
          <cell r="B2115"/>
          <cell r="C2115"/>
          <cell r="D2115"/>
          <cell r="E2115"/>
          <cell r="F2115"/>
          <cell r="G2115"/>
          <cell r="H2115">
            <v>-100</v>
          </cell>
          <cell r="I2115">
            <v>-1</v>
          </cell>
          <cell r="J2115"/>
          <cell r="K2115"/>
          <cell r="L2115"/>
          <cell r="M2115" t="str">
            <v/>
          </cell>
          <cell r="N2115" t="e">
            <v>#VALUE!</v>
          </cell>
          <cell r="O2115" t="e">
            <v>#VALUE!</v>
          </cell>
          <cell r="P2115" t="e">
            <v>#VALUE!</v>
          </cell>
          <cell r="R2115" t="e">
            <v>#VALUE!</v>
          </cell>
        </row>
        <row r="2116">
          <cell r="B2116"/>
          <cell r="C2116"/>
          <cell r="D2116"/>
          <cell r="E2116"/>
          <cell r="F2116"/>
          <cell r="G2116"/>
          <cell r="H2116">
            <v>-100</v>
          </cell>
          <cell r="I2116">
            <v>-1</v>
          </cell>
          <cell r="J2116"/>
          <cell r="K2116"/>
          <cell r="L2116"/>
          <cell r="M2116" t="str">
            <v/>
          </cell>
          <cell r="N2116" t="e">
            <v>#VALUE!</v>
          </cell>
          <cell r="O2116" t="e">
            <v>#VALUE!</v>
          </cell>
          <cell r="P2116" t="e">
            <v>#VALUE!</v>
          </cell>
          <cell r="R2116" t="e">
            <v>#VALUE!</v>
          </cell>
        </row>
        <row r="2117">
          <cell r="B2117"/>
          <cell r="C2117"/>
          <cell r="D2117"/>
          <cell r="E2117"/>
          <cell r="F2117"/>
          <cell r="G2117"/>
          <cell r="H2117">
            <v>-100</v>
          </cell>
          <cell r="I2117">
            <v>-1</v>
          </cell>
          <cell r="J2117"/>
          <cell r="K2117"/>
          <cell r="L2117"/>
          <cell r="M2117" t="str">
            <v/>
          </cell>
          <cell r="N2117" t="e">
            <v>#VALUE!</v>
          </cell>
          <cell r="O2117" t="e">
            <v>#VALUE!</v>
          </cell>
          <cell r="P2117" t="e">
            <v>#VALUE!</v>
          </cell>
          <cell r="R2117" t="e">
            <v>#VALUE!</v>
          </cell>
        </row>
        <row r="2118">
          <cell r="B2118"/>
          <cell r="C2118"/>
          <cell r="D2118"/>
          <cell r="E2118"/>
          <cell r="F2118"/>
          <cell r="G2118"/>
          <cell r="H2118">
            <v>-100</v>
          </cell>
          <cell r="I2118">
            <v>-1</v>
          </cell>
          <cell r="J2118"/>
          <cell r="K2118"/>
          <cell r="L2118"/>
          <cell r="M2118" t="str">
            <v/>
          </cell>
          <cell r="N2118" t="e">
            <v>#VALUE!</v>
          </cell>
          <cell r="O2118" t="e">
            <v>#VALUE!</v>
          </cell>
          <cell r="P2118" t="e">
            <v>#VALUE!</v>
          </cell>
          <cell r="R2118" t="e">
            <v>#VALUE!</v>
          </cell>
        </row>
        <row r="2119">
          <cell r="B2119"/>
          <cell r="C2119"/>
          <cell r="D2119"/>
          <cell r="E2119"/>
          <cell r="F2119"/>
          <cell r="G2119"/>
          <cell r="H2119">
            <v>-100</v>
          </cell>
          <cell r="I2119">
            <v>-1</v>
          </cell>
          <cell r="J2119"/>
          <cell r="K2119"/>
          <cell r="L2119"/>
          <cell r="M2119" t="str">
            <v/>
          </cell>
          <cell r="N2119" t="e">
            <v>#VALUE!</v>
          </cell>
          <cell r="O2119" t="e">
            <v>#VALUE!</v>
          </cell>
          <cell r="P2119" t="e">
            <v>#VALUE!</v>
          </cell>
          <cell r="R2119" t="e">
            <v>#VALUE!</v>
          </cell>
        </row>
        <row r="2120">
          <cell r="B2120"/>
          <cell r="C2120"/>
          <cell r="D2120"/>
          <cell r="E2120"/>
          <cell r="F2120"/>
          <cell r="G2120"/>
          <cell r="H2120">
            <v>-100</v>
          </cell>
          <cell r="I2120">
            <v>-1</v>
          </cell>
          <cell r="J2120"/>
          <cell r="K2120"/>
          <cell r="L2120"/>
          <cell r="M2120" t="str">
            <v/>
          </cell>
          <cell r="N2120" t="e">
            <v>#VALUE!</v>
          </cell>
          <cell r="O2120" t="e">
            <v>#VALUE!</v>
          </cell>
          <cell r="P2120" t="e">
            <v>#VALUE!</v>
          </cell>
          <cell r="R2120" t="e">
            <v>#VALUE!</v>
          </cell>
        </row>
        <row r="2121">
          <cell r="B2121"/>
          <cell r="C2121"/>
          <cell r="D2121"/>
          <cell r="E2121"/>
          <cell r="F2121"/>
          <cell r="G2121"/>
          <cell r="H2121">
            <v>-100</v>
          </cell>
          <cell r="I2121">
            <v>-1</v>
          </cell>
          <cell r="J2121"/>
          <cell r="K2121"/>
          <cell r="L2121"/>
          <cell r="M2121" t="str">
            <v/>
          </cell>
          <cell r="N2121" t="e">
            <v>#VALUE!</v>
          </cell>
          <cell r="O2121" t="e">
            <v>#VALUE!</v>
          </cell>
          <cell r="P2121" t="e">
            <v>#VALUE!</v>
          </cell>
          <cell r="R2121" t="e">
            <v>#VALUE!</v>
          </cell>
        </row>
        <row r="2122">
          <cell r="B2122"/>
          <cell r="C2122"/>
          <cell r="D2122"/>
          <cell r="E2122"/>
          <cell r="F2122"/>
          <cell r="G2122"/>
          <cell r="H2122">
            <v>-100</v>
          </cell>
          <cell r="I2122">
            <v>-1</v>
          </cell>
          <cell r="J2122"/>
          <cell r="K2122"/>
          <cell r="L2122"/>
          <cell r="M2122" t="str">
            <v/>
          </cell>
          <cell r="N2122" t="e">
            <v>#VALUE!</v>
          </cell>
          <cell r="O2122" t="e">
            <v>#VALUE!</v>
          </cell>
          <cell r="P2122" t="e">
            <v>#VALUE!</v>
          </cell>
          <cell r="R2122" t="e">
            <v>#VALUE!</v>
          </cell>
        </row>
        <row r="2123">
          <cell r="B2123"/>
          <cell r="C2123"/>
          <cell r="D2123"/>
          <cell r="E2123"/>
          <cell r="F2123"/>
          <cell r="G2123"/>
          <cell r="H2123">
            <v>-100</v>
          </cell>
          <cell r="I2123">
            <v>-1</v>
          </cell>
          <cell r="J2123"/>
          <cell r="K2123"/>
          <cell r="L2123"/>
          <cell r="M2123" t="str">
            <v/>
          </cell>
          <cell r="N2123" t="e">
            <v>#VALUE!</v>
          </cell>
          <cell r="O2123" t="e">
            <v>#VALUE!</v>
          </cell>
          <cell r="P2123" t="e">
            <v>#VALUE!</v>
          </cell>
          <cell r="R2123" t="e">
            <v>#VALUE!</v>
          </cell>
        </row>
        <row r="2124">
          <cell r="B2124"/>
          <cell r="C2124"/>
          <cell r="D2124"/>
          <cell r="E2124"/>
          <cell r="F2124"/>
          <cell r="G2124"/>
          <cell r="H2124">
            <v>-100</v>
          </cell>
          <cell r="I2124">
            <v>-1</v>
          </cell>
          <cell r="J2124"/>
          <cell r="K2124"/>
          <cell r="L2124"/>
          <cell r="M2124" t="str">
            <v/>
          </cell>
          <cell r="N2124" t="e">
            <v>#VALUE!</v>
          </cell>
          <cell r="O2124" t="e">
            <v>#VALUE!</v>
          </cell>
          <cell r="P2124" t="e">
            <v>#VALUE!</v>
          </cell>
          <cell r="R2124" t="e">
            <v>#VALUE!</v>
          </cell>
        </row>
        <row r="2125">
          <cell r="B2125"/>
          <cell r="C2125"/>
          <cell r="D2125"/>
          <cell r="E2125"/>
          <cell r="F2125"/>
          <cell r="G2125"/>
          <cell r="H2125">
            <v>-100</v>
          </cell>
          <cell r="I2125">
            <v>-1</v>
          </cell>
          <cell r="J2125"/>
          <cell r="K2125"/>
          <cell r="L2125"/>
          <cell r="M2125" t="str">
            <v/>
          </cell>
          <cell r="N2125" t="e">
            <v>#VALUE!</v>
          </cell>
          <cell r="O2125" t="e">
            <v>#VALUE!</v>
          </cell>
          <cell r="P2125" t="e">
            <v>#VALUE!</v>
          </cell>
          <cell r="R2125" t="e">
            <v>#VALUE!</v>
          </cell>
        </row>
        <row r="2126">
          <cell r="B2126"/>
          <cell r="C2126"/>
          <cell r="D2126"/>
          <cell r="E2126"/>
          <cell r="F2126"/>
          <cell r="G2126"/>
          <cell r="H2126">
            <v>-100</v>
          </cell>
          <cell r="I2126">
            <v>-1</v>
          </cell>
          <cell r="J2126"/>
          <cell r="K2126"/>
          <cell r="L2126"/>
          <cell r="M2126" t="str">
            <v/>
          </cell>
          <cell r="N2126" t="e">
            <v>#VALUE!</v>
          </cell>
          <cell r="O2126" t="e">
            <v>#VALUE!</v>
          </cell>
          <cell r="P2126" t="e">
            <v>#VALUE!</v>
          </cell>
          <cell r="R2126" t="e">
            <v>#VALUE!</v>
          </cell>
        </row>
        <row r="2127">
          <cell r="B2127"/>
          <cell r="C2127"/>
          <cell r="D2127"/>
          <cell r="E2127"/>
          <cell r="F2127"/>
          <cell r="G2127"/>
          <cell r="H2127">
            <v>-100</v>
          </cell>
          <cell r="I2127">
            <v>-1</v>
          </cell>
          <cell r="J2127"/>
          <cell r="K2127"/>
          <cell r="L2127"/>
          <cell r="M2127" t="str">
            <v/>
          </cell>
          <cell r="N2127" t="e">
            <v>#VALUE!</v>
          </cell>
          <cell r="O2127" t="e">
            <v>#VALUE!</v>
          </cell>
          <cell r="P2127" t="e">
            <v>#VALUE!</v>
          </cell>
          <cell r="R2127" t="e">
            <v>#VALUE!</v>
          </cell>
        </row>
        <row r="2128">
          <cell r="B2128"/>
          <cell r="C2128"/>
          <cell r="D2128"/>
          <cell r="E2128"/>
          <cell r="F2128"/>
          <cell r="G2128"/>
          <cell r="H2128">
            <v>-100</v>
          </cell>
          <cell r="I2128">
            <v>-1</v>
          </cell>
          <cell r="J2128"/>
          <cell r="K2128"/>
          <cell r="L2128"/>
          <cell r="M2128" t="str">
            <v/>
          </cell>
          <cell r="N2128" t="e">
            <v>#VALUE!</v>
          </cell>
          <cell r="O2128" t="e">
            <v>#VALUE!</v>
          </cell>
          <cell r="P2128" t="e">
            <v>#VALUE!</v>
          </cell>
          <cell r="R2128" t="e">
            <v>#VALUE!</v>
          </cell>
        </row>
        <row r="2129">
          <cell r="B2129"/>
          <cell r="C2129"/>
          <cell r="D2129"/>
          <cell r="E2129"/>
          <cell r="F2129"/>
          <cell r="G2129"/>
          <cell r="H2129">
            <v>-100</v>
          </cell>
          <cell r="I2129">
            <v>-1</v>
          </cell>
          <cell r="J2129"/>
          <cell r="K2129"/>
          <cell r="L2129"/>
          <cell r="M2129" t="str">
            <v/>
          </cell>
          <cell r="N2129" t="e">
            <v>#VALUE!</v>
          </cell>
          <cell r="O2129" t="e">
            <v>#VALUE!</v>
          </cell>
          <cell r="P2129" t="e">
            <v>#VALUE!</v>
          </cell>
          <cell r="R2129" t="e">
            <v>#VALUE!</v>
          </cell>
        </row>
        <row r="2130">
          <cell r="B2130"/>
          <cell r="C2130"/>
          <cell r="D2130"/>
          <cell r="E2130"/>
          <cell r="F2130"/>
          <cell r="G2130"/>
          <cell r="H2130">
            <v>-100</v>
          </cell>
          <cell r="I2130">
            <v>-1</v>
          </cell>
          <cell r="J2130"/>
          <cell r="K2130"/>
          <cell r="L2130"/>
          <cell r="M2130" t="str">
            <v/>
          </cell>
          <cell r="N2130" t="e">
            <v>#VALUE!</v>
          </cell>
          <cell r="O2130" t="e">
            <v>#VALUE!</v>
          </cell>
          <cell r="P2130" t="e">
            <v>#VALUE!</v>
          </cell>
          <cell r="R2130" t="e">
            <v>#VALUE!</v>
          </cell>
        </row>
        <row r="2131">
          <cell r="B2131"/>
          <cell r="C2131"/>
          <cell r="D2131"/>
          <cell r="E2131"/>
          <cell r="F2131"/>
          <cell r="G2131"/>
          <cell r="H2131">
            <v>-100</v>
          </cell>
          <cell r="I2131">
            <v>-1</v>
          </cell>
          <cell r="J2131"/>
          <cell r="K2131"/>
          <cell r="L2131"/>
          <cell r="M2131" t="str">
            <v/>
          </cell>
          <cell r="N2131" t="e">
            <v>#VALUE!</v>
          </cell>
          <cell r="O2131" t="e">
            <v>#VALUE!</v>
          </cell>
          <cell r="P2131" t="e">
            <v>#VALUE!</v>
          </cell>
          <cell r="R2131" t="e">
            <v>#VALUE!</v>
          </cell>
        </row>
        <row r="2132">
          <cell r="B2132"/>
          <cell r="C2132"/>
          <cell r="D2132"/>
          <cell r="E2132"/>
          <cell r="F2132"/>
          <cell r="G2132"/>
          <cell r="H2132">
            <v>-100</v>
          </cell>
          <cell r="I2132">
            <v>-1</v>
          </cell>
          <cell r="J2132"/>
          <cell r="K2132"/>
          <cell r="L2132"/>
          <cell r="M2132" t="str">
            <v/>
          </cell>
          <cell r="N2132" t="e">
            <v>#VALUE!</v>
          </cell>
          <cell r="O2132" t="e">
            <v>#VALUE!</v>
          </cell>
          <cell r="P2132" t="e">
            <v>#VALUE!</v>
          </cell>
          <cell r="R2132" t="e">
            <v>#VALUE!</v>
          </cell>
        </row>
        <row r="2133">
          <cell r="B2133"/>
          <cell r="C2133"/>
          <cell r="D2133"/>
          <cell r="E2133"/>
          <cell r="F2133"/>
          <cell r="G2133"/>
          <cell r="H2133">
            <v>-100</v>
          </cell>
          <cell r="I2133">
            <v>-1</v>
          </cell>
          <cell r="J2133"/>
          <cell r="K2133"/>
          <cell r="L2133"/>
          <cell r="M2133" t="str">
            <v/>
          </cell>
          <cell r="N2133" t="e">
            <v>#VALUE!</v>
          </cell>
          <cell r="O2133" t="e">
            <v>#VALUE!</v>
          </cell>
          <cell r="P2133" t="e">
            <v>#VALUE!</v>
          </cell>
          <cell r="R2133" t="e">
            <v>#VALUE!</v>
          </cell>
        </row>
        <row r="2134">
          <cell r="B2134"/>
          <cell r="C2134"/>
          <cell r="D2134"/>
          <cell r="E2134"/>
          <cell r="F2134"/>
          <cell r="G2134"/>
          <cell r="H2134">
            <v>-100</v>
          </cell>
          <cell r="I2134">
            <v>-1</v>
          </cell>
          <cell r="J2134"/>
          <cell r="K2134"/>
          <cell r="L2134"/>
          <cell r="M2134" t="str">
            <v/>
          </cell>
          <cell r="N2134" t="e">
            <v>#VALUE!</v>
          </cell>
          <cell r="O2134" t="e">
            <v>#VALUE!</v>
          </cell>
          <cell r="P2134" t="e">
            <v>#VALUE!</v>
          </cell>
          <cell r="R2134" t="e">
            <v>#VALUE!</v>
          </cell>
        </row>
        <row r="2135">
          <cell r="B2135"/>
          <cell r="C2135"/>
          <cell r="D2135"/>
          <cell r="E2135"/>
          <cell r="F2135"/>
          <cell r="G2135"/>
          <cell r="H2135">
            <v>-100</v>
          </cell>
          <cell r="I2135">
            <v>-1</v>
          </cell>
          <cell r="J2135"/>
          <cell r="K2135"/>
          <cell r="L2135"/>
          <cell r="M2135" t="str">
            <v/>
          </cell>
          <cell r="N2135" t="e">
            <v>#VALUE!</v>
          </cell>
          <cell r="O2135" t="e">
            <v>#VALUE!</v>
          </cell>
          <cell r="P2135" t="e">
            <v>#VALUE!</v>
          </cell>
          <cell r="R2135" t="e">
            <v>#VALUE!</v>
          </cell>
        </row>
        <row r="2136">
          <cell r="B2136"/>
          <cell r="C2136"/>
          <cell r="D2136"/>
          <cell r="E2136"/>
          <cell r="F2136"/>
          <cell r="G2136"/>
          <cell r="H2136">
            <v>-100</v>
          </cell>
          <cell r="I2136">
            <v>-1</v>
          </cell>
          <cell r="J2136"/>
          <cell r="K2136"/>
          <cell r="L2136"/>
          <cell r="M2136" t="str">
            <v/>
          </cell>
          <cell r="N2136" t="e">
            <v>#VALUE!</v>
          </cell>
          <cell r="O2136" t="e">
            <v>#VALUE!</v>
          </cell>
          <cell r="P2136" t="e">
            <v>#VALUE!</v>
          </cell>
          <cell r="R2136" t="e">
            <v>#VALUE!</v>
          </cell>
        </row>
        <row r="2137">
          <cell r="B2137"/>
          <cell r="C2137"/>
          <cell r="D2137"/>
          <cell r="E2137"/>
          <cell r="F2137"/>
          <cell r="G2137"/>
          <cell r="H2137">
            <v>-100</v>
          </cell>
          <cell r="I2137">
            <v>-1</v>
          </cell>
          <cell r="J2137"/>
          <cell r="K2137"/>
          <cell r="L2137"/>
          <cell r="M2137" t="str">
            <v/>
          </cell>
          <cell r="N2137" t="e">
            <v>#VALUE!</v>
          </cell>
          <cell r="O2137" t="e">
            <v>#VALUE!</v>
          </cell>
          <cell r="P2137" t="e">
            <v>#VALUE!</v>
          </cell>
          <cell r="R2137" t="e">
            <v>#VALUE!</v>
          </cell>
        </row>
        <row r="2138">
          <cell r="B2138"/>
          <cell r="C2138"/>
          <cell r="D2138"/>
          <cell r="E2138"/>
          <cell r="F2138"/>
          <cell r="G2138"/>
          <cell r="H2138">
            <v>-100</v>
          </cell>
          <cell r="I2138">
            <v>-1</v>
          </cell>
          <cell r="J2138"/>
          <cell r="K2138"/>
          <cell r="L2138"/>
          <cell r="M2138" t="str">
            <v/>
          </cell>
          <cell r="N2138" t="e">
            <v>#VALUE!</v>
          </cell>
          <cell r="O2138" t="e">
            <v>#VALUE!</v>
          </cell>
          <cell r="P2138" t="e">
            <v>#VALUE!</v>
          </cell>
          <cell r="R2138" t="e">
            <v>#VALUE!</v>
          </cell>
        </row>
        <row r="2139">
          <cell r="B2139"/>
          <cell r="C2139"/>
          <cell r="D2139"/>
          <cell r="E2139"/>
          <cell r="F2139"/>
          <cell r="G2139"/>
          <cell r="H2139">
            <v>-100</v>
          </cell>
          <cell r="I2139">
            <v>-1</v>
          </cell>
          <cell r="J2139"/>
          <cell r="K2139"/>
          <cell r="L2139"/>
          <cell r="M2139" t="str">
            <v/>
          </cell>
          <cell r="N2139" t="e">
            <v>#VALUE!</v>
          </cell>
          <cell r="O2139" t="e">
            <v>#VALUE!</v>
          </cell>
          <cell r="P2139" t="e">
            <v>#VALUE!</v>
          </cell>
          <cell r="R2139" t="e">
            <v>#VALUE!</v>
          </cell>
        </row>
        <row r="2140">
          <cell r="B2140"/>
          <cell r="C2140"/>
          <cell r="D2140"/>
          <cell r="E2140"/>
          <cell r="F2140"/>
          <cell r="G2140"/>
          <cell r="H2140">
            <v>-100</v>
          </cell>
          <cell r="I2140">
            <v>-1</v>
          </cell>
          <cell r="J2140"/>
          <cell r="K2140"/>
          <cell r="L2140"/>
          <cell r="M2140" t="str">
            <v/>
          </cell>
          <cell r="N2140" t="e">
            <v>#VALUE!</v>
          </cell>
          <cell r="O2140" t="e">
            <v>#VALUE!</v>
          </cell>
          <cell r="P2140" t="e">
            <v>#VALUE!</v>
          </cell>
          <cell r="R2140" t="e">
            <v>#VALUE!</v>
          </cell>
        </row>
        <row r="2141">
          <cell r="B2141"/>
          <cell r="C2141"/>
          <cell r="D2141"/>
          <cell r="E2141"/>
          <cell r="F2141"/>
          <cell r="G2141"/>
          <cell r="H2141">
            <v>-100</v>
          </cell>
          <cell r="I2141">
            <v>-1</v>
          </cell>
          <cell r="J2141"/>
          <cell r="K2141"/>
          <cell r="L2141"/>
          <cell r="M2141" t="str">
            <v/>
          </cell>
          <cell r="N2141" t="e">
            <v>#VALUE!</v>
          </cell>
          <cell r="O2141" t="e">
            <v>#VALUE!</v>
          </cell>
          <cell r="P2141" t="e">
            <v>#VALUE!</v>
          </cell>
          <cell r="R2141" t="e">
            <v>#VALUE!</v>
          </cell>
        </row>
        <row r="2142">
          <cell r="B2142"/>
          <cell r="C2142"/>
          <cell r="D2142"/>
          <cell r="E2142"/>
          <cell r="F2142"/>
          <cell r="G2142"/>
          <cell r="H2142">
            <v>-100</v>
          </cell>
          <cell r="I2142">
            <v>-1</v>
          </cell>
          <cell r="J2142"/>
          <cell r="K2142"/>
          <cell r="L2142"/>
          <cell r="M2142" t="str">
            <v/>
          </cell>
          <cell r="N2142" t="e">
            <v>#VALUE!</v>
          </cell>
          <cell r="O2142" t="e">
            <v>#VALUE!</v>
          </cell>
          <cell r="P2142" t="e">
            <v>#VALUE!</v>
          </cell>
          <cell r="R2142" t="e">
            <v>#VALUE!</v>
          </cell>
        </row>
        <row r="2143">
          <cell r="B2143"/>
          <cell r="C2143"/>
          <cell r="D2143"/>
          <cell r="E2143"/>
          <cell r="F2143"/>
          <cell r="G2143"/>
          <cell r="H2143">
            <v>-100</v>
          </cell>
          <cell r="I2143">
            <v>-1</v>
          </cell>
          <cell r="J2143"/>
          <cell r="K2143"/>
          <cell r="L2143"/>
          <cell r="M2143" t="str">
            <v/>
          </cell>
          <cell r="N2143" t="e">
            <v>#VALUE!</v>
          </cell>
          <cell r="O2143" t="e">
            <v>#VALUE!</v>
          </cell>
          <cell r="P2143" t="e">
            <v>#VALUE!</v>
          </cell>
          <cell r="R2143" t="e">
            <v>#VALUE!</v>
          </cell>
        </row>
        <row r="2144">
          <cell r="B2144"/>
          <cell r="C2144"/>
          <cell r="D2144"/>
          <cell r="E2144"/>
          <cell r="F2144"/>
          <cell r="G2144"/>
          <cell r="H2144">
            <v>-100</v>
          </cell>
          <cell r="I2144">
            <v>-1</v>
          </cell>
          <cell r="J2144"/>
          <cell r="K2144"/>
          <cell r="L2144"/>
          <cell r="M2144" t="str">
            <v/>
          </cell>
          <cell r="N2144" t="e">
            <v>#VALUE!</v>
          </cell>
          <cell r="O2144" t="e">
            <v>#VALUE!</v>
          </cell>
          <cell r="P2144" t="e">
            <v>#VALUE!</v>
          </cell>
          <cell r="R2144" t="e">
            <v>#VALUE!</v>
          </cell>
        </row>
        <row r="2145">
          <cell r="B2145"/>
          <cell r="C2145"/>
          <cell r="D2145"/>
          <cell r="E2145"/>
          <cell r="F2145"/>
          <cell r="G2145"/>
          <cell r="H2145">
            <v>-100</v>
          </cell>
          <cell r="I2145">
            <v>-1</v>
          </cell>
          <cell r="J2145"/>
          <cell r="K2145"/>
          <cell r="L2145"/>
          <cell r="M2145" t="str">
            <v/>
          </cell>
          <cell r="N2145" t="e">
            <v>#VALUE!</v>
          </cell>
          <cell r="O2145" t="e">
            <v>#VALUE!</v>
          </cell>
          <cell r="P2145" t="e">
            <v>#VALUE!</v>
          </cell>
          <cell r="R2145" t="e">
            <v>#VALUE!</v>
          </cell>
        </row>
        <row r="2146">
          <cell r="B2146"/>
          <cell r="C2146"/>
          <cell r="D2146"/>
          <cell r="E2146"/>
          <cell r="F2146"/>
          <cell r="G2146"/>
          <cell r="H2146">
            <v>-100</v>
          </cell>
          <cell r="I2146">
            <v>-1</v>
          </cell>
          <cell r="J2146"/>
          <cell r="K2146"/>
          <cell r="L2146"/>
          <cell r="M2146" t="str">
            <v/>
          </cell>
          <cell r="N2146" t="e">
            <v>#VALUE!</v>
          </cell>
          <cell r="O2146" t="e">
            <v>#VALUE!</v>
          </cell>
          <cell r="P2146" t="e">
            <v>#VALUE!</v>
          </cell>
          <cell r="R2146" t="e">
            <v>#VALUE!</v>
          </cell>
        </row>
        <row r="2147">
          <cell r="B2147"/>
          <cell r="C2147"/>
          <cell r="D2147"/>
          <cell r="E2147"/>
          <cell r="F2147"/>
          <cell r="G2147"/>
          <cell r="H2147">
            <v>-100</v>
          </cell>
          <cell r="I2147">
            <v>-1</v>
          </cell>
          <cell r="J2147"/>
          <cell r="K2147"/>
          <cell r="L2147"/>
          <cell r="M2147" t="str">
            <v/>
          </cell>
          <cell r="N2147" t="e">
            <v>#VALUE!</v>
          </cell>
          <cell r="O2147" t="e">
            <v>#VALUE!</v>
          </cell>
          <cell r="P2147" t="e">
            <v>#VALUE!</v>
          </cell>
          <cell r="R2147" t="e">
            <v>#VALUE!</v>
          </cell>
        </row>
        <row r="2148">
          <cell r="B2148"/>
          <cell r="C2148"/>
          <cell r="D2148"/>
          <cell r="E2148"/>
          <cell r="F2148"/>
          <cell r="G2148"/>
          <cell r="H2148">
            <v>-100</v>
          </cell>
          <cell r="I2148">
            <v>-1</v>
          </cell>
          <cell r="J2148"/>
          <cell r="K2148"/>
          <cell r="L2148"/>
          <cell r="M2148" t="str">
            <v/>
          </cell>
          <cell r="N2148" t="e">
            <v>#VALUE!</v>
          </cell>
          <cell r="O2148" t="e">
            <v>#VALUE!</v>
          </cell>
          <cell r="P2148" t="e">
            <v>#VALUE!</v>
          </cell>
          <cell r="R2148" t="e">
            <v>#VALUE!</v>
          </cell>
        </row>
        <row r="2149">
          <cell r="B2149"/>
          <cell r="C2149"/>
          <cell r="D2149"/>
          <cell r="E2149"/>
          <cell r="F2149"/>
          <cell r="G2149"/>
          <cell r="H2149">
            <v>-100</v>
          </cell>
          <cell r="I2149">
            <v>-1</v>
          </cell>
          <cell r="J2149"/>
          <cell r="K2149"/>
          <cell r="L2149"/>
          <cell r="M2149" t="str">
            <v/>
          </cell>
          <cell r="N2149" t="e">
            <v>#VALUE!</v>
          </cell>
          <cell r="O2149" t="e">
            <v>#VALUE!</v>
          </cell>
          <cell r="P2149" t="e">
            <v>#VALUE!</v>
          </cell>
          <cell r="R2149" t="e">
            <v>#VALUE!</v>
          </cell>
        </row>
        <row r="2150">
          <cell r="B2150"/>
          <cell r="C2150"/>
          <cell r="D2150"/>
          <cell r="E2150"/>
          <cell r="F2150"/>
          <cell r="G2150"/>
          <cell r="H2150">
            <v>-100</v>
          </cell>
          <cell r="I2150">
            <v>-1</v>
          </cell>
          <cell r="J2150"/>
          <cell r="K2150"/>
          <cell r="L2150"/>
          <cell r="M2150" t="str">
            <v/>
          </cell>
          <cell r="N2150" t="e">
            <v>#VALUE!</v>
          </cell>
          <cell r="O2150" t="e">
            <v>#VALUE!</v>
          </cell>
          <cell r="P2150" t="e">
            <v>#VALUE!</v>
          </cell>
          <cell r="R2150" t="e">
            <v>#VALUE!</v>
          </cell>
        </row>
        <row r="2151">
          <cell r="B2151"/>
          <cell r="C2151"/>
          <cell r="D2151"/>
          <cell r="E2151"/>
          <cell r="F2151"/>
          <cell r="G2151"/>
          <cell r="H2151">
            <v>-100</v>
          </cell>
          <cell r="I2151">
            <v>-1</v>
          </cell>
          <cell r="J2151"/>
          <cell r="K2151"/>
          <cell r="L2151"/>
          <cell r="M2151" t="str">
            <v/>
          </cell>
          <cell r="N2151" t="e">
            <v>#VALUE!</v>
          </cell>
          <cell r="O2151" t="e">
            <v>#VALUE!</v>
          </cell>
          <cell r="P2151" t="e">
            <v>#VALUE!</v>
          </cell>
          <cell r="R2151" t="e">
            <v>#VALUE!</v>
          </cell>
        </row>
        <row r="2152">
          <cell r="B2152"/>
          <cell r="C2152"/>
          <cell r="D2152"/>
          <cell r="E2152"/>
          <cell r="F2152"/>
          <cell r="G2152"/>
          <cell r="H2152">
            <v>-100</v>
          </cell>
          <cell r="I2152">
            <v>-1</v>
          </cell>
          <cell r="J2152"/>
          <cell r="K2152"/>
          <cell r="L2152"/>
          <cell r="M2152" t="str">
            <v/>
          </cell>
          <cell r="N2152" t="e">
            <v>#VALUE!</v>
          </cell>
          <cell r="O2152" t="e">
            <v>#VALUE!</v>
          </cell>
          <cell r="P2152" t="e">
            <v>#VALUE!</v>
          </cell>
          <cell r="R2152" t="e">
            <v>#VALUE!</v>
          </cell>
        </row>
        <row r="2153">
          <cell r="B2153"/>
          <cell r="C2153"/>
          <cell r="D2153"/>
          <cell r="E2153"/>
          <cell r="F2153"/>
          <cell r="G2153"/>
          <cell r="H2153">
            <v>-100</v>
          </cell>
          <cell r="I2153">
            <v>-1</v>
          </cell>
          <cell r="J2153"/>
          <cell r="K2153"/>
          <cell r="L2153"/>
          <cell r="M2153" t="str">
            <v/>
          </cell>
          <cell r="N2153" t="e">
            <v>#VALUE!</v>
          </cell>
          <cell r="O2153" t="e">
            <v>#VALUE!</v>
          </cell>
          <cell r="P2153" t="e">
            <v>#VALUE!</v>
          </cell>
          <cell r="R2153" t="e">
            <v>#VALUE!</v>
          </cell>
        </row>
        <row r="2154">
          <cell r="B2154"/>
          <cell r="C2154"/>
          <cell r="D2154"/>
          <cell r="E2154"/>
          <cell r="F2154"/>
          <cell r="G2154"/>
          <cell r="H2154">
            <v>-100</v>
          </cell>
          <cell r="I2154">
            <v>-1</v>
          </cell>
          <cell r="J2154"/>
          <cell r="K2154"/>
          <cell r="L2154"/>
          <cell r="M2154" t="str">
            <v/>
          </cell>
          <cell r="N2154" t="e">
            <v>#VALUE!</v>
          </cell>
          <cell r="O2154" t="e">
            <v>#VALUE!</v>
          </cell>
          <cell r="P2154" t="e">
            <v>#VALUE!</v>
          </cell>
          <cell r="R2154" t="e">
            <v>#VALUE!</v>
          </cell>
        </row>
        <row r="2155">
          <cell r="B2155"/>
          <cell r="C2155"/>
          <cell r="D2155"/>
          <cell r="E2155"/>
          <cell r="F2155"/>
          <cell r="G2155"/>
          <cell r="H2155">
            <v>-100</v>
          </cell>
          <cell r="I2155">
            <v>-1</v>
          </cell>
          <cell r="J2155"/>
          <cell r="K2155"/>
          <cell r="L2155"/>
          <cell r="M2155" t="str">
            <v/>
          </cell>
          <cell r="N2155" t="e">
            <v>#VALUE!</v>
          </cell>
          <cell r="O2155" t="e">
            <v>#VALUE!</v>
          </cell>
          <cell r="P2155" t="e">
            <v>#VALUE!</v>
          </cell>
          <cell r="R2155" t="e">
            <v>#VALUE!</v>
          </cell>
        </row>
        <row r="2156">
          <cell r="B2156"/>
          <cell r="C2156"/>
          <cell r="D2156"/>
          <cell r="E2156"/>
          <cell r="F2156"/>
          <cell r="G2156"/>
          <cell r="H2156">
            <v>-100</v>
          </cell>
          <cell r="I2156">
            <v>-1</v>
          </cell>
          <cell r="J2156"/>
          <cell r="K2156"/>
          <cell r="L2156"/>
          <cell r="M2156" t="str">
            <v/>
          </cell>
          <cell r="N2156" t="e">
            <v>#VALUE!</v>
          </cell>
          <cell r="O2156" t="e">
            <v>#VALUE!</v>
          </cell>
          <cell r="P2156" t="e">
            <v>#VALUE!</v>
          </cell>
          <cell r="R2156" t="e">
            <v>#VALUE!</v>
          </cell>
        </row>
        <row r="2157">
          <cell r="B2157"/>
          <cell r="C2157"/>
          <cell r="D2157"/>
          <cell r="E2157"/>
          <cell r="F2157"/>
          <cell r="G2157"/>
          <cell r="H2157">
            <v>-100</v>
          </cell>
          <cell r="I2157">
            <v>-1</v>
          </cell>
          <cell r="J2157"/>
          <cell r="K2157"/>
          <cell r="L2157"/>
          <cell r="M2157" t="str">
            <v/>
          </cell>
          <cell r="N2157" t="e">
            <v>#VALUE!</v>
          </cell>
          <cell r="O2157" t="e">
            <v>#VALUE!</v>
          </cell>
          <cell r="P2157" t="e">
            <v>#VALUE!</v>
          </cell>
          <cell r="R2157" t="e">
            <v>#VALUE!</v>
          </cell>
        </row>
        <row r="2158">
          <cell r="B2158"/>
          <cell r="C2158"/>
          <cell r="D2158"/>
          <cell r="E2158"/>
          <cell r="F2158"/>
          <cell r="G2158"/>
          <cell r="H2158">
            <v>-100</v>
          </cell>
          <cell r="I2158">
            <v>-1</v>
          </cell>
          <cell r="J2158"/>
          <cell r="K2158"/>
          <cell r="L2158"/>
          <cell r="M2158" t="str">
            <v/>
          </cell>
          <cell r="N2158" t="e">
            <v>#VALUE!</v>
          </cell>
          <cell r="O2158" t="e">
            <v>#VALUE!</v>
          </cell>
          <cell r="P2158" t="e">
            <v>#VALUE!</v>
          </cell>
          <cell r="R2158" t="e">
            <v>#VALUE!</v>
          </cell>
        </row>
        <row r="2159">
          <cell r="B2159"/>
          <cell r="C2159"/>
          <cell r="D2159"/>
          <cell r="E2159"/>
          <cell r="F2159"/>
          <cell r="G2159"/>
          <cell r="H2159">
            <v>-100</v>
          </cell>
          <cell r="I2159">
            <v>-1</v>
          </cell>
          <cell r="J2159"/>
          <cell r="K2159"/>
          <cell r="L2159"/>
          <cell r="M2159" t="str">
            <v/>
          </cell>
          <cell r="N2159" t="e">
            <v>#VALUE!</v>
          </cell>
          <cell r="O2159" t="e">
            <v>#VALUE!</v>
          </cell>
          <cell r="P2159" t="e">
            <v>#VALUE!</v>
          </cell>
          <cell r="R2159" t="e">
            <v>#VALUE!</v>
          </cell>
        </row>
        <row r="2160">
          <cell r="B2160"/>
          <cell r="C2160"/>
          <cell r="D2160"/>
          <cell r="E2160"/>
          <cell r="F2160"/>
          <cell r="G2160"/>
          <cell r="H2160">
            <v>-100</v>
          </cell>
          <cell r="I2160">
            <v>-1</v>
          </cell>
          <cell r="J2160"/>
          <cell r="K2160"/>
          <cell r="L2160"/>
          <cell r="M2160" t="str">
            <v/>
          </cell>
          <cell r="N2160" t="e">
            <v>#VALUE!</v>
          </cell>
          <cell r="O2160" t="e">
            <v>#VALUE!</v>
          </cell>
          <cell r="P2160" t="e">
            <v>#VALUE!</v>
          </cell>
          <cell r="R2160" t="e">
            <v>#VALUE!</v>
          </cell>
        </row>
        <row r="2161">
          <cell r="B2161"/>
          <cell r="C2161"/>
          <cell r="D2161"/>
          <cell r="E2161"/>
          <cell r="F2161"/>
          <cell r="G2161"/>
          <cell r="H2161">
            <v>-100</v>
          </cell>
          <cell r="I2161">
            <v>-1</v>
          </cell>
          <cell r="J2161"/>
          <cell r="K2161"/>
          <cell r="L2161"/>
          <cell r="M2161" t="str">
            <v/>
          </cell>
          <cell r="N2161" t="e">
            <v>#VALUE!</v>
          </cell>
          <cell r="O2161" t="e">
            <v>#VALUE!</v>
          </cell>
          <cell r="P2161" t="e">
            <v>#VALUE!</v>
          </cell>
          <cell r="R2161" t="e">
            <v>#VALUE!</v>
          </cell>
        </row>
        <row r="2162">
          <cell r="B2162"/>
          <cell r="C2162"/>
          <cell r="D2162"/>
          <cell r="E2162"/>
          <cell r="F2162"/>
          <cell r="G2162"/>
          <cell r="H2162">
            <v>-100</v>
          </cell>
          <cell r="I2162">
            <v>-1</v>
          </cell>
          <cell r="J2162"/>
          <cell r="K2162"/>
          <cell r="L2162"/>
          <cell r="M2162" t="str">
            <v/>
          </cell>
          <cell r="N2162" t="e">
            <v>#VALUE!</v>
          </cell>
          <cell r="O2162" t="e">
            <v>#VALUE!</v>
          </cell>
          <cell r="P2162" t="e">
            <v>#VALUE!</v>
          </cell>
          <cell r="R2162" t="e">
            <v>#VALUE!</v>
          </cell>
        </row>
        <row r="2163">
          <cell r="B2163"/>
          <cell r="C2163"/>
          <cell r="D2163"/>
          <cell r="E2163"/>
          <cell r="F2163"/>
          <cell r="G2163"/>
          <cell r="H2163">
            <v>-100</v>
          </cell>
          <cell r="I2163">
            <v>-1</v>
          </cell>
          <cell r="J2163"/>
          <cell r="K2163"/>
          <cell r="L2163"/>
          <cell r="M2163" t="str">
            <v/>
          </cell>
          <cell r="N2163" t="e">
            <v>#VALUE!</v>
          </cell>
          <cell r="O2163" t="e">
            <v>#VALUE!</v>
          </cell>
          <cell r="P2163" t="e">
            <v>#VALUE!</v>
          </cell>
          <cell r="R2163" t="e">
            <v>#VALUE!</v>
          </cell>
        </row>
        <row r="2164">
          <cell r="B2164"/>
          <cell r="C2164"/>
          <cell r="D2164"/>
          <cell r="E2164"/>
          <cell r="F2164"/>
          <cell r="G2164"/>
          <cell r="H2164">
            <v>-100</v>
          </cell>
          <cell r="I2164">
            <v>-1</v>
          </cell>
          <cell r="J2164"/>
          <cell r="K2164"/>
          <cell r="L2164"/>
          <cell r="M2164" t="str">
            <v/>
          </cell>
          <cell r="N2164" t="e">
            <v>#VALUE!</v>
          </cell>
          <cell r="O2164" t="e">
            <v>#VALUE!</v>
          </cell>
          <cell r="P2164" t="e">
            <v>#VALUE!</v>
          </cell>
          <cell r="R2164" t="e">
            <v>#VALUE!</v>
          </cell>
        </row>
        <row r="2165">
          <cell r="B2165"/>
          <cell r="C2165"/>
          <cell r="D2165"/>
          <cell r="E2165"/>
          <cell r="F2165"/>
          <cell r="G2165"/>
          <cell r="H2165">
            <v>-100</v>
          </cell>
          <cell r="I2165">
            <v>-1</v>
          </cell>
          <cell r="J2165"/>
          <cell r="K2165"/>
          <cell r="L2165"/>
          <cell r="M2165" t="str">
            <v/>
          </cell>
          <cell r="N2165" t="e">
            <v>#VALUE!</v>
          </cell>
          <cell r="O2165" t="e">
            <v>#VALUE!</v>
          </cell>
          <cell r="P2165" t="e">
            <v>#VALUE!</v>
          </cell>
          <cell r="R2165" t="e">
            <v>#VALUE!</v>
          </cell>
        </row>
        <row r="2166">
          <cell r="B2166"/>
          <cell r="C2166"/>
          <cell r="D2166"/>
          <cell r="E2166"/>
          <cell r="F2166"/>
          <cell r="G2166"/>
          <cell r="H2166">
            <v>-100</v>
          </cell>
          <cell r="I2166">
            <v>-1</v>
          </cell>
          <cell r="J2166"/>
          <cell r="K2166"/>
          <cell r="L2166"/>
          <cell r="M2166" t="str">
            <v/>
          </cell>
          <cell r="N2166" t="e">
            <v>#VALUE!</v>
          </cell>
          <cell r="O2166" t="e">
            <v>#VALUE!</v>
          </cell>
          <cell r="P2166" t="e">
            <v>#VALUE!</v>
          </cell>
          <cell r="R2166" t="e">
            <v>#VALUE!</v>
          </cell>
        </row>
        <row r="2167">
          <cell r="H2167">
            <v>-100</v>
          </cell>
          <cell r="I2167">
            <v>-1</v>
          </cell>
          <cell r="M2167" t="str">
            <v/>
          </cell>
          <cell r="N2167" t="e">
            <v>#VALUE!</v>
          </cell>
          <cell r="O2167" t="e">
            <v>#VALUE!</v>
          </cell>
          <cell r="P2167" t="e">
            <v>#VALUE!</v>
          </cell>
          <cell r="R2167" t="e">
            <v>#VALUE!</v>
          </cell>
        </row>
      </sheetData>
      <sheetData sheetId="6"/>
      <sheetData sheetId="7">
        <row r="1">
          <cell r="B1" t="str">
            <v>Quadrige Patrimoine</v>
          </cell>
        </row>
      </sheetData>
      <sheetData sheetId="8">
        <row r="5">
          <cell r="I5">
            <v>0.88496591316828144</v>
          </cell>
        </row>
      </sheetData>
      <sheetData sheetId="9">
        <row r="6">
          <cell r="H6">
            <v>-0.10024828721488221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713" activePane="bottomLeft" state="frozen"/>
      <selection pane="bottomLeft" activeCell="D1705" sqref="D1705"/>
    </sheetView>
  </sheetViews>
  <sheetFormatPr baseColWidth="10" defaultColWidth="11.59765625" defaultRowHeight="18" zeroHeight="1" x14ac:dyDescent="0.55000000000000004"/>
  <cols>
    <col min="1" max="1" width="23.59765625" style="9" customWidth="1"/>
    <col min="2" max="2" width="27.59765625" style="11" customWidth="1"/>
    <col min="3" max="3" width="20.59765625" style="12" customWidth="1"/>
    <col min="4" max="21" width="11.59765625" style="3"/>
    <col min="22" max="16384" width="11.59765625" style="1"/>
  </cols>
  <sheetData>
    <row r="1" spans="1:3" ht="44" customHeight="1" x14ac:dyDescent="0.5">
      <c r="A1" s="14" t="s">
        <v>0</v>
      </c>
      <c r="B1" s="15" t="s">
        <v>2</v>
      </c>
      <c r="C1" s="16" t="s">
        <v>1</v>
      </c>
    </row>
    <row r="2" spans="1:3" x14ac:dyDescent="0.55000000000000004">
      <c r="A2" s="7">
        <v>42936</v>
      </c>
      <c r="B2" s="10">
        <v>100</v>
      </c>
      <c r="C2" s="12">
        <v>100</v>
      </c>
    </row>
    <row r="3" spans="1:3" x14ac:dyDescent="0.55000000000000004">
      <c r="A3" s="7">
        <v>42937</v>
      </c>
      <c r="B3" s="10">
        <v>99.06</v>
      </c>
      <c r="C3" s="12">
        <v>98.70270941311567</v>
      </c>
    </row>
    <row r="4" spans="1:3" x14ac:dyDescent="0.55000000000000004">
      <c r="A4" s="7">
        <v>42940</v>
      </c>
      <c r="B4" s="10">
        <v>98.61</v>
      </c>
      <c r="C4" s="12">
        <v>98.640638093169059</v>
      </c>
    </row>
    <row r="5" spans="1:3" x14ac:dyDescent="0.55000000000000004">
      <c r="A5" s="7">
        <v>42941</v>
      </c>
      <c r="B5" s="10">
        <v>99.36</v>
      </c>
      <c r="C5" s="12">
        <v>99.115483690760698</v>
      </c>
    </row>
    <row r="6" spans="1:3" x14ac:dyDescent="0.55000000000000004">
      <c r="A6" s="7">
        <v>42942</v>
      </c>
      <c r="B6" s="10">
        <v>100.04</v>
      </c>
      <c r="C6" s="12">
        <v>99.70050588125757</v>
      </c>
    </row>
    <row r="7" spans="1:3" x14ac:dyDescent="0.55000000000000004">
      <c r="A7" s="7">
        <v>42943</v>
      </c>
      <c r="B7" s="10">
        <v>100.11</v>
      </c>
      <c r="C7" s="12">
        <v>99.733093324229543</v>
      </c>
    </row>
    <row r="8" spans="1:3" x14ac:dyDescent="0.55000000000000004">
      <c r="A8" s="7">
        <v>42944</v>
      </c>
      <c r="B8" s="10">
        <v>98.95</v>
      </c>
      <c r="C8" s="12">
        <v>98.88426802395955</v>
      </c>
    </row>
    <row r="9" spans="1:3" x14ac:dyDescent="0.55000000000000004">
      <c r="A9" s="7">
        <v>42947</v>
      </c>
      <c r="B9" s="10">
        <v>98.56</v>
      </c>
      <c r="C9" s="12">
        <v>98.514943670277148</v>
      </c>
    </row>
    <row r="10" spans="1:3" x14ac:dyDescent="0.55000000000000004">
      <c r="A10" s="7">
        <v>42948</v>
      </c>
      <c r="B10" s="10">
        <v>98.63</v>
      </c>
      <c r="C10" s="12">
        <v>99.236522764656598</v>
      </c>
    </row>
    <row r="11" spans="1:3" x14ac:dyDescent="0.55000000000000004">
      <c r="A11" s="7">
        <v>42949</v>
      </c>
      <c r="B11" s="10">
        <v>98.37</v>
      </c>
      <c r="C11" s="12">
        <v>98.828403836007581</v>
      </c>
    </row>
    <row r="12" spans="1:3" x14ac:dyDescent="0.55000000000000004">
      <c r="A12" s="7">
        <v>42950</v>
      </c>
      <c r="B12" s="10">
        <v>98.25</v>
      </c>
      <c r="C12" s="12">
        <v>99.065826634803386</v>
      </c>
    </row>
    <row r="13" spans="1:3" x14ac:dyDescent="0.55000000000000004">
      <c r="A13" s="7">
        <v>42951</v>
      </c>
      <c r="B13" s="10">
        <v>99.25</v>
      </c>
      <c r="C13" s="12">
        <v>100.11793550789858</v>
      </c>
    </row>
    <row r="14" spans="1:3" x14ac:dyDescent="0.55000000000000004">
      <c r="A14" s="7">
        <v>42954</v>
      </c>
      <c r="B14" s="10">
        <v>99.34</v>
      </c>
      <c r="C14" s="12">
        <v>100.13190155488655</v>
      </c>
    </row>
    <row r="15" spans="1:3" x14ac:dyDescent="0.55000000000000004">
      <c r="A15" s="7">
        <v>42955</v>
      </c>
      <c r="B15" s="10">
        <v>98.78</v>
      </c>
      <c r="C15" s="12">
        <v>100.36001365569041</v>
      </c>
    </row>
    <row r="16" spans="1:3" x14ac:dyDescent="0.55000000000000004">
      <c r="A16" s="7">
        <v>42956</v>
      </c>
      <c r="B16" s="10">
        <v>98.13</v>
      </c>
      <c r="C16" s="12">
        <v>99.224108500667256</v>
      </c>
    </row>
    <row r="17" spans="1:4" x14ac:dyDescent="0.55000000000000004">
      <c r="A17" s="7">
        <v>42957</v>
      </c>
      <c r="B17" s="10">
        <v>97.4</v>
      </c>
      <c r="C17" s="12">
        <v>98.367524285403931</v>
      </c>
    </row>
    <row r="18" spans="1:4" x14ac:dyDescent="0.55000000000000004">
      <c r="A18" s="7">
        <v>42958</v>
      </c>
      <c r="B18" s="10">
        <v>96.43</v>
      </c>
      <c r="C18" s="12">
        <v>97.515595419136588</v>
      </c>
    </row>
    <row r="19" spans="1:4" x14ac:dyDescent="0.55000000000000004">
      <c r="A19" s="7">
        <v>42961</v>
      </c>
      <c r="B19" s="10">
        <v>97.53</v>
      </c>
      <c r="C19" s="12">
        <v>98.761677167064974</v>
      </c>
    </row>
    <row r="20" spans="1:4" x14ac:dyDescent="0.55000000000000004">
      <c r="A20" s="7">
        <v>42963</v>
      </c>
      <c r="B20" s="10">
        <v>98.48</v>
      </c>
      <c r="C20" s="12">
        <v>99.688091617268242</v>
      </c>
    </row>
    <row r="21" spans="1:4" x14ac:dyDescent="0.55000000000000004">
      <c r="A21" s="7">
        <v>42964</v>
      </c>
      <c r="B21" s="10">
        <v>98.62</v>
      </c>
      <c r="C21" s="12">
        <v>99.166692529716656</v>
      </c>
    </row>
    <row r="22" spans="1:4" x14ac:dyDescent="0.55000000000000004">
      <c r="A22" s="7">
        <v>42965</v>
      </c>
      <c r="B22" s="10">
        <v>97.66</v>
      </c>
      <c r="C22" s="12">
        <v>98.654604140157048</v>
      </c>
    </row>
    <row r="23" spans="1:4" x14ac:dyDescent="0.55000000000000004">
      <c r="A23" s="7">
        <v>42968</v>
      </c>
      <c r="B23" s="10">
        <v>97.18</v>
      </c>
      <c r="C23" s="12">
        <v>98.136308618602769</v>
      </c>
    </row>
    <row r="24" spans="1:4" x14ac:dyDescent="0.55000000000000004">
      <c r="A24" s="7">
        <v>42969</v>
      </c>
      <c r="B24" s="10">
        <v>98.16</v>
      </c>
      <c r="C24" s="12">
        <v>98.960305390894149</v>
      </c>
    </row>
    <row r="25" spans="1:4" x14ac:dyDescent="0.55000000000000004">
      <c r="A25" s="7">
        <v>42970</v>
      </c>
      <c r="B25" s="10">
        <v>97.9</v>
      </c>
      <c r="C25" s="12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2">
        <v>98.567704292231781</v>
      </c>
    </row>
    <row r="27" spans="1:4" x14ac:dyDescent="0.55000000000000004">
      <c r="A27" s="7">
        <v>42972</v>
      </c>
      <c r="B27" s="10">
        <v>97.43</v>
      </c>
      <c r="C27" s="12">
        <v>98.426492039353221</v>
      </c>
    </row>
    <row r="28" spans="1:4" x14ac:dyDescent="0.55000000000000004">
      <c r="A28" s="7">
        <v>42975</v>
      </c>
      <c r="B28" s="10">
        <v>96.98</v>
      </c>
      <c r="C28" s="12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2">
        <v>96.879364389683744</v>
      </c>
    </row>
    <row r="30" spans="1:4" x14ac:dyDescent="0.55000000000000004">
      <c r="A30" s="7">
        <v>42977</v>
      </c>
      <c r="B30" s="10">
        <v>96.39</v>
      </c>
      <c r="C30" s="12">
        <v>97.456627665187298</v>
      </c>
    </row>
    <row r="31" spans="1:4" x14ac:dyDescent="0.55000000000000004">
      <c r="A31" s="7">
        <v>42978</v>
      </c>
      <c r="B31" s="10">
        <v>96.55</v>
      </c>
      <c r="C31" s="12">
        <v>98.069581949660162</v>
      </c>
    </row>
    <row r="32" spans="1:4" x14ac:dyDescent="0.55000000000000004">
      <c r="A32" s="7">
        <v>42979</v>
      </c>
      <c r="B32" s="10">
        <v>97.1</v>
      </c>
      <c r="C32" s="12">
        <v>98.676329102138354</v>
      </c>
    </row>
    <row r="33" spans="1:3" x14ac:dyDescent="0.55000000000000004">
      <c r="A33" s="7">
        <v>42982</v>
      </c>
      <c r="B33" s="10">
        <v>96.95</v>
      </c>
      <c r="C33" s="12">
        <v>98.272865522485333</v>
      </c>
    </row>
    <row r="34" spans="1:3" x14ac:dyDescent="0.55000000000000004">
      <c r="A34" s="7">
        <v>42983</v>
      </c>
      <c r="B34" s="10">
        <v>97.47</v>
      </c>
      <c r="C34" s="12">
        <v>98.134756835604108</v>
      </c>
    </row>
    <row r="35" spans="1:3" x14ac:dyDescent="0.55000000000000004">
      <c r="A35" s="7">
        <v>42984</v>
      </c>
      <c r="B35" s="10">
        <v>97.4</v>
      </c>
      <c r="C35" s="12">
        <v>98.378386766394598</v>
      </c>
    </row>
    <row r="36" spans="1:3" x14ac:dyDescent="0.55000000000000004">
      <c r="A36" s="7">
        <v>42985</v>
      </c>
      <c r="B36" s="10">
        <v>98.02</v>
      </c>
      <c r="C36" s="12">
        <v>98.701157630117009</v>
      </c>
    </row>
    <row r="37" spans="1:3" x14ac:dyDescent="0.55000000000000004">
      <c r="A37" s="7">
        <v>42986</v>
      </c>
      <c r="B37" s="10">
        <v>98.39</v>
      </c>
      <c r="C37" s="12">
        <v>98.792712827038272</v>
      </c>
    </row>
    <row r="38" spans="1:3" x14ac:dyDescent="0.55000000000000004">
      <c r="A38" s="7">
        <v>42989</v>
      </c>
      <c r="B38" s="10">
        <v>99.71</v>
      </c>
      <c r="C38" s="12">
        <v>100.07448558393594</v>
      </c>
    </row>
    <row r="39" spans="1:3" x14ac:dyDescent="0.55000000000000004">
      <c r="A39" s="7">
        <v>42990</v>
      </c>
      <c r="B39" s="10">
        <v>99.32</v>
      </c>
      <c r="C39" s="12">
        <v>100.53691691753825</v>
      </c>
    </row>
    <row r="40" spans="1:3" x14ac:dyDescent="0.55000000000000004">
      <c r="A40" s="7">
        <v>42991</v>
      </c>
      <c r="B40" s="10">
        <v>99.14</v>
      </c>
      <c r="C40" s="12">
        <v>100.67812917041681</v>
      </c>
    </row>
    <row r="41" spans="1:3" x14ac:dyDescent="0.55000000000000004">
      <c r="A41" s="7">
        <v>42992</v>
      </c>
      <c r="B41" s="10">
        <v>99.43</v>
      </c>
      <c r="C41" s="12">
        <v>100.7107166133888</v>
      </c>
    </row>
    <row r="42" spans="1:3" x14ac:dyDescent="0.55000000000000004">
      <c r="A42" s="7">
        <v>42993</v>
      </c>
      <c r="B42" s="10">
        <v>98.86</v>
      </c>
      <c r="C42" s="12">
        <v>100.42053319263835</v>
      </c>
    </row>
    <row r="43" spans="1:3" x14ac:dyDescent="0.55000000000000004">
      <c r="A43" s="7">
        <v>42996</v>
      </c>
      <c r="B43" s="10">
        <v>99.3</v>
      </c>
      <c r="C43" s="12">
        <v>100.82244498929272</v>
      </c>
    </row>
    <row r="44" spans="1:3" x14ac:dyDescent="0.55000000000000004">
      <c r="A44" s="7">
        <v>42997</v>
      </c>
      <c r="B44" s="10">
        <v>99.83</v>
      </c>
      <c r="C44" s="12">
        <v>100.92951801620063</v>
      </c>
    </row>
    <row r="45" spans="1:3" x14ac:dyDescent="0.55000000000000004">
      <c r="A45" s="7">
        <v>42998</v>
      </c>
      <c r="B45" s="10">
        <v>99.71</v>
      </c>
      <c r="C45" s="12">
        <v>100.76658080134075</v>
      </c>
    </row>
    <row r="46" spans="1:3" x14ac:dyDescent="0.55000000000000004">
      <c r="A46" s="7">
        <v>42999</v>
      </c>
      <c r="B46" s="10">
        <v>99.98</v>
      </c>
      <c r="C46" s="12">
        <v>101.03193569411255</v>
      </c>
    </row>
    <row r="47" spans="1:3" x14ac:dyDescent="0.55000000000000004">
      <c r="A47" s="7">
        <v>43000</v>
      </c>
      <c r="B47" s="10">
        <v>100.58</v>
      </c>
      <c r="C47" s="12">
        <v>101.10331771205114</v>
      </c>
    </row>
    <row r="48" spans="1:3" x14ac:dyDescent="0.55000000000000004">
      <c r="A48" s="7">
        <v>43003</v>
      </c>
      <c r="B48" s="10">
        <v>100.42</v>
      </c>
      <c r="C48" s="12">
        <v>100.95900189317526</v>
      </c>
    </row>
    <row r="49" spans="1:3" x14ac:dyDescent="0.55000000000000004">
      <c r="A49" s="7">
        <v>43004</v>
      </c>
      <c r="B49" s="10">
        <v>100.3</v>
      </c>
      <c r="C49" s="12">
        <v>100.98383042115391</v>
      </c>
    </row>
    <row r="50" spans="1:3" x14ac:dyDescent="0.55000000000000004">
      <c r="A50" s="7">
        <v>43005</v>
      </c>
      <c r="B50" s="10">
        <v>101.07</v>
      </c>
      <c r="C50" s="12">
        <v>101.50678129170419</v>
      </c>
    </row>
    <row r="51" spans="1:3" x14ac:dyDescent="0.55000000000000004">
      <c r="A51" s="7">
        <v>43006</v>
      </c>
      <c r="B51" s="10">
        <v>101.44</v>
      </c>
      <c r="C51" s="12">
        <v>101.79075758045997</v>
      </c>
    </row>
    <row r="52" spans="1:3" x14ac:dyDescent="0.55000000000000004">
      <c r="A52" s="7">
        <v>43007</v>
      </c>
      <c r="B52" s="10">
        <v>101.8</v>
      </c>
      <c r="C52" s="12">
        <v>102.46267961888209</v>
      </c>
    </row>
    <row r="53" spans="1:3" x14ac:dyDescent="0.55000000000000004">
      <c r="A53" s="7">
        <v>43010</v>
      </c>
      <c r="B53" s="10">
        <v>102.36</v>
      </c>
      <c r="C53" s="12">
        <v>102.78079513360854</v>
      </c>
    </row>
    <row r="54" spans="1:3" x14ac:dyDescent="0.55000000000000004">
      <c r="A54" s="7">
        <v>43011</v>
      </c>
      <c r="B54" s="10">
        <v>102.7</v>
      </c>
      <c r="C54" s="12">
        <v>102.91735203749109</v>
      </c>
    </row>
    <row r="55" spans="1:3" x14ac:dyDescent="0.55000000000000004">
      <c r="A55" s="7">
        <v>43012</v>
      </c>
      <c r="B55" s="10">
        <v>102.94</v>
      </c>
      <c r="C55" s="12">
        <v>102.62406505074331</v>
      </c>
    </row>
    <row r="56" spans="1:3" x14ac:dyDescent="0.55000000000000004">
      <c r="A56" s="7">
        <v>43013</v>
      </c>
      <c r="B56" s="10">
        <v>102.87</v>
      </c>
      <c r="C56" s="12">
        <v>103.04459824338164</v>
      </c>
    </row>
    <row r="57" spans="1:3" x14ac:dyDescent="0.55000000000000004">
      <c r="A57" s="7">
        <v>43014</v>
      </c>
      <c r="B57" s="10">
        <v>102.65</v>
      </c>
      <c r="C57" s="12">
        <v>102.71872381366191</v>
      </c>
    </row>
    <row r="58" spans="1:3" x14ac:dyDescent="0.55000000000000004">
      <c r="A58" s="7">
        <v>43017</v>
      </c>
      <c r="B58" s="10">
        <v>102.67</v>
      </c>
      <c r="C58" s="12">
        <v>102.90338599050311</v>
      </c>
    </row>
    <row r="59" spans="1:3" x14ac:dyDescent="0.55000000000000004">
      <c r="A59" s="7">
        <v>43018</v>
      </c>
      <c r="B59" s="10">
        <v>102.71</v>
      </c>
      <c r="C59" s="12">
        <v>102.67992923869527</v>
      </c>
    </row>
    <row r="60" spans="1:3" x14ac:dyDescent="0.55000000000000004">
      <c r="A60" s="7">
        <v>43019</v>
      </c>
      <c r="B60" s="10">
        <v>103.07</v>
      </c>
      <c r="C60" s="12">
        <v>102.9933894044257</v>
      </c>
    </row>
    <row r="61" spans="1:3" x14ac:dyDescent="0.55000000000000004">
      <c r="A61" s="7">
        <v>43020</v>
      </c>
      <c r="B61" s="10">
        <v>102.71</v>
      </c>
      <c r="C61" s="12">
        <v>103.02908041339501</v>
      </c>
    </row>
    <row r="62" spans="1:3" x14ac:dyDescent="0.55000000000000004">
      <c r="A62" s="7">
        <v>43021</v>
      </c>
      <c r="B62" s="10">
        <v>102.37</v>
      </c>
      <c r="C62" s="12">
        <v>103.06166785636697</v>
      </c>
    </row>
    <row r="63" spans="1:3" x14ac:dyDescent="0.55000000000000004">
      <c r="A63" s="7">
        <v>43024</v>
      </c>
      <c r="B63" s="10">
        <v>102.1</v>
      </c>
      <c r="C63" s="12">
        <v>103.07718568635363</v>
      </c>
    </row>
    <row r="64" spans="1:3" x14ac:dyDescent="0.55000000000000004">
      <c r="A64" s="7">
        <v>43025</v>
      </c>
      <c r="B64" s="10">
        <v>102.23</v>
      </c>
      <c r="C64" s="12">
        <v>103.03994289438565</v>
      </c>
    </row>
    <row r="65" spans="1:3" x14ac:dyDescent="0.55000000000000004">
      <c r="A65" s="7">
        <v>43026</v>
      </c>
      <c r="B65" s="10">
        <v>102.55</v>
      </c>
      <c r="C65" s="12">
        <v>103.41702616306137</v>
      </c>
    </row>
    <row r="66" spans="1:3" x14ac:dyDescent="0.55000000000000004">
      <c r="A66" s="7">
        <v>43027</v>
      </c>
      <c r="B66" s="10">
        <v>100.75</v>
      </c>
      <c r="C66" s="12">
        <v>102.82114149157383</v>
      </c>
    </row>
    <row r="67" spans="1:3" x14ac:dyDescent="0.55000000000000004">
      <c r="A67" s="7">
        <v>43028</v>
      </c>
      <c r="B67" s="10">
        <v>100.98</v>
      </c>
      <c r="C67" s="12">
        <v>103.02287328140034</v>
      </c>
    </row>
    <row r="68" spans="1:3" x14ac:dyDescent="0.55000000000000004">
      <c r="A68" s="7">
        <v>43031</v>
      </c>
      <c r="B68" s="10">
        <v>101.08</v>
      </c>
      <c r="C68" s="12">
        <v>103.09735886533629</v>
      </c>
    </row>
    <row r="69" spans="1:3" x14ac:dyDescent="0.55000000000000004">
      <c r="A69" s="7">
        <v>43032</v>
      </c>
      <c r="B69" s="10">
        <v>100.58</v>
      </c>
      <c r="C69" s="12">
        <v>103.15322305328824</v>
      </c>
    </row>
    <row r="70" spans="1:3" x14ac:dyDescent="0.55000000000000004">
      <c r="A70" s="7">
        <v>43033</v>
      </c>
      <c r="B70" s="10">
        <v>100.38</v>
      </c>
      <c r="C70" s="12">
        <v>102.63027218273797</v>
      </c>
    </row>
    <row r="71" spans="1:3" x14ac:dyDescent="0.55000000000000004">
      <c r="A71" s="7">
        <v>43034</v>
      </c>
      <c r="B71" s="10">
        <v>100.24</v>
      </c>
      <c r="C71" s="12">
        <v>103.90273424164367</v>
      </c>
    </row>
    <row r="72" spans="1:3" x14ac:dyDescent="0.55000000000000004">
      <c r="A72" s="7">
        <v>43035</v>
      </c>
      <c r="B72" s="10">
        <v>100.82</v>
      </c>
      <c r="C72" s="12">
        <v>104.24102293535273</v>
      </c>
    </row>
    <row r="73" spans="1:3" x14ac:dyDescent="0.55000000000000004">
      <c r="A73" s="7">
        <v>43038</v>
      </c>
      <c r="B73" s="10">
        <v>100.8</v>
      </c>
      <c r="C73" s="12">
        <v>104.5203438751125</v>
      </c>
    </row>
    <row r="74" spans="1:3" x14ac:dyDescent="0.55000000000000004">
      <c r="A74" s="7">
        <v>43039</v>
      </c>
      <c r="B74" s="10">
        <v>101.48</v>
      </c>
      <c r="C74" s="12">
        <v>104.7996648148723</v>
      </c>
    </row>
    <row r="75" spans="1:3" x14ac:dyDescent="0.55000000000000004">
      <c r="A75" s="7">
        <v>43041</v>
      </c>
      <c r="B75" s="10">
        <v>101.81</v>
      </c>
      <c r="C75" s="12">
        <v>105.32261568542256</v>
      </c>
    </row>
    <row r="76" spans="1:3" x14ac:dyDescent="0.55000000000000004">
      <c r="A76" s="7">
        <v>43042</v>
      </c>
      <c r="B76" s="10">
        <v>102.51</v>
      </c>
      <c r="C76" s="12">
        <v>105.38779057136651</v>
      </c>
    </row>
    <row r="77" spans="1:3" x14ac:dyDescent="0.55000000000000004">
      <c r="A77" s="7">
        <v>43045</v>
      </c>
      <c r="B77" s="10">
        <v>102.4</v>
      </c>
      <c r="C77" s="12">
        <v>105.24813010148661</v>
      </c>
    </row>
    <row r="78" spans="1:3" x14ac:dyDescent="0.55000000000000004">
      <c r="A78" s="7">
        <v>43046</v>
      </c>
      <c r="B78" s="10">
        <v>101.62</v>
      </c>
      <c r="C78" s="12">
        <v>104.69259178796437</v>
      </c>
    </row>
    <row r="79" spans="1:3" x14ac:dyDescent="0.55000000000000004">
      <c r="A79" s="7">
        <v>43047</v>
      </c>
      <c r="B79" s="10">
        <v>101.38</v>
      </c>
      <c r="C79" s="12">
        <v>104.59327767604978</v>
      </c>
    </row>
    <row r="80" spans="1:3" x14ac:dyDescent="0.55000000000000004">
      <c r="A80" s="7">
        <v>43048</v>
      </c>
      <c r="B80" s="10">
        <v>99.65</v>
      </c>
      <c r="C80" s="12">
        <v>103.41702616306137</v>
      </c>
    </row>
    <row r="81" spans="1:3" x14ac:dyDescent="0.55000000000000004">
      <c r="A81" s="7">
        <v>43049</v>
      </c>
      <c r="B81" s="10">
        <v>98.22</v>
      </c>
      <c r="C81" s="12">
        <v>102.96545731044971</v>
      </c>
    </row>
    <row r="82" spans="1:3" x14ac:dyDescent="0.55000000000000004">
      <c r="A82" s="7">
        <v>43052</v>
      </c>
      <c r="B82" s="10">
        <v>97.63</v>
      </c>
      <c r="C82" s="12">
        <v>102.36646907296483</v>
      </c>
    </row>
    <row r="83" spans="1:3" x14ac:dyDescent="0.55000000000000004">
      <c r="A83" s="7">
        <v>43053</v>
      </c>
      <c r="B83" s="10">
        <v>97.77</v>
      </c>
      <c r="C83" s="12">
        <v>101.97697154029981</v>
      </c>
    </row>
    <row r="84" spans="1:3" x14ac:dyDescent="0.55000000000000004">
      <c r="A84" s="7">
        <v>43054</v>
      </c>
      <c r="B84" s="10">
        <v>96.59</v>
      </c>
      <c r="C84" s="12">
        <v>101.55333478166413</v>
      </c>
    </row>
    <row r="85" spans="1:3" x14ac:dyDescent="0.55000000000000004">
      <c r="A85" s="7">
        <v>43055</v>
      </c>
      <c r="B85" s="10">
        <v>97.73</v>
      </c>
      <c r="C85" s="12">
        <v>102.25008534806493</v>
      </c>
    </row>
    <row r="86" spans="1:3" x14ac:dyDescent="0.55000000000000004">
      <c r="A86" s="7">
        <v>43056</v>
      </c>
      <c r="B86" s="10">
        <v>97.46</v>
      </c>
      <c r="C86" s="12">
        <v>101.81868967443593</v>
      </c>
    </row>
    <row r="87" spans="1:3" x14ac:dyDescent="0.55000000000000004">
      <c r="A87" s="7">
        <v>43059</v>
      </c>
      <c r="B87" s="10">
        <v>97.95</v>
      </c>
      <c r="C87" s="12">
        <v>102.29198348902891</v>
      </c>
    </row>
    <row r="88" spans="1:3" x14ac:dyDescent="0.55000000000000004">
      <c r="A88" s="7">
        <v>43060</v>
      </c>
      <c r="B88" s="10">
        <v>98.63</v>
      </c>
      <c r="C88" s="12">
        <v>102.79010583160051</v>
      </c>
    </row>
    <row r="89" spans="1:3" x14ac:dyDescent="0.55000000000000004">
      <c r="A89" s="7">
        <v>43061</v>
      </c>
      <c r="B89" s="10">
        <v>98.11</v>
      </c>
      <c r="C89" s="12">
        <v>102.34474411098353</v>
      </c>
    </row>
    <row r="90" spans="1:3" x14ac:dyDescent="0.55000000000000004">
      <c r="A90" s="7">
        <v>43062</v>
      </c>
      <c r="B90" s="10">
        <v>98.44</v>
      </c>
      <c r="C90" s="12">
        <v>102.58216690977933</v>
      </c>
    </row>
    <row r="91" spans="1:3" x14ac:dyDescent="0.55000000000000004">
      <c r="A91" s="7">
        <v>43063</v>
      </c>
      <c r="B91" s="10">
        <v>98.23</v>
      </c>
      <c r="C91" s="12">
        <v>102.76682908662053</v>
      </c>
    </row>
    <row r="92" spans="1:3" x14ac:dyDescent="0.55000000000000004">
      <c r="A92" s="7">
        <v>43066</v>
      </c>
      <c r="B92" s="10">
        <v>97.58</v>
      </c>
      <c r="C92" s="12">
        <v>102.28422457403556</v>
      </c>
    </row>
    <row r="93" spans="1:3" x14ac:dyDescent="0.55000000000000004">
      <c r="A93" s="7">
        <v>43067</v>
      </c>
      <c r="B93" s="10">
        <v>97.93</v>
      </c>
      <c r="C93" s="12">
        <v>102.81027901058317</v>
      </c>
    </row>
    <row r="94" spans="1:3" x14ac:dyDescent="0.55000000000000004">
      <c r="A94" s="7">
        <v>43068</v>
      </c>
      <c r="B94" s="10">
        <v>98.19</v>
      </c>
      <c r="C94" s="12">
        <v>102.97631979144037</v>
      </c>
    </row>
    <row r="95" spans="1:3" x14ac:dyDescent="0.55000000000000004">
      <c r="A95" s="7">
        <v>43069</v>
      </c>
      <c r="B95" s="10">
        <v>98.1</v>
      </c>
      <c r="C95" s="12">
        <v>102.72803451165389</v>
      </c>
    </row>
    <row r="96" spans="1:3" x14ac:dyDescent="0.55000000000000004">
      <c r="A96" s="7">
        <v>43070</v>
      </c>
      <c r="B96" s="10">
        <v>97.04</v>
      </c>
      <c r="C96" s="12">
        <v>101.65730424257472</v>
      </c>
    </row>
    <row r="97" spans="1:3" x14ac:dyDescent="0.55000000000000004">
      <c r="A97" s="7">
        <v>43073</v>
      </c>
      <c r="B97" s="10">
        <v>98.16</v>
      </c>
      <c r="C97" s="12">
        <v>102.86303963253781</v>
      </c>
    </row>
    <row r="98" spans="1:3" x14ac:dyDescent="0.55000000000000004">
      <c r="A98" s="7">
        <v>43074</v>
      </c>
      <c r="B98" s="10">
        <v>98.16</v>
      </c>
      <c r="C98" s="12">
        <v>102.8180379255765</v>
      </c>
    </row>
    <row r="99" spans="1:3" x14ac:dyDescent="0.55000000000000004">
      <c r="A99" s="7">
        <v>43075</v>
      </c>
      <c r="B99" s="10">
        <v>97.59</v>
      </c>
      <c r="C99" s="12">
        <v>102.47199031687411</v>
      </c>
    </row>
    <row r="100" spans="1:3" x14ac:dyDescent="0.55000000000000004">
      <c r="A100" s="7">
        <v>43076</v>
      </c>
      <c r="B100" s="10">
        <v>97.93</v>
      </c>
      <c r="C100" s="12">
        <v>102.76682908662053</v>
      </c>
    </row>
    <row r="101" spans="1:3" x14ac:dyDescent="0.55000000000000004">
      <c r="A101" s="7">
        <v>43077</v>
      </c>
      <c r="B101" s="10">
        <v>98.5</v>
      </c>
      <c r="C101" s="12">
        <v>103.34564414512275</v>
      </c>
    </row>
    <row r="102" spans="1:3" x14ac:dyDescent="0.55000000000000004">
      <c r="A102" s="7">
        <v>43080</v>
      </c>
      <c r="B102" s="10">
        <v>98.46</v>
      </c>
      <c r="C102" s="12">
        <v>103.16718910027622</v>
      </c>
    </row>
    <row r="103" spans="1:3" x14ac:dyDescent="0.55000000000000004">
      <c r="A103" s="7">
        <v>43081</v>
      </c>
      <c r="B103" s="10">
        <v>99.23</v>
      </c>
      <c r="C103" s="12">
        <v>103.63737934887187</v>
      </c>
    </row>
    <row r="104" spans="1:3" x14ac:dyDescent="0.55000000000000004">
      <c r="A104" s="7">
        <v>43082</v>
      </c>
      <c r="B104" s="10">
        <v>99.35</v>
      </c>
      <c r="C104" s="12">
        <v>103.13304987430558</v>
      </c>
    </row>
    <row r="105" spans="1:3" x14ac:dyDescent="0.55000000000000004">
      <c r="A105" s="7">
        <v>43083</v>
      </c>
      <c r="B105" s="10">
        <v>99.16</v>
      </c>
      <c r="C105" s="12">
        <v>102.51388845783806</v>
      </c>
    </row>
    <row r="106" spans="1:3" x14ac:dyDescent="0.55000000000000004">
      <c r="A106" s="7">
        <v>43084</v>
      </c>
      <c r="B106" s="10">
        <v>98.53</v>
      </c>
      <c r="C106" s="12">
        <v>102.45181713789144</v>
      </c>
    </row>
    <row r="107" spans="1:3" x14ac:dyDescent="0.55000000000000004">
      <c r="A107" s="7">
        <v>43087</v>
      </c>
      <c r="B107" s="10">
        <v>99.65</v>
      </c>
      <c r="C107" s="12">
        <v>103.79876478073307</v>
      </c>
    </row>
    <row r="108" spans="1:3" x14ac:dyDescent="0.55000000000000004">
      <c r="A108" s="7">
        <v>43088</v>
      </c>
      <c r="B108" s="10">
        <v>99.84</v>
      </c>
      <c r="C108" s="12">
        <v>103.37667980509606</v>
      </c>
    </row>
    <row r="109" spans="1:3" x14ac:dyDescent="0.55000000000000004">
      <c r="A109" s="7">
        <v>43089</v>
      </c>
      <c r="B109" s="10">
        <v>99.74</v>
      </c>
      <c r="C109" s="12">
        <v>102.64579001272463</v>
      </c>
    </row>
    <row r="110" spans="1:3" x14ac:dyDescent="0.55000000000000004">
      <c r="A110" s="7">
        <v>43090</v>
      </c>
      <c r="B110" s="10">
        <v>100.18</v>
      </c>
      <c r="C110" s="12">
        <v>103.08959995034294</v>
      </c>
    </row>
    <row r="111" spans="1:3" x14ac:dyDescent="0.55000000000000004">
      <c r="A111" s="7">
        <v>43091</v>
      </c>
      <c r="B111" s="10">
        <v>100.32</v>
      </c>
      <c r="C111" s="12">
        <v>102.74975947363521</v>
      </c>
    </row>
    <row r="112" spans="1:3" x14ac:dyDescent="0.55000000000000004">
      <c r="A112" s="7">
        <v>43096</v>
      </c>
      <c r="B112" s="10">
        <v>100.43</v>
      </c>
      <c r="C112" s="12">
        <v>102.79786474659385</v>
      </c>
    </row>
    <row r="113" spans="1:3" x14ac:dyDescent="0.55000000000000004">
      <c r="A113" s="7">
        <v>43097</v>
      </c>
      <c r="B113" s="10">
        <v>100.51</v>
      </c>
      <c r="C113" s="12">
        <v>102.31991558300489</v>
      </c>
    </row>
    <row r="114" spans="1:3" x14ac:dyDescent="0.55000000000000004">
      <c r="A114" s="7">
        <v>43098</v>
      </c>
      <c r="B114" s="10">
        <v>100.35</v>
      </c>
      <c r="C114" s="12">
        <v>101.83886285341859</v>
      </c>
    </row>
    <row r="115" spans="1:3" x14ac:dyDescent="0.55000000000000004">
      <c r="A115" s="7">
        <v>43102</v>
      </c>
      <c r="B115" s="10">
        <v>100.71</v>
      </c>
      <c r="C115" s="12">
        <v>101.68368455355204</v>
      </c>
    </row>
    <row r="116" spans="1:3" x14ac:dyDescent="0.55000000000000004">
      <c r="A116" s="7">
        <v>43103</v>
      </c>
      <c r="B116" s="10">
        <v>101.85</v>
      </c>
      <c r="C116" s="12">
        <v>102.39750473293816</v>
      </c>
    </row>
    <row r="117" spans="1:3" x14ac:dyDescent="0.55000000000000004">
      <c r="A117" s="7">
        <v>43104</v>
      </c>
      <c r="B117" s="10">
        <v>102.63</v>
      </c>
      <c r="C117" s="12">
        <v>103.94773594860496</v>
      </c>
    </row>
    <row r="118" spans="1:3" x14ac:dyDescent="0.55000000000000004">
      <c r="A118" s="7">
        <v>43105</v>
      </c>
      <c r="B118" s="10">
        <v>103.37</v>
      </c>
      <c r="C118" s="12">
        <v>104.98898234070948</v>
      </c>
    </row>
    <row r="119" spans="1:3" x14ac:dyDescent="0.55000000000000004">
      <c r="A119" s="7">
        <v>43108</v>
      </c>
      <c r="B119" s="10">
        <v>103.64</v>
      </c>
      <c r="C119" s="12">
        <v>105.28847645945191</v>
      </c>
    </row>
    <row r="120" spans="1:3" x14ac:dyDescent="0.55000000000000004">
      <c r="A120" s="7">
        <v>43109</v>
      </c>
      <c r="B120" s="10">
        <v>103.71</v>
      </c>
      <c r="C120" s="12">
        <v>105.75556314205021</v>
      </c>
    </row>
    <row r="121" spans="1:3" x14ac:dyDescent="0.55000000000000004">
      <c r="A121" s="7">
        <v>43110</v>
      </c>
      <c r="B121" s="10">
        <v>103.17</v>
      </c>
      <c r="C121" s="12">
        <v>105.33968529840789</v>
      </c>
    </row>
    <row r="122" spans="1:3" x14ac:dyDescent="0.55000000000000004">
      <c r="A122" s="7">
        <v>43111</v>
      </c>
      <c r="B122" s="10">
        <v>102.86</v>
      </c>
      <c r="C122" s="12">
        <v>105.05105366065609</v>
      </c>
    </row>
    <row r="123" spans="1:3" x14ac:dyDescent="0.55000000000000004">
      <c r="A123" s="7">
        <v>43112</v>
      </c>
      <c r="B123" s="10">
        <v>103.11</v>
      </c>
      <c r="C123" s="12">
        <v>105.43899941032247</v>
      </c>
    </row>
    <row r="124" spans="1:3" x14ac:dyDescent="0.55000000000000004">
      <c r="A124" s="7">
        <v>43115</v>
      </c>
      <c r="B124" s="10">
        <v>103</v>
      </c>
      <c r="C124" s="12">
        <v>105.38468700536919</v>
      </c>
    </row>
    <row r="125" spans="1:3" x14ac:dyDescent="0.55000000000000004">
      <c r="A125" s="7">
        <v>43116</v>
      </c>
      <c r="B125" s="10">
        <v>103</v>
      </c>
      <c r="C125" s="12">
        <v>105.64538654914497</v>
      </c>
    </row>
    <row r="126" spans="1:3" x14ac:dyDescent="0.55000000000000004">
      <c r="A126" s="7">
        <v>43117</v>
      </c>
      <c r="B126" s="10">
        <v>103.23</v>
      </c>
      <c r="C126" s="12">
        <v>105.4421029763198</v>
      </c>
    </row>
    <row r="127" spans="1:3" x14ac:dyDescent="0.55000000000000004">
      <c r="A127" s="7">
        <v>43118</v>
      </c>
      <c r="B127" s="10">
        <v>103.56</v>
      </c>
      <c r="C127" s="12">
        <v>105.73228639707024</v>
      </c>
    </row>
    <row r="128" spans="1:3" x14ac:dyDescent="0.55000000000000004">
      <c r="A128" s="7">
        <v>43119</v>
      </c>
      <c r="B128" s="10">
        <v>104.35</v>
      </c>
      <c r="C128" s="12">
        <v>106.49731541541232</v>
      </c>
    </row>
    <row r="129" spans="1:3" x14ac:dyDescent="0.55000000000000004">
      <c r="A129" s="7">
        <v>43122</v>
      </c>
      <c r="B129" s="10">
        <v>104.67</v>
      </c>
      <c r="C129" s="12">
        <v>106.88370938208</v>
      </c>
    </row>
    <row r="130" spans="1:3" x14ac:dyDescent="0.55000000000000004">
      <c r="A130" s="7">
        <v>43123</v>
      </c>
      <c r="B130" s="10">
        <v>104.99</v>
      </c>
      <c r="C130" s="12">
        <v>107.03888768194656</v>
      </c>
    </row>
    <row r="131" spans="1:3" x14ac:dyDescent="0.55000000000000004">
      <c r="A131" s="7">
        <v>43124</v>
      </c>
      <c r="B131" s="10">
        <v>104.15</v>
      </c>
      <c r="C131" s="12">
        <v>106.17299276869123</v>
      </c>
    </row>
    <row r="132" spans="1:3" x14ac:dyDescent="0.55000000000000004">
      <c r="A132" s="7">
        <v>43125</v>
      </c>
      <c r="B132" s="10">
        <v>103.08</v>
      </c>
      <c r="C132" s="12">
        <v>105.75401135905156</v>
      </c>
    </row>
    <row r="133" spans="1:3" x14ac:dyDescent="0.55000000000000004">
      <c r="A133" s="7">
        <v>43126</v>
      </c>
      <c r="B133" s="10">
        <v>103.65</v>
      </c>
      <c r="C133" s="12">
        <v>106.30179075758046</v>
      </c>
    </row>
    <row r="134" spans="1:3" x14ac:dyDescent="0.55000000000000004">
      <c r="A134" s="7">
        <v>43129</v>
      </c>
      <c r="B134" s="10">
        <v>103.57</v>
      </c>
      <c r="C134" s="12">
        <v>106.08143757176998</v>
      </c>
    </row>
    <row r="135" spans="1:3" x14ac:dyDescent="0.55000000000000004">
      <c r="A135" s="7">
        <v>43130</v>
      </c>
      <c r="B135" s="10">
        <v>102.42</v>
      </c>
      <c r="C135" s="12">
        <v>105.1053660656094</v>
      </c>
    </row>
    <row r="136" spans="1:3" x14ac:dyDescent="0.55000000000000004">
      <c r="A136" s="7">
        <v>43131</v>
      </c>
      <c r="B136" s="10">
        <v>102.55</v>
      </c>
      <c r="C136" s="12">
        <v>105.2077837435213</v>
      </c>
    </row>
    <row r="137" spans="1:3" x14ac:dyDescent="0.55000000000000004">
      <c r="A137" s="7">
        <v>43132</v>
      </c>
      <c r="B137" s="10">
        <v>102.43</v>
      </c>
      <c r="C137" s="12">
        <v>104.72673101393501</v>
      </c>
    </row>
    <row r="138" spans="1:3" x14ac:dyDescent="0.55000000000000004">
      <c r="A138" s="7">
        <v>43133</v>
      </c>
      <c r="B138" s="10">
        <v>100.83</v>
      </c>
      <c r="C138" s="12">
        <v>103.13304987430558</v>
      </c>
    </row>
    <row r="139" spans="1:3" x14ac:dyDescent="0.55000000000000004">
      <c r="A139" s="7">
        <v>43136</v>
      </c>
      <c r="B139" s="10">
        <v>99.08</v>
      </c>
      <c r="C139" s="12">
        <v>101.7798950994693</v>
      </c>
    </row>
    <row r="140" spans="1:3" x14ac:dyDescent="0.55000000000000004">
      <c r="A140" s="7">
        <v>43137</v>
      </c>
      <c r="B140" s="10">
        <v>97.51</v>
      </c>
      <c r="C140" s="12">
        <v>99.427392073492456</v>
      </c>
    </row>
    <row r="141" spans="1:3" x14ac:dyDescent="0.55000000000000004">
      <c r="A141" s="7">
        <v>43138</v>
      </c>
      <c r="B141" s="10">
        <v>99.7</v>
      </c>
      <c r="C141" s="12">
        <v>101.36091368982963</v>
      </c>
    </row>
    <row r="142" spans="1:3" x14ac:dyDescent="0.55000000000000004">
      <c r="A142" s="7">
        <v>43139</v>
      </c>
      <c r="B142" s="10">
        <v>97.56</v>
      </c>
      <c r="C142" s="12">
        <v>99.123242605754015</v>
      </c>
    </row>
    <row r="143" spans="1:3" x14ac:dyDescent="0.55000000000000004">
      <c r="A143" s="7">
        <v>43140</v>
      </c>
      <c r="B143" s="10">
        <v>96.54</v>
      </c>
      <c r="C143" s="12">
        <v>97.923714347785605</v>
      </c>
    </row>
    <row r="144" spans="1:3" x14ac:dyDescent="0.55000000000000004">
      <c r="A144" s="7">
        <v>43143</v>
      </c>
      <c r="B144" s="10">
        <v>97.28</v>
      </c>
      <c r="C144" s="12">
        <v>99.089103379783367</v>
      </c>
    </row>
    <row r="145" spans="1:3" x14ac:dyDescent="0.55000000000000004">
      <c r="A145" s="7">
        <v>43144</v>
      </c>
      <c r="B145" s="10">
        <v>96.44</v>
      </c>
      <c r="C145" s="12">
        <v>98.362868936407949</v>
      </c>
    </row>
    <row r="146" spans="1:3" x14ac:dyDescent="0.55000000000000004">
      <c r="A146" s="7">
        <v>43145</v>
      </c>
      <c r="B146" s="10">
        <v>97.75</v>
      </c>
      <c r="C146" s="12">
        <v>99.401011762515125</v>
      </c>
    </row>
    <row r="147" spans="1:3" x14ac:dyDescent="0.55000000000000004">
      <c r="A147" s="7">
        <v>43146</v>
      </c>
      <c r="B147" s="10">
        <v>98.58</v>
      </c>
      <c r="C147" s="12">
        <v>99.970516123025362</v>
      </c>
    </row>
    <row r="148" spans="1:3" x14ac:dyDescent="0.55000000000000004">
      <c r="A148" s="7">
        <v>43147</v>
      </c>
      <c r="B148" s="10">
        <v>100.19</v>
      </c>
      <c r="C148" s="12">
        <v>101.07383383507651</v>
      </c>
    </row>
    <row r="149" spans="1:3" x14ac:dyDescent="0.55000000000000004">
      <c r="A149" s="7">
        <v>43150</v>
      </c>
      <c r="B149" s="10">
        <v>99.65</v>
      </c>
      <c r="C149" s="12">
        <v>100.52760621954629</v>
      </c>
    </row>
    <row r="150" spans="1:3" x14ac:dyDescent="0.55000000000000004">
      <c r="A150" s="7">
        <v>43151</v>
      </c>
      <c r="B150" s="10">
        <v>100.03</v>
      </c>
      <c r="C150" s="12">
        <v>101.19642469197107</v>
      </c>
    </row>
    <row r="151" spans="1:3" x14ac:dyDescent="0.55000000000000004">
      <c r="A151" s="7">
        <v>43152</v>
      </c>
      <c r="B151" s="10">
        <v>100.08</v>
      </c>
      <c r="C151" s="12">
        <v>101.20728717296174</v>
      </c>
    </row>
    <row r="152" spans="1:3" x14ac:dyDescent="0.55000000000000004">
      <c r="A152" s="7">
        <v>43153</v>
      </c>
      <c r="B152" s="10">
        <v>99.76</v>
      </c>
      <c r="C152" s="12">
        <v>101.15607833400577</v>
      </c>
    </row>
    <row r="153" spans="1:3" x14ac:dyDescent="0.55000000000000004">
      <c r="A153" s="7">
        <v>43154</v>
      </c>
      <c r="B153" s="10">
        <v>99.63</v>
      </c>
      <c r="C153" s="12">
        <v>101.32987802985632</v>
      </c>
    </row>
    <row r="154" spans="1:3" x14ac:dyDescent="0.55000000000000004">
      <c r="A154" s="7">
        <v>43157</v>
      </c>
      <c r="B154" s="10">
        <v>100.19</v>
      </c>
      <c r="C154" s="12">
        <v>101.82024145743461</v>
      </c>
    </row>
    <row r="155" spans="1:3" x14ac:dyDescent="0.55000000000000004">
      <c r="A155" s="7">
        <v>43158</v>
      </c>
      <c r="B155" s="10">
        <v>99.94</v>
      </c>
      <c r="C155" s="12">
        <v>101.6635113745694</v>
      </c>
    </row>
    <row r="156" spans="1:3" x14ac:dyDescent="0.55000000000000004">
      <c r="A156" s="7">
        <v>43159</v>
      </c>
      <c r="B156" s="10">
        <v>99.51</v>
      </c>
      <c r="C156" s="12">
        <v>101.25228887992304</v>
      </c>
    </row>
    <row r="157" spans="1:3" x14ac:dyDescent="0.55000000000000004">
      <c r="A157" s="7">
        <v>43160</v>
      </c>
      <c r="B157" s="10">
        <v>98.38</v>
      </c>
      <c r="C157" s="12">
        <v>99.975171472021358</v>
      </c>
    </row>
    <row r="158" spans="1:3" x14ac:dyDescent="0.55000000000000004">
      <c r="A158" s="7">
        <v>43161</v>
      </c>
      <c r="B158" s="10">
        <v>96.96</v>
      </c>
      <c r="C158" s="12">
        <v>97.922162564786944</v>
      </c>
    </row>
    <row r="159" spans="1:3" x14ac:dyDescent="0.55000000000000004">
      <c r="A159" s="7">
        <v>43164</v>
      </c>
      <c r="B159" s="10">
        <v>97.58</v>
      </c>
      <c r="C159" s="12">
        <v>98.713571894106337</v>
      </c>
    </row>
    <row r="160" spans="1:3" x14ac:dyDescent="0.55000000000000004">
      <c r="A160" s="7">
        <v>43165</v>
      </c>
      <c r="B160" s="10">
        <v>97.83</v>
      </c>
      <c r="C160" s="12">
        <v>99.135656869743343</v>
      </c>
    </row>
    <row r="161" spans="1:3" x14ac:dyDescent="0.55000000000000004">
      <c r="A161" s="7">
        <v>43166</v>
      </c>
      <c r="B161" s="10">
        <v>98.19</v>
      </c>
      <c r="C161" s="12">
        <v>99.728437975233547</v>
      </c>
    </row>
    <row r="162" spans="1:3" x14ac:dyDescent="0.55000000000000004">
      <c r="A162" s="7">
        <v>43167</v>
      </c>
      <c r="B162" s="10">
        <v>99.07</v>
      </c>
      <c r="C162" s="12">
        <v>100.80227181031005</v>
      </c>
    </row>
    <row r="163" spans="1:3" x14ac:dyDescent="0.55000000000000004">
      <c r="A163" s="7">
        <v>43168</v>
      </c>
      <c r="B163" s="10">
        <v>99.62</v>
      </c>
      <c r="C163" s="12">
        <v>101.08624809906584</v>
      </c>
    </row>
    <row r="164" spans="1:3" x14ac:dyDescent="0.55000000000000004">
      <c r="A164" s="7">
        <v>43171</v>
      </c>
      <c r="B164" s="10">
        <v>99.87</v>
      </c>
      <c r="C164" s="12">
        <v>101.35936190683094</v>
      </c>
    </row>
    <row r="165" spans="1:3" x14ac:dyDescent="0.55000000000000004">
      <c r="A165" s="7">
        <v>43172</v>
      </c>
      <c r="B165" s="10">
        <v>99.18</v>
      </c>
      <c r="C165" s="12">
        <v>100.43760280562365</v>
      </c>
    </row>
    <row r="166" spans="1:3" x14ac:dyDescent="0.55000000000000004">
      <c r="A166" s="7">
        <v>43173</v>
      </c>
      <c r="B166" s="10">
        <v>98.91</v>
      </c>
      <c r="C166" s="12">
        <v>100.17224791285186</v>
      </c>
    </row>
    <row r="167" spans="1:3" x14ac:dyDescent="0.55000000000000004">
      <c r="A167" s="7">
        <v>43174</v>
      </c>
      <c r="B167" s="10">
        <v>99.09</v>
      </c>
      <c r="C167" s="12">
        <v>100.79296111231805</v>
      </c>
    </row>
    <row r="168" spans="1:3" x14ac:dyDescent="0.55000000000000004">
      <c r="A168" s="7">
        <v>43175</v>
      </c>
      <c r="B168" s="10">
        <v>98.38</v>
      </c>
      <c r="C168" s="12">
        <v>101.07538561807519</v>
      </c>
    </row>
    <row r="169" spans="1:3" x14ac:dyDescent="0.55000000000000004">
      <c r="A169" s="7">
        <v>43178</v>
      </c>
      <c r="B169" s="10">
        <v>98.24</v>
      </c>
      <c r="C169" s="12">
        <v>100.08689984792527</v>
      </c>
    </row>
    <row r="170" spans="1:3" x14ac:dyDescent="0.55000000000000004">
      <c r="A170" s="7">
        <v>43179</v>
      </c>
      <c r="B170" s="10">
        <v>98.56</v>
      </c>
      <c r="C170" s="12">
        <v>100.61295428447288</v>
      </c>
    </row>
    <row r="171" spans="1:3" x14ac:dyDescent="0.55000000000000004">
      <c r="A171" s="7">
        <v>43180</v>
      </c>
      <c r="B171" s="10">
        <v>98.34</v>
      </c>
      <c r="C171" s="12">
        <v>100.45156885261166</v>
      </c>
    </row>
    <row r="172" spans="1:3" x14ac:dyDescent="0.55000000000000004">
      <c r="A172" s="7">
        <v>43181</v>
      </c>
      <c r="B172" s="10">
        <v>97.07</v>
      </c>
      <c r="C172" s="12">
        <v>98.907544768939516</v>
      </c>
    </row>
    <row r="173" spans="1:3" x14ac:dyDescent="0.55000000000000004">
      <c r="A173" s="7">
        <v>43182</v>
      </c>
      <c r="B173" s="10">
        <v>96.36</v>
      </c>
      <c r="C173" s="12">
        <v>97.748362868936411</v>
      </c>
    </row>
    <row r="174" spans="1:3" x14ac:dyDescent="0.55000000000000004">
      <c r="A174" s="7">
        <v>43185</v>
      </c>
      <c r="B174" s="10">
        <v>97.2</v>
      </c>
      <c r="C174" s="12">
        <v>97.099717575494253</v>
      </c>
    </row>
    <row r="175" spans="1:3" x14ac:dyDescent="0.55000000000000004">
      <c r="A175" s="7">
        <v>43186</v>
      </c>
      <c r="B175" s="10">
        <v>98.03</v>
      </c>
      <c r="C175" s="12">
        <v>98.235622730517363</v>
      </c>
    </row>
    <row r="176" spans="1:3" x14ac:dyDescent="0.55000000000000004">
      <c r="A176" s="7">
        <v>43187</v>
      </c>
      <c r="B176" s="10">
        <v>97.92</v>
      </c>
      <c r="C176" s="12">
        <v>98.434250954346552</v>
      </c>
    </row>
    <row r="177" spans="1:3" x14ac:dyDescent="0.55000000000000004">
      <c r="A177" s="7">
        <v>43188</v>
      </c>
      <c r="B177" s="10">
        <v>98.73</v>
      </c>
      <c r="C177" s="12">
        <v>99.157381831724649</v>
      </c>
    </row>
    <row r="178" spans="1:3" x14ac:dyDescent="0.55000000000000004">
      <c r="A178" s="7">
        <v>43193</v>
      </c>
      <c r="B178" s="10">
        <v>98.2</v>
      </c>
      <c r="C178" s="12">
        <v>98.679432668135689</v>
      </c>
    </row>
    <row r="179" spans="1:3" x14ac:dyDescent="0.55000000000000004">
      <c r="A179" s="7">
        <v>43194</v>
      </c>
      <c r="B179" s="10">
        <v>97.55</v>
      </c>
      <c r="C179" s="12">
        <v>98.255795909500009</v>
      </c>
    </row>
    <row r="180" spans="1:3" x14ac:dyDescent="0.55000000000000004">
      <c r="A180" s="7">
        <v>43195</v>
      </c>
      <c r="B180" s="10">
        <v>99.79</v>
      </c>
      <c r="C180" s="12">
        <v>100.71382017938613</v>
      </c>
    </row>
    <row r="181" spans="1:3" x14ac:dyDescent="0.55000000000000004">
      <c r="A181" s="7">
        <v>43196</v>
      </c>
      <c r="B181" s="10">
        <v>99.47</v>
      </c>
      <c r="C181" s="12">
        <v>100.32121908072375</v>
      </c>
    </row>
    <row r="182" spans="1:3" x14ac:dyDescent="0.55000000000000004">
      <c r="A182" s="7">
        <v>43199</v>
      </c>
      <c r="B182" s="10">
        <v>99.96</v>
      </c>
      <c r="C182" s="12">
        <v>100.51208838955961</v>
      </c>
    </row>
    <row r="183" spans="1:3" x14ac:dyDescent="0.55000000000000004">
      <c r="A183" s="7">
        <v>43200</v>
      </c>
      <c r="B183" s="10">
        <v>100.76</v>
      </c>
      <c r="C183" s="12">
        <v>101.22901213494306</v>
      </c>
    </row>
    <row r="184" spans="1:3" x14ac:dyDescent="0.55000000000000004">
      <c r="A184" s="7">
        <v>43201</v>
      </c>
      <c r="B184" s="10">
        <v>100.03</v>
      </c>
      <c r="C184" s="12">
        <v>100.64864529344217</v>
      </c>
    </row>
    <row r="185" spans="1:3" x14ac:dyDescent="0.55000000000000004">
      <c r="A185" s="7">
        <v>43202</v>
      </c>
      <c r="B185" s="10">
        <v>100.97</v>
      </c>
      <c r="C185" s="12">
        <v>101.37177617082027</v>
      </c>
    </row>
    <row r="186" spans="1:3" x14ac:dyDescent="0.55000000000000004">
      <c r="A186" s="7">
        <v>43203</v>
      </c>
      <c r="B186" s="10">
        <v>101.11</v>
      </c>
      <c r="C186" s="12">
        <v>101.53316160268149</v>
      </c>
    </row>
    <row r="187" spans="1:3" x14ac:dyDescent="0.55000000000000004">
      <c r="A187" s="7">
        <v>43206</v>
      </c>
      <c r="B187" s="10">
        <v>100.83</v>
      </c>
      <c r="C187" s="12">
        <v>101.37798330281494</v>
      </c>
    </row>
    <row r="188" spans="1:3" x14ac:dyDescent="0.55000000000000004">
      <c r="A188" s="7">
        <v>43207</v>
      </c>
      <c r="B188" s="10">
        <v>101.92</v>
      </c>
      <c r="C188" s="12">
        <v>102.39284938394215</v>
      </c>
    </row>
    <row r="189" spans="1:3" x14ac:dyDescent="0.55000000000000004">
      <c r="A189" s="7">
        <v>43208</v>
      </c>
      <c r="B189" s="10">
        <v>102.29</v>
      </c>
      <c r="C189" s="12">
        <v>102.73889699264456</v>
      </c>
    </row>
    <row r="190" spans="1:3" x14ac:dyDescent="0.55000000000000004">
      <c r="A190" s="7">
        <v>43209</v>
      </c>
      <c r="B190" s="10">
        <v>101.86</v>
      </c>
      <c r="C190" s="12">
        <v>102.74820769063655</v>
      </c>
    </row>
    <row r="191" spans="1:3" x14ac:dyDescent="0.55000000000000004">
      <c r="A191" s="7">
        <v>43210</v>
      </c>
      <c r="B191" s="10">
        <v>101.7</v>
      </c>
      <c r="C191" s="12">
        <v>102.82114149157383</v>
      </c>
    </row>
    <row r="192" spans="1:3" x14ac:dyDescent="0.55000000000000004">
      <c r="A192" s="7">
        <v>43213</v>
      </c>
      <c r="B192" s="10">
        <v>101.67</v>
      </c>
      <c r="C192" s="12">
        <v>103.21063902423886</v>
      </c>
    </row>
    <row r="193" spans="1:3" x14ac:dyDescent="0.55000000000000004">
      <c r="A193" s="7">
        <v>43214</v>
      </c>
      <c r="B193" s="10">
        <v>101.15</v>
      </c>
      <c r="C193" s="12">
        <v>103.12684274231091</v>
      </c>
    </row>
    <row r="194" spans="1:3" x14ac:dyDescent="0.55000000000000004">
      <c r="A194" s="7">
        <v>43215</v>
      </c>
      <c r="B194" s="10">
        <v>99.95</v>
      </c>
      <c r="C194" s="12">
        <v>102.36491728996617</v>
      </c>
    </row>
    <row r="195" spans="1:3" x14ac:dyDescent="0.55000000000000004">
      <c r="A195" s="7">
        <v>43216</v>
      </c>
      <c r="B195" s="10">
        <v>100.8</v>
      </c>
      <c r="C195" s="12">
        <v>103.1408087892989</v>
      </c>
    </row>
    <row r="196" spans="1:3" x14ac:dyDescent="0.55000000000000004">
      <c r="A196" s="7">
        <v>43217</v>
      </c>
      <c r="B196" s="10">
        <v>101.47</v>
      </c>
      <c r="C196" s="12">
        <v>103.54892771794792</v>
      </c>
    </row>
    <row r="197" spans="1:3" x14ac:dyDescent="0.55000000000000004">
      <c r="A197" s="7">
        <v>43220</v>
      </c>
      <c r="B197" s="10">
        <v>101.83</v>
      </c>
      <c r="C197" s="12">
        <v>103.92135563762766</v>
      </c>
    </row>
    <row r="198" spans="1:3" x14ac:dyDescent="0.55000000000000004">
      <c r="A198" s="7">
        <v>43222</v>
      </c>
      <c r="B198" s="10">
        <v>102.6</v>
      </c>
      <c r="C198" s="12">
        <v>104.68948822196704</v>
      </c>
    </row>
    <row r="199" spans="1:3" x14ac:dyDescent="0.55000000000000004">
      <c r="A199" s="7">
        <v>43223</v>
      </c>
      <c r="B199" s="10">
        <v>101.92</v>
      </c>
      <c r="C199" s="12">
        <v>104.07808572049287</v>
      </c>
    </row>
    <row r="200" spans="1:3" x14ac:dyDescent="0.55000000000000004">
      <c r="A200" s="7">
        <v>43224</v>
      </c>
      <c r="B200" s="10">
        <v>102.27</v>
      </c>
      <c r="C200" s="12">
        <v>104.7050060519537</v>
      </c>
    </row>
    <row r="201" spans="1:3" x14ac:dyDescent="0.55000000000000004">
      <c r="A201" s="7">
        <v>43227</v>
      </c>
      <c r="B201" s="10">
        <v>103.02</v>
      </c>
      <c r="C201" s="12">
        <v>105.32416746842121</v>
      </c>
    </row>
    <row r="202" spans="1:3" x14ac:dyDescent="0.55000000000000004">
      <c r="A202" s="7">
        <v>43229</v>
      </c>
      <c r="B202" s="10">
        <v>103.45</v>
      </c>
      <c r="C202" s="12">
        <v>105.49796716427176</v>
      </c>
    </row>
    <row r="203" spans="1:3" x14ac:dyDescent="0.55000000000000004">
      <c r="A203" s="7">
        <v>43231</v>
      </c>
      <c r="B203" s="10">
        <v>103.7</v>
      </c>
      <c r="C203" s="12">
        <v>105.74004531206356</v>
      </c>
    </row>
    <row r="204" spans="1:3" x14ac:dyDescent="0.55000000000000004">
      <c r="A204" s="7">
        <v>43234</v>
      </c>
      <c r="B204" s="10">
        <v>103.83</v>
      </c>
      <c r="C204" s="12">
        <v>105.72452748207691</v>
      </c>
    </row>
    <row r="205" spans="1:3" x14ac:dyDescent="0.55000000000000004">
      <c r="A205" s="7">
        <v>43235</v>
      </c>
      <c r="B205" s="10">
        <v>103.31</v>
      </c>
      <c r="C205" s="12">
        <v>105.64849011514232</v>
      </c>
    </row>
    <row r="206" spans="1:3" x14ac:dyDescent="0.55000000000000004">
      <c r="A206" s="7">
        <v>43236</v>
      </c>
      <c r="B206" s="10">
        <v>103.46</v>
      </c>
      <c r="C206" s="12">
        <v>105.46382793830111</v>
      </c>
    </row>
    <row r="207" spans="1:3" x14ac:dyDescent="0.55000000000000004">
      <c r="A207" s="7">
        <v>43237</v>
      </c>
      <c r="B207" s="10">
        <v>104.9</v>
      </c>
      <c r="C207" s="12">
        <v>106.29092827658981</v>
      </c>
    </row>
    <row r="208" spans="1:3" x14ac:dyDescent="0.55000000000000004">
      <c r="A208" s="7">
        <v>43238</v>
      </c>
      <c r="B208" s="10">
        <v>105.07</v>
      </c>
      <c r="C208" s="12">
        <v>105.89056826293412</v>
      </c>
    </row>
    <row r="209" spans="1:3" x14ac:dyDescent="0.55000000000000004">
      <c r="A209" s="7">
        <v>43242</v>
      </c>
      <c r="B209" s="10">
        <v>105.63</v>
      </c>
      <c r="C209" s="12">
        <v>106.58266348033891</v>
      </c>
    </row>
    <row r="210" spans="1:3" x14ac:dyDescent="0.55000000000000004">
      <c r="A210" s="7">
        <v>43243</v>
      </c>
      <c r="B210" s="10">
        <v>104.34</v>
      </c>
      <c r="C210" s="12">
        <v>105.3474442134012</v>
      </c>
    </row>
    <row r="211" spans="1:3" x14ac:dyDescent="0.55000000000000004">
      <c r="A211" s="7">
        <v>43244</v>
      </c>
      <c r="B211" s="10">
        <v>104.29</v>
      </c>
      <c r="C211" s="12">
        <v>104.84932187082958</v>
      </c>
    </row>
    <row r="212" spans="1:3" x14ac:dyDescent="0.55000000000000004">
      <c r="A212" s="7">
        <v>43245</v>
      </c>
      <c r="B212" s="10">
        <v>104.97</v>
      </c>
      <c r="C212" s="12">
        <v>104.76242202290433</v>
      </c>
    </row>
    <row r="213" spans="1:3" x14ac:dyDescent="0.55000000000000004">
      <c r="A213" s="7">
        <v>43248</v>
      </c>
      <c r="B213" s="10">
        <v>104.63</v>
      </c>
      <c r="C213" s="12">
        <v>104.14170882343814</v>
      </c>
    </row>
    <row r="214" spans="1:3" x14ac:dyDescent="0.55000000000000004">
      <c r="A214" s="7">
        <v>43249</v>
      </c>
      <c r="B214" s="10">
        <v>104.05</v>
      </c>
      <c r="C214" s="12">
        <v>102.46888675087678</v>
      </c>
    </row>
    <row r="215" spans="1:3" x14ac:dyDescent="0.55000000000000004">
      <c r="A215" s="7">
        <v>43250</v>
      </c>
      <c r="B215" s="10">
        <v>104.01</v>
      </c>
      <c r="C215" s="12">
        <v>103.04770180937896</v>
      </c>
    </row>
    <row r="216" spans="1:3" x14ac:dyDescent="0.55000000000000004">
      <c r="A216" s="7">
        <v>43251</v>
      </c>
      <c r="B216" s="10">
        <v>104.16</v>
      </c>
      <c r="C216" s="12">
        <v>102.43629930790479</v>
      </c>
    </row>
    <row r="217" spans="1:3" x14ac:dyDescent="0.55000000000000004">
      <c r="A217" s="7">
        <v>43252</v>
      </c>
      <c r="B217" s="10">
        <v>104.9</v>
      </c>
      <c r="C217" s="12">
        <v>103.58772229291455</v>
      </c>
    </row>
    <row r="218" spans="1:3" x14ac:dyDescent="0.55000000000000004">
      <c r="A218" s="7">
        <v>43255</v>
      </c>
      <c r="B218" s="10">
        <v>105.48</v>
      </c>
      <c r="C218" s="12">
        <v>104.01446261754757</v>
      </c>
    </row>
    <row r="219" spans="1:3" x14ac:dyDescent="0.55000000000000004">
      <c r="A219" s="7">
        <v>43256</v>
      </c>
      <c r="B219" s="10">
        <v>105.91</v>
      </c>
      <c r="C219" s="12">
        <v>103.8018683467304</v>
      </c>
    </row>
    <row r="220" spans="1:3" x14ac:dyDescent="0.55000000000000004">
      <c r="A220" s="7">
        <v>43257</v>
      </c>
      <c r="B220" s="10">
        <v>106.16</v>
      </c>
      <c r="C220" s="12">
        <v>104.01601440054623</v>
      </c>
    </row>
    <row r="221" spans="1:3" x14ac:dyDescent="0.55000000000000004">
      <c r="A221" s="7">
        <v>43258</v>
      </c>
      <c r="B221" s="10">
        <v>106.03</v>
      </c>
      <c r="C221" s="12">
        <v>103.86238788367834</v>
      </c>
    </row>
    <row r="222" spans="1:3" x14ac:dyDescent="0.55000000000000004">
      <c r="A222" s="7">
        <v>43259</v>
      </c>
      <c r="B222" s="10">
        <v>106.11</v>
      </c>
      <c r="C222" s="12">
        <v>103.47444213401198</v>
      </c>
    </row>
    <row r="223" spans="1:3" x14ac:dyDescent="0.55000000000000004">
      <c r="A223" s="7">
        <v>43262</v>
      </c>
      <c r="B223" s="10">
        <v>106.56</v>
      </c>
      <c r="C223" s="12">
        <v>104.41171906520592</v>
      </c>
    </row>
    <row r="224" spans="1:3" x14ac:dyDescent="0.55000000000000004">
      <c r="A224" s="7">
        <v>43263</v>
      </c>
      <c r="B224" s="10">
        <v>106.73</v>
      </c>
      <c r="C224" s="12">
        <v>104.37757983923528</v>
      </c>
    </row>
    <row r="225" spans="1:3" x14ac:dyDescent="0.55000000000000004">
      <c r="A225" s="7">
        <v>43264</v>
      </c>
      <c r="B225" s="10">
        <v>107.29</v>
      </c>
      <c r="C225" s="12">
        <v>104.60569194003912</v>
      </c>
    </row>
    <row r="226" spans="1:3" x14ac:dyDescent="0.55000000000000004">
      <c r="A226" s="7">
        <v>43265</v>
      </c>
      <c r="B226" s="10">
        <v>108.13</v>
      </c>
      <c r="C226" s="12">
        <v>105.71987213308091</v>
      </c>
    </row>
    <row r="227" spans="1:3" x14ac:dyDescent="0.55000000000000004">
      <c r="A227" s="7">
        <v>43266</v>
      </c>
      <c r="B227" s="10">
        <v>107.43</v>
      </c>
      <c r="C227" s="12">
        <v>104.97346451072282</v>
      </c>
    </row>
    <row r="228" spans="1:3" x14ac:dyDescent="0.55000000000000004">
      <c r="A228" s="7">
        <v>43269</v>
      </c>
      <c r="B228" s="10">
        <v>106.9</v>
      </c>
      <c r="C228" s="12">
        <v>104.05791254151021</v>
      </c>
    </row>
    <row r="229" spans="1:3" x14ac:dyDescent="0.55000000000000004">
      <c r="A229" s="7">
        <v>43270</v>
      </c>
      <c r="B229" s="10">
        <v>105.85</v>
      </c>
      <c r="C229" s="12">
        <v>103.17184444927223</v>
      </c>
    </row>
    <row r="230" spans="1:3" x14ac:dyDescent="0.55000000000000004">
      <c r="A230" s="7">
        <v>43271</v>
      </c>
      <c r="B230" s="10">
        <v>106.08</v>
      </c>
      <c r="C230" s="12">
        <v>103.22305328822819</v>
      </c>
    </row>
    <row r="231" spans="1:3" x14ac:dyDescent="0.55000000000000004">
      <c r="A231" s="7">
        <v>43272</v>
      </c>
      <c r="B231" s="10">
        <v>105.58</v>
      </c>
      <c r="C231" s="12">
        <v>102.16473728313832</v>
      </c>
    </row>
    <row r="232" spans="1:3" x14ac:dyDescent="0.55000000000000004">
      <c r="A232" s="7">
        <v>43273</v>
      </c>
      <c r="B232" s="10">
        <v>105.96</v>
      </c>
      <c r="C232" s="12">
        <v>103.05390894137365</v>
      </c>
    </row>
    <row r="233" spans="1:3" x14ac:dyDescent="0.55000000000000004">
      <c r="A233" s="7">
        <v>43276</v>
      </c>
      <c r="B233" s="10">
        <v>104.13</v>
      </c>
      <c r="C233" s="12">
        <v>101.03348747711121</v>
      </c>
    </row>
    <row r="234" spans="1:3" x14ac:dyDescent="0.55000000000000004">
      <c r="A234" s="7">
        <v>43277</v>
      </c>
      <c r="B234" s="10">
        <v>104.9</v>
      </c>
      <c r="C234" s="12">
        <v>101.02107321312188</v>
      </c>
    </row>
    <row r="235" spans="1:3" x14ac:dyDescent="0.55000000000000004">
      <c r="A235" s="7">
        <v>43278</v>
      </c>
      <c r="B235" s="10">
        <v>105.33</v>
      </c>
      <c r="C235" s="12">
        <v>101.68368455355204</v>
      </c>
    </row>
    <row r="236" spans="1:3" x14ac:dyDescent="0.55000000000000004">
      <c r="A236" s="7">
        <v>43279</v>
      </c>
      <c r="B236" s="10">
        <v>103.62</v>
      </c>
      <c r="C236" s="12">
        <v>100.67192203842214</v>
      </c>
    </row>
    <row r="237" spans="1:3" x14ac:dyDescent="0.55000000000000004">
      <c r="A237" s="7">
        <v>43280</v>
      </c>
      <c r="B237" s="10">
        <v>104.62</v>
      </c>
      <c r="C237" s="12">
        <v>101.52850625368548</v>
      </c>
    </row>
    <row r="238" spans="1:3" x14ac:dyDescent="0.55000000000000004">
      <c r="A238" s="7">
        <v>43283</v>
      </c>
      <c r="B238" s="10">
        <v>103.64</v>
      </c>
      <c r="C238" s="12">
        <v>100.75416653735141</v>
      </c>
    </row>
    <row r="239" spans="1:3" x14ac:dyDescent="0.55000000000000004">
      <c r="A239" s="7">
        <v>43284</v>
      </c>
      <c r="B239" s="10">
        <v>103.88</v>
      </c>
      <c r="C239" s="12">
        <v>101.6138543186121</v>
      </c>
    </row>
    <row r="240" spans="1:3" x14ac:dyDescent="0.55000000000000004">
      <c r="A240" s="7">
        <v>43285</v>
      </c>
      <c r="B240" s="10">
        <v>103.52</v>
      </c>
      <c r="C240" s="12">
        <v>101.57661152664413</v>
      </c>
    </row>
    <row r="241" spans="1:3" x14ac:dyDescent="0.55000000000000004">
      <c r="A241" s="7">
        <v>43286</v>
      </c>
      <c r="B241" s="10">
        <v>103.93</v>
      </c>
      <c r="C241" s="12">
        <v>102.45336892089011</v>
      </c>
    </row>
    <row r="242" spans="1:3" x14ac:dyDescent="0.55000000000000004">
      <c r="A242" s="7">
        <v>43287</v>
      </c>
      <c r="B242" s="10">
        <v>104.45</v>
      </c>
      <c r="C242" s="12">
        <v>102.76372552062321</v>
      </c>
    </row>
    <row r="243" spans="1:3" x14ac:dyDescent="0.55000000000000004">
      <c r="A243" s="7">
        <v>43290</v>
      </c>
      <c r="B243" s="10">
        <v>104.87</v>
      </c>
      <c r="C243" s="12">
        <v>103.23236398622018</v>
      </c>
    </row>
    <row r="244" spans="1:3" x14ac:dyDescent="0.55000000000000004">
      <c r="A244" s="7">
        <v>43291</v>
      </c>
      <c r="B244" s="10">
        <v>105.37</v>
      </c>
      <c r="C244" s="12">
        <v>103.68238105583316</v>
      </c>
    </row>
    <row r="245" spans="1:3" x14ac:dyDescent="0.55000000000000004">
      <c r="A245" s="7">
        <v>43292</v>
      </c>
      <c r="B245" s="10">
        <v>104.92</v>
      </c>
      <c r="C245" s="12">
        <v>102.36957263896218</v>
      </c>
    </row>
    <row r="246" spans="1:3" x14ac:dyDescent="0.55000000000000004">
      <c r="A246" s="7">
        <v>43293</v>
      </c>
      <c r="B246" s="10">
        <v>106.14</v>
      </c>
      <c r="C246" s="12">
        <v>103.0880481673443</v>
      </c>
    </row>
    <row r="247" spans="1:3" x14ac:dyDescent="0.55000000000000004">
      <c r="A247" s="7">
        <v>43294</v>
      </c>
      <c r="B247" s="10">
        <v>106.35</v>
      </c>
      <c r="C247" s="12">
        <v>103.33788523012942</v>
      </c>
    </row>
    <row r="248" spans="1:3" x14ac:dyDescent="0.55000000000000004">
      <c r="A248" s="7">
        <v>43297</v>
      </c>
      <c r="B248" s="10">
        <v>106.15</v>
      </c>
      <c r="C248" s="12">
        <v>103.28357282517615</v>
      </c>
    </row>
    <row r="249" spans="1:3" x14ac:dyDescent="0.55000000000000004">
      <c r="A249" s="7">
        <v>43298</v>
      </c>
      <c r="B249" s="10">
        <v>106.44</v>
      </c>
      <c r="C249" s="12">
        <v>103.67151857484251</v>
      </c>
    </row>
    <row r="250" spans="1:3" x14ac:dyDescent="0.55000000000000004">
      <c r="A250" s="7">
        <v>43299</v>
      </c>
      <c r="B250" s="10">
        <v>106.87</v>
      </c>
      <c r="C250" s="12">
        <v>104.30930138729401</v>
      </c>
    </row>
    <row r="251" spans="1:3" x14ac:dyDescent="0.55000000000000004">
      <c r="A251" s="7">
        <v>43300</v>
      </c>
      <c r="B251" s="10">
        <v>106.41</v>
      </c>
      <c r="C251" s="12">
        <v>103.87325036466902</v>
      </c>
    </row>
    <row r="252" spans="1:3" x14ac:dyDescent="0.55000000000000004">
      <c r="A252" s="7">
        <v>43301</v>
      </c>
      <c r="B252" s="10">
        <v>106.28</v>
      </c>
      <c r="C252" s="12">
        <v>103.47754570000933</v>
      </c>
    </row>
    <row r="253" spans="1:3" x14ac:dyDescent="0.55000000000000004">
      <c r="A253" s="7">
        <v>43304</v>
      </c>
      <c r="B253" s="10">
        <v>105.9</v>
      </c>
      <c r="C253" s="12">
        <v>103.21684615623352</v>
      </c>
    </row>
    <row r="254" spans="1:3" x14ac:dyDescent="0.55000000000000004">
      <c r="A254" s="7">
        <v>43305</v>
      </c>
      <c r="B254" s="10">
        <v>106.67</v>
      </c>
      <c r="C254" s="12">
        <v>104.0889482014835</v>
      </c>
    </row>
    <row r="255" spans="1:3" x14ac:dyDescent="0.55000000000000004">
      <c r="A255" s="7">
        <v>43306</v>
      </c>
      <c r="B255" s="10">
        <v>106.31</v>
      </c>
      <c r="C255" s="12">
        <v>103.71031314980914</v>
      </c>
    </row>
    <row r="256" spans="1:3" x14ac:dyDescent="0.55000000000000004">
      <c r="A256" s="7">
        <v>43307</v>
      </c>
      <c r="B256" s="10">
        <v>107.18</v>
      </c>
      <c r="C256" s="12">
        <v>104.7096614009497</v>
      </c>
    </row>
    <row r="257" spans="1:3" x14ac:dyDescent="0.55000000000000004">
      <c r="A257" s="7">
        <v>43308</v>
      </c>
      <c r="B257" s="10">
        <v>107.01</v>
      </c>
      <c r="C257" s="12">
        <v>105.22330157350797</v>
      </c>
    </row>
    <row r="258" spans="1:3" x14ac:dyDescent="0.55000000000000004">
      <c r="A258" s="7">
        <v>43311</v>
      </c>
      <c r="B258" s="10">
        <v>106.46</v>
      </c>
      <c r="C258" s="12">
        <v>104.86018435182025</v>
      </c>
    </row>
    <row r="259" spans="1:3" x14ac:dyDescent="0.55000000000000004">
      <c r="A259" s="7">
        <v>43312</v>
      </c>
      <c r="B259" s="10">
        <v>106.32</v>
      </c>
      <c r="C259" s="12">
        <v>105.02932869867479</v>
      </c>
    </row>
    <row r="260" spans="1:3" x14ac:dyDescent="0.55000000000000004">
      <c r="A260" s="7">
        <v>43313</v>
      </c>
      <c r="B260" s="10">
        <v>106.63</v>
      </c>
      <c r="C260" s="12">
        <v>104.63517581701376</v>
      </c>
    </row>
    <row r="261" spans="1:3" x14ac:dyDescent="0.55000000000000004">
      <c r="A261" s="7">
        <v>43314</v>
      </c>
      <c r="B261" s="10">
        <v>106.48</v>
      </c>
      <c r="C261" s="12">
        <v>103.69479531982249</v>
      </c>
    </row>
    <row r="262" spans="1:3" x14ac:dyDescent="0.55000000000000004">
      <c r="A262" s="7">
        <v>43315</v>
      </c>
      <c r="B262" s="10">
        <v>107.23</v>
      </c>
      <c r="C262" s="12">
        <v>104.20378014338476</v>
      </c>
    </row>
    <row r="263" spans="1:3" x14ac:dyDescent="0.55000000000000004">
      <c r="A263" s="7">
        <v>43318</v>
      </c>
      <c r="B263" s="10">
        <v>107.18</v>
      </c>
      <c r="C263" s="12">
        <v>104.19291766239411</v>
      </c>
    </row>
    <row r="264" spans="1:3" x14ac:dyDescent="0.55000000000000004">
      <c r="A264" s="7">
        <v>43319</v>
      </c>
      <c r="B264" s="10">
        <v>107.24</v>
      </c>
      <c r="C264" s="12">
        <v>104.68483287297106</v>
      </c>
    </row>
    <row r="265" spans="1:3" x14ac:dyDescent="0.55000000000000004">
      <c r="A265" s="7">
        <v>43320</v>
      </c>
      <c r="B265" s="10">
        <v>107.26</v>
      </c>
      <c r="C265" s="12">
        <v>104.48310108314453</v>
      </c>
    </row>
    <row r="266" spans="1:3" x14ac:dyDescent="0.55000000000000004">
      <c r="A266" s="7">
        <v>43321</v>
      </c>
      <c r="B266" s="10">
        <v>107.59</v>
      </c>
      <c r="C266" s="12">
        <v>104.58086341206048</v>
      </c>
    </row>
    <row r="267" spans="1:3" x14ac:dyDescent="0.55000000000000004">
      <c r="A267" s="7">
        <v>43322</v>
      </c>
      <c r="B267" s="10">
        <v>106.67</v>
      </c>
      <c r="C267" s="12">
        <v>102.90493777350176</v>
      </c>
    </row>
    <row r="268" spans="1:3" x14ac:dyDescent="0.55000000000000004">
      <c r="A268" s="7">
        <v>43325</v>
      </c>
      <c r="B268" s="10">
        <v>106.42</v>
      </c>
      <c r="C268" s="12">
        <v>102.54647590081005</v>
      </c>
    </row>
    <row r="269" spans="1:3" x14ac:dyDescent="0.55000000000000004">
      <c r="A269" s="7">
        <v>43326</v>
      </c>
      <c r="B269" s="10">
        <v>106.31</v>
      </c>
      <c r="C269" s="12">
        <v>102.44405822289811</v>
      </c>
    </row>
    <row r="270" spans="1:3" x14ac:dyDescent="0.55000000000000004">
      <c r="A270" s="7">
        <v>43328</v>
      </c>
      <c r="B270" s="10">
        <v>105.58</v>
      </c>
      <c r="C270" s="12">
        <v>101.53316160268149</v>
      </c>
    </row>
    <row r="271" spans="1:3" x14ac:dyDescent="0.55000000000000004">
      <c r="A271" s="7">
        <v>43329</v>
      </c>
      <c r="B271" s="10">
        <v>105.81</v>
      </c>
      <c r="C271" s="12">
        <v>101.36401725582695</v>
      </c>
    </row>
    <row r="272" spans="1:3" x14ac:dyDescent="0.55000000000000004">
      <c r="A272" s="7">
        <v>43332</v>
      </c>
      <c r="B272" s="10">
        <v>106.55</v>
      </c>
      <c r="C272" s="12">
        <v>102.05611247323174</v>
      </c>
    </row>
    <row r="273" spans="1:3" x14ac:dyDescent="0.55000000000000004">
      <c r="A273" s="7">
        <v>43333</v>
      </c>
      <c r="B273" s="10">
        <v>106.72</v>
      </c>
      <c r="C273" s="12">
        <v>102.60234008876201</v>
      </c>
    </row>
    <row r="274" spans="1:3" x14ac:dyDescent="0.55000000000000004">
      <c r="A274" s="7">
        <v>43334</v>
      </c>
      <c r="B274" s="10">
        <v>106.95</v>
      </c>
      <c r="C274" s="12">
        <v>102.72803451165389</v>
      </c>
    </row>
    <row r="275" spans="1:3" x14ac:dyDescent="0.55000000000000004">
      <c r="A275" s="7">
        <v>43335</v>
      </c>
      <c r="B275" s="10">
        <v>107.23</v>
      </c>
      <c r="C275" s="12">
        <v>102.68458458769128</v>
      </c>
    </row>
    <row r="276" spans="1:3" x14ac:dyDescent="0.55000000000000004">
      <c r="A276" s="7">
        <v>43336</v>
      </c>
      <c r="B276" s="10">
        <v>107.57</v>
      </c>
      <c r="C276" s="12">
        <v>102.92821451848172</v>
      </c>
    </row>
    <row r="277" spans="1:3" x14ac:dyDescent="0.55000000000000004">
      <c r="A277" s="7">
        <v>43339</v>
      </c>
      <c r="B277" s="10">
        <v>107.99</v>
      </c>
      <c r="C277" s="12">
        <v>103.80031656373173</v>
      </c>
    </row>
    <row r="278" spans="1:3" x14ac:dyDescent="0.55000000000000004">
      <c r="A278" s="7">
        <v>43340</v>
      </c>
      <c r="B278" s="10">
        <v>107.56</v>
      </c>
      <c r="C278" s="12">
        <v>103.72272741379847</v>
      </c>
    </row>
    <row r="279" spans="1:3" x14ac:dyDescent="0.55000000000000004">
      <c r="A279" s="7">
        <v>43341</v>
      </c>
      <c r="B279" s="10">
        <v>107.84</v>
      </c>
      <c r="C279" s="12">
        <v>103.9679091275876</v>
      </c>
    </row>
    <row r="280" spans="1:3" x14ac:dyDescent="0.55000000000000004">
      <c r="A280" s="7">
        <v>43342</v>
      </c>
      <c r="B280" s="10">
        <v>107.53</v>
      </c>
      <c r="C280" s="12">
        <v>103.39374941808137</v>
      </c>
    </row>
    <row r="281" spans="1:3" x14ac:dyDescent="0.55000000000000004">
      <c r="A281" s="7">
        <v>43343</v>
      </c>
      <c r="B281" s="10">
        <v>107.22</v>
      </c>
      <c r="C281" s="12">
        <v>102.37422798795816</v>
      </c>
    </row>
    <row r="282" spans="1:3" x14ac:dyDescent="0.55000000000000004">
      <c r="A282" s="7">
        <v>43346</v>
      </c>
      <c r="B282" s="10">
        <v>107.24</v>
      </c>
      <c r="C282" s="12">
        <v>102.39595294993948</v>
      </c>
    </row>
    <row r="283" spans="1:3" x14ac:dyDescent="0.55000000000000004">
      <c r="A283" s="7">
        <v>43347</v>
      </c>
      <c r="B283" s="10">
        <v>106.51</v>
      </c>
      <c r="C283" s="12">
        <v>101.56109369665747</v>
      </c>
    </row>
    <row r="284" spans="1:3" x14ac:dyDescent="0.55000000000000004">
      <c r="A284" s="7">
        <v>43348</v>
      </c>
      <c r="B284" s="10">
        <v>104.31</v>
      </c>
      <c r="C284" s="12">
        <v>100.32897799571707</v>
      </c>
    </row>
    <row r="285" spans="1:3" x14ac:dyDescent="0.55000000000000004">
      <c r="A285" s="7">
        <v>43349</v>
      </c>
      <c r="B285" s="10">
        <v>103.67</v>
      </c>
      <c r="C285" s="12">
        <v>99.742404022221535</v>
      </c>
    </row>
    <row r="286" spans="1:3" x14ac:dyDescent="0.55000000000000004">
      <c r="A286" s="7">
        <v>43350</v>
      </c>
      <c r="B286" s="10">
        <v>104.27</v>
      </c>
      <c r="C286" s="12">
        <v>99.748611154216192</v>
      </c>
    </row>
    <row r="287" spans="1:3" x14ac:dyDescent="0.55000000000000004">
      <c r="A287" s="7">
        <v>43353</v>
      </c>
      <c r="B287" s="10">
        <v>104.51</v>
      </c>
      <c r="C287" s="12">
        <v>100.29018342075045</v>
      </c>
    </row>
    <row r="288" spans="1:3" x14ac:dyDescent="0.55000000000000004">
      <c r="A288" s="7">
        <v>43354</v>
      </c>
      <c r="B288" s="10">
        <v>104.65</v>
      </c>
      <c r="C288" s="12">
        <v>100.30259768473977</v>
      </c>
    </row>
    <row r="289" spans="1:3" x14ac:dyDescent="0.55000000000000004">
      <c r="A289" s="7">
        <v>43355</v>
      </c>
      <c r="B289" s="10">
        <v>104.94</v>
      </c>
      <c r="C289" s="12">
        <v>100.78365041432606</v>
      </c>
    </row>
    <row r="290" spans="1:3" x14ac:dyDescent="0.55000000000000004">
      <c r="A290" s="7">
        <v>43356</v>
      </c>
      <c r="B290" s="10">
        <v>105.21</v>
      </c>
      <c r="C290" s="12">
        <v>100.72157909437946</v>
      </c>
    </row>
    <row r="291" spans="1:3" x14ac:dyDescent="0.55000000000000004">
      <c r="A291" s="7">
        <v>43357</v>
      </c>
      <c r="B291" s="10">
        <v>105.53</v>
      </c>
      <c r="C291" s="12">
        <v>101.15452655100712</v>
      </c>
    </row>
    <row r="292" spans="1:3" x14ac:dyDescent="0.55000000000000004">
      <c r="A292" s="7">
        <v>43360</v>
      </c>
      <c r="B292" s="10">
        <v>105.5</v>
      </c>
      <c r="C292" s="12">
        <v>101.21504608795506</v>
      </c>
    </row>
    <row r="293" spans="1:3" x14ac:dyDescent="0.55000000000000004">
      <c r="A293" s="7">
        <v>43361</v>
      </c>
      <c r="B293" s="10">
        <v>105.73</v>
      </c>
      <c r="C293" s="12">
        <v>101.63868284659074</v>
      </c>
    </row>
    <row r="294" spans="1:3" x14ac:dyDescent="0.55000000000000004">
      <c r="A294" s="7">
        <v>43362</v>
      </c>
      <c r="B294" s="10">
        <v>105.28</v>
      </c>
      <c r="C294" s="12">
        <v>101.92886626734119</v>
      </c>
    </row>
    <row r="295" spans="1:3" x14ac:dyDescent="0.55000000000000004">
      <c r="A295" s="7">
        <v>43363</v>
      </c>
      <c r="B295" s="10">
        <v>105.57</v>
      </c>
      <c r="C295" s="12">
        <v>102.65354892771794</v>
      </c>
    </row>
    <row r="296" spans="1:3" x14ac:dyDescent="0.55000000000000004">
      <c r="A296" s="7">
        <v>43364</v>
      </c>
      <c r="B296" s="10">
        <v>106.01</v>
      </c>
      <c r="C296" s="12">
        <v>103.19667297725086</v>
      </c>
    </row>
    <row r="297" spans="1:3" x14ac:dyDescent="0.55000000000000004">
      <c r="A297" s="7">
        <v>43367</v>
      </c>
      <c r="B297" s="10">
        <v>105.27</v>
      </c>
      <c r="C297" s="12">
        <v>102.63182396573664</v>
      </c>
    </row>
    <row r="298" spans="1:3" x14ac:dyDescent="0.55000000000000004">
      <c r="A298" s="7">
        <v>43368</v>
      </c>
      <c r="B298" s="10">
        <v>105.81</v>
      </c>
      <c r="C298" s="12">
        <v>102.90804133949909</v>
      </c>
    </row>
    <row r="299" spans="1:3" x14ac:dyDescent="0.55000000000000004">
      <c r="A299" s="7">
        <v>43369</v>
      </c>
      <c r="B299" s="10">
        <v>106.08</v>
      </c>
      <c r="C299" s="12">
        <v>103.08184103534961</v>
      </c>
    </row>
    <row r="300" spans="1:3" x14ac:dyDescent="0.55000000000000004">
      <c r="A300" s="7">
        <v>43370</v>
      </c>
      <c r="B300" s="10">
        <v>106.34</v>
      </c>
      <c r="C300" s="12">
        <v>103.3565066261134</v>
      </c>
    </row>
    <row r="301" spans="1:3" x14ac:dyDescent="0.55000000000000004">
      <c r="A301" s="7">
        <v>43371</v>
      </c>
      <c r="B301" s="10">
        <v>105.81</v>
      </c>
      <c r="C301" s="12">
        <v>102.04059464324511</v>
      </c>
    </row>
    <row r="302" spans="1:3" x14ac:dyDescent="0.55000000000000004">
      <c r="A302" s="7">
        <v>43374</v>
      </c>
      <c r="B302" s="10">
        <v>106.46</v>
      </c>
      <c r="C302" s="12">
        <v>102.36181372396884</v>
      </c>
    </row>
    <row r="303" spans="1:3" x14ac:dyDescent="0.55000000000000004">
      <c r="A303" s="7">
        <v>43375</v>
      </c>
      <c r="B303" s="10">
        <v>105.93</v>
      </c>
      <c r="C303" s="12">
        <v>101.74265230750133</v>
      </c>
    </row>
    <row r="304" spans="1:3" x14ac:dyDescent="0.55000000000000004">
      <c r="A304" s="7">
        <v>43376</v>
      </c>
      <c r="B304" s="10">
        <v>105.86</v>
      </c>
      <c r="C304" s="12">
        <v>102.15232301914901</v>
      </c>
    </row>
    <row r="305" spans="1:3" x14ac:dyDescent="0.55000000000000004">
      <c r="A305" s="7">
        <v>43377</v>
      </c>
      <c r="B305" s="10">
        <v>105.06</v>
      </c>
      <c r="C305" s="12">
        <v>101.18401042798175</v>
      </c>
    </row>
    <row r="306" spans="1:3" x14ac:dyDescent="0.55000000000000004">
      <c r="A306" s="7">
        <v>43378</v>
      </c>
      <c r="B306" s="10">
        <v>104.12</v>
      </c>
      <c r="C306" s="12">
        <v>100.21414605381584</v>
      </c>
    </row>
    <row r="307" spans="1:3" x14ac:dyDescent="0.55000000000000004">
      <c r="A307" s="7">
        <v>43381</v>
      </c>
      <c r="B307" s="10">
        <v>102.11</v>
      </c>
      <c r="C307" s="12">
        <v>98.950994692902157</v>
      </c>
    </row>
    <row r="308" spans="1:3" x14ac:dyDescent="0.55000000000000004">
      <c r="A308" s="7">
        <v>43382</v>
      </c>
      <c r="B308" s="10">
        <v>102.32</v>
      </c>
      <c r="C308" s="12">
        <v>99.214797802675278</v>
      </c>
    </row>
    <row r="309" spans="1:3" x14ac:dyDescent="0.55000000000000004">
      <c r="A309" s="7">
        <v>43383</v>
      </c>
      <c r="B309" s="10">
        <v>98.78</v>
      </c>
      <c r="C309" s="12">
        <v>97.233170913379482</v>
      </c>
    </row>
    <row r="310" spans="1:3" x14ac:dyDescent="0.55000000000000004">
      <c r="A310" s="7">
        <v>43384</v>
      </c>
      <c r="B310" s="10">
        <v>98.02</v>
      </c>
      <c r="C310" s="12">
        <v>95.552589925824776</v>
      </c>
    </row>
    <row r="311" spans="1:3" x14ac:dyDescent="0.55000000000000004">
      <c r="A311" s="7">
        <v>43385</v>
      </c>
      <c r="B311" s="10">
        <v>98.31</v>
      </c>
      <c r="C311" s="12">
        <v>95.38965271096491</v>
      </c>
    </row>
    <row r="312" spans="1:3" x14ac:dyDescent="0.55000000000000004">
      <c r="A312" s="7">
        <v>43388</v>
      </c>
      <c r="B312" s="10">
        <v>98.32</v>
      </c>
      <c r="C312" s="12">
        <v>95.563452406815443</v>
      </c>
    </row>
    <row r="313" spans="1:3" x14ac:dyDescent="0.55000000000000004">
      <c r="A313" s="7">
        <v>43389</v>
      </c>
      <c r="B313" s="10">
        <v>100.61</v>
      </c>
      <c r="C313" s="12">
        <v>97.262654790354119</v>
      </c>
    </row>
    <row r="314" spans="1:3" x14ac:dyDescent="0.55000000000000004">
      <c r="A314" s="7">
        <v>43390</v>
      </c>
      <c r="B314" s="10">
        <v>100.44</v>
      </c>
      <c r="C314" s="12">
        <v>96.812637720741137</v>
      </c>
    </row>
    <row r="315" spans="1:3" x14ac:dyDescent="0.55000000000000004">
      <c r="A315" s="7">
        <v>43391</v>
      </c>
      <c r="B315" s="10">
        <v>99.52</v>
      </c>
      <c r="C315" s="12">
        <v>96.038298004407068</v>
      </c>
    </row>
    <row r="316" spans="1:3" x14ac:dyDescent="0.55000000000000004">
      <c r="A316" s="7">
        <v>43392</v>
      </c>
      <c r="B316" s="10">
        <v>98.53</v>
      </c>
      <c r="C316" s="12">
        <v>95.675180782719352</v>
      </c>
    </row>
    <row r="317" spans="1:3" x14ac:dyDescent="0.55000000000000004">
      <c r="A317" s="7">
        <v>43395</v>
      </c>
      <c r="B317" s="10">
        <v>98.07</v>
      </c>
      <c r="C317" s="12">
        <v>95.125849601191774</v>
      </c>
    </row>
    <row r="318" spans="1:3" x14ac:dyDescent="0.55000000000000004">
      <c r="A318" s="7">
        <v>43396</v>
      </c>
      <c r="B318" s="10">
        <v>95.9</v>
      </c>
      <c r="C318" s="12">
        <v>93.363024114707798</v>
      </c>
    </row>
    <row r="319" spans="1:3" x14ac:dyDescent="0.55000000000000004">
      <c r="A319" s="7">
        <v>43397</v>
      </c>
      <c r="B319" s="10">
        <v>95.18</v>
      </c>
      <c r="C319" s="12">
        <v>92.852487508146865</v>
      </c>
    </row>
    <row r="320" spans="1:3" x14ac:dyDescent="0.55000000000000004">
      <c r="A320" s="7">
        <v>43398</v>
      </c>
      <c r="B320" s="10">
        <v>95.25</v>
      </c>
      <c r="C320" s="12">
        <v>93.901492815244723</v>
      </c>
    </row>
    <row r="321" spans="1:4" x14ac:dyDescent="0.55000000000000004">
      <c r="A321" s="7">
        <v>43399</v>
      </c>
      <c r="B321" s="10">
        <v>94.59</v>
      </c>
      <c r="C321" s="12">
        <v>93.127153098910654</v>
      </c>
    </row>
    <row r="322" spans="1:4" x14ac:dyDescent="0.55000000000000004">
      <c r="A322" s="7">
        <v>43402</v>
      </c>
      <c r="B322" s="10">
        <v>96.06</v>
      </c>
      <c r="C322" s="12">
        <v>93.920114211228707</v>
      </c>
    </row>
    <row r="323" spans="1:4" x14ac:dyDescent="0.55000000000000004">
      <c r="A323" s="7">
        <v>43403</v>
      </c>
      <c r="B323" s="10">
        <v>96</v>
      </c>
      <c r="C323" s="12">
        <v>93.795971571335485</v>
      </c>
    </row>
    <row r="324" spans="1:4" x14ac:dyDescent="0.55000000000000004">
      <c r="A324" s="7">
        <v>43404</v>
      </c>
      <c r="B324" s="10">
        <v>97.72</v>
      </c>
      <c r="C324" s="12">
        <v>95.217404798113037</v>
      </c>
    </row>
    <row r="325" spans="1:4" x14ac:dyDescent="0.55000000000000004">
      <c r="A325" s="7">
        <v>43406</v>
      </c>
      <c r="B325" s="10">
        <v>98.73</v>
      </c>
      <c r="C325" s="12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2">
        <v>95.766735979640615</v>
      </c>
    </row>
    <row r="327" spans="1:4" x14ac:dyDescent="0.55000000000000004">
      <c r="A327" s="7">
        <v>43410</v>
      </c>
      <c r="B327" s="10">
        <v>97.29</v>
      </c>
      <c r="C327" s="12">
        <v>95.566555972812779</v>
      </c>
    </row>
    <row r="328" spans="1:4" x14ac:dyDescent="0.55000000000000004">
      <c r="A328" s="7">
        <v>43411</v>
      </c>
      <c r="B328" s="10">
        <v>98.49</v>
      </c>
      <c r="C328" s="12">
        <v>96.72573787281587</v>
      </c>
    </row>
    <row r="329" spans="1:4" x14ac:dyDescent="0.55000000000000004">
      <c r="A329" s="7">
        <v>43412</v>
      </c>
      <c r="B329" s="10">
        <v>98.49</v>
      </c>
      <c r="C329" s="12">
        <v>96.5038329040067</v>
      </c>
    </row>
    <row r="330" spans="1:4" x14ac:dyDescent="0.55000000000000004">
      <c r="A330" s="7">
        <v>43413</v>
      </c>
      <c r="B330" s="10">
        <v>98.27</v>
      </c>
      <c r="C330" s="12">
        <v>96.126749635331009</v>
      </c>
    </row>
    <row r="331" spans="1:4" x14ac:dyDescent="0.55000000000000004">
      <c r="A331" s="7">
        <v>43416</v>
      </c>
      <c r="B331" s="10">
        <v>96.24</v>
      </c>
      <c r="C331" s="12">
        <v>95.060674715247828</v>
      </c>
    </row>
    <row r="332" spans="1:4" x14ac:dyDescent="0.55000000000000004">
      <c r="A332" s="7">
        <v>43417</v>
      </c>
      <c r="B332" s="10">
        <v>96.87</v>
      </c>
      <c r="C332" s="12">
        <v>95.852084044567221</v>
      </c>
    </row>
    <row r="333" spans="1:4" x14ac:dyDescent="0.55000000000000004">
      <c r="A333" s="7">
        <v>43418</v>
      </c>
      <c r="B333" s="10">
        <v>96.49</v>
      </c>
      <c r="C333" s="12">
        <v>95.3849973619689</v>
      </c>
    </row>
    <row r="334" spans="1:4" x14ac:dyDescent="0.55000000000000004">
      <c r="A334" s="7">
        <v>43419</v>
      </c>
      <c r="B334" s="10">
        <v>95.08</v>
      </c>
      <c r="C334" s="12">
        <v>94.725489587536089</v>
      </c>
    </row>
    <row r="335" spans="1:4" x14ac:dyDescent="0.55000000000000004">
      <c r="A335" s="7">
        <v>43420</v>
      </c>
      <c r="B335" s="10">
        <v>94.98</v>
      </c>
      <c r="C335" s="12">
        <v>94.584277334657529</v>
      </c>
    </row>
    <row r="336" spans="1:4" x14ac:dyDescent="0.55000000000000004">
      <c r="A336" s="7">
        <v>43423</v>
      </c>
      <c r="B336" s="10">
        <v>93.55</v>
      </c>
      <c r="C336" s="12">
        <v>93.856491108283436</v>
      </c>
    </row>
    <row r="337" spans="1:4" x14ac:dyDescent="0.55000000000000004">
      <c r="A337" s="7">
        <v>43424</v>
      </c>
      <c r="B337" s="10">
        <v>92.19</v>
      </c>
      <c r="C337" s="12">
        <v>92.399366872536561</v>
      </c>
    </row>
    <row r="338" spans="1:4" x14ac:dyDescent="0.55000000000000004">
      <c r="A338" s="7">
        <v>43425</v>
      </c>
      <c r="B338" s="10">
        <v>93.08</v>
      </c>
      <c r="C338" s="12">
        <v>93.510443499581029</v>
      </c>
    </row>
    <row r="339" spans="1:4" x14ac:dyDescent="0.55000000000000004">
      <c r="A339" s="7">
        <v>43426</v>
      </c>
      <c r="B339" s="10">
        <v>92.39</v>
      </c>
      <c r="C339" s="12">
        <v>92.736103783246961</v>
      </c>
    </row>
    <row r="340" spans="1:4" x14ac:dyDescent="0.55000000000000004">
      <c r="A340" s="7">
        <v>43427</v>
      </c>
      <c r="B340" s="10">
        <v>92.95</v>
      </c>
      <c r="C340" s="12">
        <v>93.086806740945349</v>
      </c>
    </row>
    <row r="341" spans="1:4" x14ac:dyDescent="0.55000000000000004">
      <c r="A341" s="7">
        <v>43430</v>
      </c>
      <c r="B341" s="10">
        <v>94.25</v>
      </c>
      <c r="C341" s="12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2">
        <v>94.024083672139298</v>
      </c>
    </row>
    <row r="343" spans="1:4" x14ac:dyDescent="0.55000000000000004">
      <c r="A343" s="7">
        <v>43432</v>
      </c>
      <c r="B343" s="10">
        <v>94.41</v>
      </c>
      <c r="C343" s="12">
        <v>94.011669408149984</v>
      </c>
    </row>
    <row r="344" spans="1:4" x14ac:dyDescent="0.55000000000000004">
      <c r="A344" s="7">
        <v>43433</v>
      </c>
      <c r="B344" s="10">
        <v>95.46</v>
      </c>
      <c r="C344" s="12">
        <v>94.298749262903073</v>
      </c>
    </row>
    <row r="345" spans="1:4" x14ac:dyDescent="0.55000000000000004">
      <c r="A345" s="7">
        <v>43434</v>
      </c>
      <c r="B345" s="10">
        <v>94.58</v>
      </c>
      <c r="C345" s="12">
        <v>94.120294218056543</v>
      </c>
    </row>
    <row r="346" spans="1:4" x14ac:dyDescent="0.55000000000000004">
      <c r="A346" s="7">
        <v>43437</v>
      </c>
      <c r="B346" s="10">
        <v>96.02</v>
      </c>
      <c r="C346" s="12">
        <v>95.316718910027632</v>
      </c>
    </row>
    <row r="347" spans="1:4" x14ac:dyDescent="0.55000000000000004">
      <c r="A347" s="7">
        <v>43438</v>
      </c>
      <c r="B347" s="10">
        <v>94.97</v>
      </c>
      <c r="C347" s="12">
        <v>94.345302752863049</v>
      </c>
    </row>
    <row r="348" spans="1:4" x14ac:dyDescent="0.55000000000000004">
      <c r="A348" s="7">
        <v>43439</v>
      </c>
      <c r="B348" s="10">
        <v>93.8</v>
      </c>
      <c r="C348" s="12">
        <v>93.347506284721149</v>
      </c>
    </row>
    <row r="349" spans="1:4" x14ac:dyDescent="0.55000000000000004">
      <c r="A349" s="7">
        <v>43440</v>
      </c>
      <c r="B349" s="10">
        <v>90.86</v>
      </c>
      <c r="C349" s="12">
        <v>90.386704323267438</v>
      </c>
    </row>
    <row r="350" spans="1:4" x14ac:dyDescent="0.55000000000000004">
      <c r="A350" s="7">
        <v>43441</v>
      </c>
      <c r="B350" s="10">
        <v>91.48</v>
      </c>
      <c r="C350" s="12">
        <v>90.749821544955154</v>
      </c>
    </row>
    <row r="351" spans="1:4" x14ac:dyDescent="0.55000000000000004">
      <c r="A351" s="7">
        <v>43444</v>
      </c>
      <c r="B351" s="10">
        <v>90.19</v>
      </c>
      <c r="C351" s="12">
        <v>89.266316998230977</v>
      </c>
    </row>
    <row r="352" spans="1:4" x14ac:dyDescent="0.55000000000000004">
      <c r="A352" s="7">
        <v>43445</v>
      </c>
      <c r="B352" s="10">
        <v>91.69</v>
      </c>
      <c r="C352" s="12">
        <v>90.406877502250097</v>
      </c>
    </row>
    <row r="353" spans="1:3" x14ac:dyDescent="0.55000000000000004">
      <c r="A353" s="7">
        <v>43446</v>
      </c>
      <c r="B353" s="10">
        <v>92.99</v>
      </c>
      <c r="C353" s="12">
        <v>92.01452468886751</v>
      </c>
    </row>
    <row r="354" spans="1:3" x14ac:dyDescent="0.55000000000000004">
      <c r="A354" s="7">
        <v>43447</v>
      </c>
      <c r="B354" s="10">
        <v>92.82</v>
      </c>
      <c r="C354" s="12">
        <v>91.960212283914217</v>
      </c>
    </row>
    <row r="355" spans="1:3" x14ac:dyDescent="0.55000000000000004">
      <c r="A355" s="7">
        <v>43448</v>
      </c>
      <c r="B355" s="10">
        <v>91.78</v>
      </c>
      <c r="C355" s="12">
        <v>91.351913348437364</v>
      </c>
    </row>
    <row r="356" spans="1:3" x14ac:dyDescent="0.55000000000000004">
      <c r="A356" s="8">
        <v>43451</v>
      </c>
      <c r="B356" s="10">
        <v>90.55</v>
      </c>
      <c r="C356" s="12">
        <v>90.341702616306137</v>
      </c>
    </row>
    <row r="357" spans="1:3" x14ac:dyDescent="0.55000000000000004">
      <c r="A357" s="8">
        <v>43452</v>
      </c>
      <c r="B357" s="10">
        <v>89.72</v>
      </c>
      <c r="C357" s="12">
        <v>89.784612519785242</v>
      </c>
    </row>
    <row r="358" spans="1:3" x14ac:dyDescent="0.55000000000000004">
      <c r="A358" s="8">
        <v>43453</v>
      </c>
      <c r="B358" s="10">
        <v>89.89</v>
      </c>
      <c r="C358" s="12">
        <v>90.21600819341424</v>
      </c>
    </row>
    <row r="359" spans="1:3" x14ac:dyDescent="0.55000000000000004">
      <c r="A359" s="8">
        <v>43454</v>
      </c>
      <c r="B359" s="10">
        <v>87.91</v>
      </c>
      <c r="C359" s="12">
        <v>88.589739610812828</v>
      </c>
    </row>
    <row r="360" spans="1:3" x14ac:dyDescent="0.55000000000000004">
      <c r="A360" s="8">
        <v>43455</v>
      </c>
      <c r="B360" s="10">
        <v>87.89</v>
      </c>
      <c r="C360" s="12">
        <v>88.46249340492227</v>
      </c>
    </row>
    <row r="361" spans="1:3" x14ac:dyDescent="0.55000000000000004">
      <c r="A361" s="8">
        <v>43458</v>
      </c>
      <c r="B361" s="10">
        <v>87.35</v>
      </c>
      <c r="C361" s="12">
        <v>87.88057478042272</v>
      </c>
    </row>
    <row r="362" spans="1:3" x14ac:dyDescent="0.55000000000000004">
      <c r="A362" s="8">
        <v>43461</v>
      </c>
      <c r="B362" s="10">
        <v>86.83</v>
      </c>
      <c r="C362" s="12">
        <v>86.715185748424943</v>
      </c>
    </row>
    <row r="363" spans="1:3" x14ac:dyDescent="0.55000000000000004">
      <c r="A363" s="8">
        <v>43462</v>
      </c>
      <c r="B363" s="10">
        <v>88.5</v>
      </c>
      <c r="C363" s="12">
        <v>88.161447503181151</v>
      </c>
    </row>
    <row r="364" spans="1:3" x14ac:dyDescent="0.55000000000000004">
      <c r="A364" s="8">
        <v>43465</v>
      </c>
      <c r="B364" s="10">
        <v>89.08</v>
      </c>
      <c r="C364" s="12">
        <v>88.648707364762117</v>
      </c>
    </row>
    <row r="365" spans="1:3" x14ac:dyDescent="0.55000000000000004">
      <c r="A365" s="7">
        <v>43467</v>
      </c>
      <c r="B365" s="10">
        <v>88.97</v>
      </c>
      <c r="C365" s="12">
        <v>88.470252319915588</v>
      </c>
    </row>
    <row r="366" spans="1:3" x14ac:dyDescent="0.55000000000000004">
      <c r="A366" s="7">
        <v>43468</v>
      </c>
      <c r="B366" s="10">
        <v>86.76</v>
      </c>
      <c r="C366" s="12">
        <v>87.439868408801729</v>
      </c>
    </row>
    <row r="367" spans="1:3" x14ac:dyDescent="0.55000000000000004">
      <c r="A367" s="7">
        <v>43469</v>
      </c>
      <c r="B367" s="10">
        <v>88.8</v>
      </c>
      <c r="C367" s="12">
        <v>89.970826479625089</v>
      </c>
    </row>
    <row r="368" spans="1:3" x14ac:dyDescent="0.55000000000000004">
      <c r="A368" s="7">
        <v>43472</v>
      </c>
      <c r="B368" s="10">
        <v>89.46</v>
      </c>
      <c r="C368" s="12">
        <v>90.040656714565031</v>
      </c>
    </row>
    <row r="369" spans="1:5" x14ac:dyDescent="0.55000000000000004">
      <c r="A369" s="7">
        <v>43473</v>
      </c>
      <c r="B369" s="10">
        <v>90.31</v>
      </c>
      <c r="C369" s="12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2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2">
        <v>91.606405760218507</v>
      </c>
    </row>
    <row r="372" spans="1:5" x14ac:dyDescent="0.55000000000000004">
      <c r="A372" s="7">
        <v>43476</v>
      </c>
      <c r="B372" s="10">
        <v>91.58</v>
      </c>
      <c r="C372" s="12">
        <v>91.431054281369313</v>
      </c>
    </row>
    <row r="373" spans="1:5" x14ac:dyDescent="0.55000000000000004">
      <c r="A373" s="7">
        <v>43479</v>
      </c>
      <c r="B373" s="10">
        <v>90.52</v>
      </c>
      <c r="C373" s="12">
        <v>90.926724806803023</v>
      </c>
    </row>
    <row r="374" spans="1:5" x14ac:dyDescent="0.55000000000000004">
      <c r="A374" s="7">
        <v>43480</v>
      </c>
      <c r="B374" s="10">
        <v>91.1</v>
      </c>
      <c r="C374" s="12">
        <v>91.286738462493418</v>
      </c>
    </row>
    <row r="375" spans="1:5" x14ac:dyDescent="0.55000000000000004">
      <c r="A375" s="7">
        <v>43481</v>
      </c>
      <c r="B375" s="10">
        <v>91.91</v>
      </c>
      <c r="C375" s="12">
        <v>91.832966078023645</v>
      </c>
    </row>
    <row r="376" spans="1:5" x14ac:dyDescent="0.55000000000000004">
      <c r="A376" s="7">
        <v>43482</v>
      </c>
      <c r="B376" s="10">
        <v>92.09</v>
      </c>
      <c r="C376" s="12">
        <v>91.721237702119751</v>
      </c>
    </row>
    <row r="377" spans="1:5" x14ac:dyDescent="0.55000000000000004">
      <c r="A377" s="7">
        <v>43483</v>
      </c>
      <c r="B377" s="10">
        <v>94.08</v>
      </c>
      <c r="C377" s="12">
        <v>93.459234660625057</v>
      </c>
    </row>
    <row r="378" spans="1:5" x14ac:dyDescent="0.55000000000000004">
      <c r="A378" s="7">
        <v>43486</v>
      </c>
      <c r="B378" s="10">
        <v>94.01</v>
      </c>
      <c r="C378" s="12">
        <v>93.277676049781206</v>
      </c>
    </row>
    <row r="379" spans="1:5" x14ac:dyDescent="0.55000000000000004">
      <c r="A379" s="7">
        <v>43487</v>
      </c>
      <c r="B379" s="10">
        <v>93.69</v>
      </c>
      <c r="C379" s="12">
        <v>92.911455262096155</v>
      </c>
    </row>
    <row r="380" spans="1:5" x14ac:dyDescent="0.55000000000000004">
      <c r="A380" s="7">
        <v>43488</v>
      </c>
      <c r="B380" s="10">
        <v>93.65</v>
      </c>
      <c r="C380" s="12">
        <v>92.968871233046784</v>
      </c>
    </row>
    <row r="381" spans="1:5" x14ac:dyDescent="0.55000000000000004">
      <c r="A381" s="7">
        <v>43489</v>
      </c>
      <c r="B381" s="10">
        <v>94.35</v>
      </c>
      <c r="C381" s="12">
        <v>93.440613264641073</v>
      </c>
    </row>
    <row r="382" spans="1:5" x14ac:dyDescent="0.55000000000000004">
      <c r="A382" s="7">
        <v>43490</v>
      </c>
      <c r="B382" s="10">
        <v>95.45</v>
      </c>
      <c r="C382" s="12">
        <v>94.475652524750956</v>
      </c>
    </row>
    <row r="383" spans="1:5" x14ac:dyDescent="0.55000000000000004">
      <c r="A383" s="7">
        <v>43493</v>
      </c>
      <c r="B383" s="10">
        <v>94.56</v>
      </c>
      <c r="C383" s="12">
        <v>93.681139629434227</v>
      </c>
    </row>
    <row r="384" spans="1:5" x14ac:dyDescent="0.55000000000000004">
      <c r="A384" s="7">
        <v>43494</v>
      </c>
      <c r="B384" s="10">
        <v>94.55</v>
      </c>
      <c r="C384" s="12">
        <v>94.112535303063225</v>
      </c>
    </row>
    <row r="385" spans="1:5" x14ac:dyDescent="0.55000000000000004">
      <c r="A385" s="7">
        <v>43495</v>
      </c>
      <c r="B385" s="10">
        <v>93.97</v>
      </c>
      <c r="C385" s="12">
        <v>94.360820582849698</v>
      </c>
    </row>
    <row r="386" spans="1:5" x14ac:dyDescent="0.55000000000000004">
      <c r="A386" s="7">
        <v>43496</v>
      </c>
      <c r="B386" s="10">
        <v>94.13</v>
      </c>
      <c r="C386" s="12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2">
        <v>94.424443685794984</v>
      </c>
    </row>
    <row r="388" spans="1:5" x14ac:dyDescent="0.55000000000000004">
      <c r="A388" s="7">
        <v>43500</v>
      </c>
      <c r="B388" s="10">
        <v>94.55</v>
      </c>
      <c r="C388" s="12">
        <v>94.367027714844369</v>
      </c>
    </row>
    <row r="389" spans="1:5" x14ac:dyDescent="0.55000000000000004">
      <c r="A389" s="7">
        <v>43501</v>
      </c>
      <c r="B389" s="10">
        <v>95.78</v>
      </c>
      <c r="C389" s="12">
        <v>95.842773346575214</v>
      </c>
    </row>
    <row r="390" spans="1:5" x14ac:dyDescent="0.55000000000000004">
      <c r="A390" s="7">
        <v>43502</v>
      </c>
      <c r="B390" s="10">
        <v>96.49</v>
      </c>
      <c r="C390" s="12">
        <v>95.94519102448713</v>
      </c>
    </row>
    <row r="391" spans="1:5" x14ac:dyDescent="0.55000000000000004">
      <c r="A391" s="7">
        <v>43503</v>
      </c>
      <c r="B391" s="10">
        <v>95.51</v>
      </c>
      <c r="C391" s="12">
        <v>94.019428323143302</v>
      </c>
    </row>
    <row r="392" spans="1:5" x14ac:dyDescent="0.55000000000000004">
      <c r="A392" s="7">
        <v>43504</v>
      </c>
      <c r="B392" s="10">
        <v>94.63</v>
      </c>
      <c r="C392" s="12">
        <v>93.25129573880389</v>
      </c>
    </row>
    <row r="393" spans="1:5" x14ac:dyDescent="0.55000000000000004">
      <c r="A393" s="7">
        <v>43507</v>
      </c>
      <c r="B393" s="10">
        <v>95.51</v>
      </c>
      <c r="C393" s="12">
        <v>94.159088793023187</v>
      </c>
    </row>
    <row r="394" spans="1:5" x14ac:dyDescent="0.55000000000000004">
      <c r="A394" s="7">
        <v>43508</v>
      </c>
      <c r="B394" s="10">
        <v>96.03</v>
      </c>
      <c r="C394" s="12">
        <v>94.885323236398634</v>
      </c>
    </row>
    <row r="395" spans="1:5" x14ac:dyDescent="0.55000000000000004">
      <c r="A395" s="7">
        <v>43509</v>
      </c>
      <c r="B395" s="10">
        <v>96.37</v>
      </c>
      <c r="C395" s="12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2">
        <v>95.01101765929053</v>
      </c>
    </row>
    <row r="397" spans="1:5" x14ac:dyDescent="0.55000000000000004">
      <c r="A397" s="7">
        <v>43511</v>
      </c>
      <c r="B397" s="10">
        <v>97.35</v>
      </c>
      <c r="C397" s="12">
        <v>96.505384687005375</v>
      </c>
    </row>
    <row r="398" spans="1:5" x14ac:dyDescent="0.55000000000000004">
      <c r="A398" s="7">
        <v>43514</v>
      </c>
      <c r="B398" s="10">
        <v>97.55</v>
      </c>
      <c r="C398" s="12">
        <v>96.817293069737133</v>
      </c>
    </row>
    <row r="399" spans="1:5" x14ac:dyDescent="0.55000000000000004">
      <c r="A399" s="7">
        <v>43515</v>
      </c>
      <c r="B399" s="10">
        <v>97.06</v>
      </c>
      <c r="C399" s="12">
        <v>96.590732751931981</v>
      </c>
    </row>
    <row r="400" spans="1:5" x14ac:dyDescent="0.55000000000000004">
      <c r="A400" s="7">
        <v>43516</v>
      </c>
      <c r="B400" s="10">
        <v>97.45</v>
      </c>
      <c r="C400" s="12">
        <v>97.197479904410173</v>
      </c>
    </row>
    <row r="401" spans="1:3" x14ac:dyDescent="0.55000000000000004">
      <c r="A401" s="7">
        <v>43517</v>
      </c>
      <c r="B401" s="10">
        <v>97.04</v>
      </c>
      <c r="C401" s="12">
        <v>97.102821141491575</v>
      </c>
    </row>
    <row r="402" spans="1:3" x14ac:dyDescent="0.55000000000000004">
      <c r="A402" s="7">
        <v>43518</v>
      </c>
      <c r="B402" s="10">
        <v>97.57</v>
      </c>
      <c r="C402" s="12">
        <v>97.313863629310077</v>
      </c>
    </row>
    <row r="403" spans="1:3" x14ac:dyDescent="0.55000000000000004">
      <c r="A403" s="7">
        <v>43521</v>
      </c>
      <c r="B403" s="10">
        <v>97.78</v>
      </c>
      <c r="C403" s="12">
        <v>97.644393408025834</v>
      </c>
    </row>
    <row r="404" spans="1:3" x14ac:dyDescent="0.55000000000000004">
      <c r="A404" s="7">
        <v>43522</v>
      </c>
      <c r="B404" s="10">
        <v>97.7</v>
      </c>
      <c r="C404" s="12">
        <v>97.835262716861678</v>
      </c>
    </row>
    <row r="405" spans="1:3" x14ac:dyDescent="0.55000000000000004">
      <c r="A405" s="7">
        <v>43523</v>
      </c>
      <c r="B405" s="10">
        <v>97.11</v>
      </c>
      <c r="C405" s="12">
        <v>97.54507929611124</v>
      </c>
    </row>
    <row r="406" spans="1:3" x14ac:dyDescent="0.55000000000000004">
      <c r="A406" s="7">
        <v>43524</v>
      </c>
      <c r="B406" s="10">
        <v>97.36</v>
      </c>
      <c r="C406" s="12">
        <v>97.999751714720219</v>
      </c>
    </row>
    <row r="407" spans="1:3" x14ac:dyDescent="0.55000000000000004">
      <c r="A407" s="7">
        <v>43525</v>
      </c>
      <c r="B407" s="10">
        <v>98.11</v>
      </c>
      <c r="C407" s="12">
        <v>98.635982744173063</v>
      </c>
    </row>
    <row r="408" spans="1:3" x14ac:dyDescent="0.55000000000000004">
      <c r="A408" s="7">
        <v>43528</v>
      </c>
      <c r="B408" s="10">
        <v>98.48</v>
      </c>
      <c r="C408" s="12">
        <v>98.817541355016914</v>
      </c>
    </row>
    <row r="409" spans="1:3" x14ac:dyDescent="0.55000000000000004">
      <c r="A409" s="7">
        <v>43529</v>
      </c>
      <c r="B409" s="10">
        <v>99</v>
      </c>
      <c r="C409" s="12">
        <v>98.895130504950188</v>
      </c>
    </row>
    <row r="410" spans="1:3" x14ac:dyDescent="0.55000000000000004">
      <c r="A410" s="7">
        <v>43530</v>
      </c>
      <c r="B410" s="10">
        <v>98.47</v>
      </c>
      <c r="C410" s="12">
        <v>98.727537941094326</v>
      </c>
    </row>
    <row r="411" spans="1:3" x14ac:dyDescent="0.55000000000000004">
      <c r="A411" s="7">
        <v>43531</v>
      </c>
      <c r="B411" s="10">
        <v>98.4</v>
      </c>
      <c r="C411" s="12">
        <v>98.117687222618784</v>
      </c>
    </row>
    <row r="412" spans="1:3" x14ac:dyDescent="0.55000000000000004">
      <c r="A412" s="7">
        <v>43532</v>
      </c>
      <c r="B412" s="10">
        <v>97.93</v>
      </c>
      <c r="C412" s="12">
        <v>97.394556345240687</v>
      </c>
    </row>
    <row r="413" spans="1:3" x14ac:dyDescent="0.55000000000000004">
      <c r="A413" s="7">
        <v>43535</v>
      </c>
      <c r="B413" s="10">
        <v>98.2</v>
      </c>
      <c r="C413" s="12">
        <v>98.081996213649475</v>
      </c>
    </row>
    <row r="414" spans="1:3" x14ac:dyDescent="0.55000000000000004">
      <c r="A414" s="7">
        <v>43536</v>
      </c>
      <c r="B414" s="10">
        <v>98.27</v>
      </c>
      <c r="C414" s="12">
        <v>98.10372117563081</v>
      </c>
    </row>
    <row r="415" spans="1:3" x14ac:dyDescent="0.55000000000000004">
      <c r="A415" s="7">
        <v>43537</v>
      </c>
      <c r="B415" s="10">
        <v>98.64</v>
      </c>
      <c r="C415" s="12">
        <v>98.62201669718506</v>
      </c>
    </row>
    <row r="416" spans="1:3" x14ac:dyDescent="0.55000000000000004">
      <c r="A416" s="7">
        <v>43538</v>
      </c>
      <c r="B416" s="10">
        <v>99.02</v>
      </c>
      <c r="C416" s="12">
        <v>99.228763849663281</v>
      </c>
    </row>
    <row r="417" spans="1:3" x14ac:dyDescent="0.55000000000000004">
      <c r="A417" s="7">
        <v>43539</v>
      </c>
      <c r="B417" s="10">
        <v>99.99</v>
      </c>
      <c r="C417" s="12">
        <v>100.18621395983986</v>
      </c>
    </row>
    <row r="418" spans="1:3" x14ac:dyDescent="0.55000000000000004">
      <c r="A418" s="7">
        <v>43542</v>
      </c>
      <c r="B418" s="10">
        <v>99.71</v>
      </c>
      <c r="C418" s="12">
        <v>100.37863505167439</v>
      </c>
    </row>
    <row r="419" spans="1:3" x14ac:dyDescent="0.55000000000000004">
      <c r="A419" s="7">
        <v>43543</v>
      </c>
      <c r="B419" s="10">
        <v>100.73</v>
      </c>
      <c r="C419" s="12">
        <v>101.05366065609387</v>
      </c>
    </row>
    <row r="420" spans="1:3" x14ac:dyDescent="0.55000000000000004">
      <c r="A420" s="7">
        <v>43544</v>
      </c>
      <c r="B420" s="10">
        <v>100.43</v>
      </c>
      <c r="C420" s="12">
        <v>100.02172496198132</v>
      </c>
    </row>
    <row r="421" spans="1:3" x14ac:dyDescent="0.55000000000000004">
      <c r="A421" s="7">
        <v>43545</v>
      </c>
      <c r="B421" s="10">
        <v>100.52</v>
      </c>
      <c r="C421" s="12">
        <v>99.911548369076073</v>
      </c>
    </row>
    <row r="422" spans="1:3" x14ac:dyDescent="0.55000000000000004">
      <c r="A422" s="7">
        <v>43546</v>
      </c>
      <c r="B422" s="10">
        <v>99.36</v>
      </c>
      <c r="C422" s="12">
        <v>98.199931721548069</v>
      </c>
    </row>
    <row r="423" spans="1:3" x14ac:dyDescent="0.55000000000000004">
      <c r="A423" s="7">
        <v>43549</v>
      </c>
      <c r="B423" s="10">
        <v>98.86</v>
      </c>
      <c r="C423" s="12">
        <v>97.897334036808303</v>
      </c>
    </row>
    <row r="424" spans="1:3" x14ac:dyDescent="0.55000000000000004">
      <c r="A424" s="7">
        <v>43550</v>
      </c>
      <c r="B424" s="10">
        <v>99.9</v>
      </c>
      <c r="C424" s="12">
        <v>98.521150802271819</v>
      </c>
    </row>
    <row r="425" spans="1:3" x14ac:dyDescent="0.55000000000000004">
      <c r="A425" s="7">
        <v>43551</v>
      </c>
      <c r="B425" s="10">
        <v>99.12</v>
      </c>
      <c r="C425" s="12">
        <v>98.611154216194421</v>
      </c>
    </row>
    <row r="426" spans="1:3" x14ac:dyDescent="0.55000000000000004">
      <c r="A426" s="7">
        <v>43552</v>
      </c>
      <c r="B426" s="10">
        <v>99.49</v>
      </c>
      <c r="C426" s="12">
        <v>98.417181341361243</v>
      </c>
    </row>
    <row r="427" spans="1:3" x14ac:dyDescent="0.55000000000000004">
      <c r="A427" s="7">
        <v>43553</v>
      </c>
      <c r="B427" s="10">
        <v>100.42</v>
      </c>
      <c r="C427" s="12">
        <v>99.357561838552499</v>
      </c>
    </row>
    <row r="428" spans="1:3" x14ac:dyDescent="0.55000000000000004">
      <c r="A428" s="7">
        <v>43556</v>
      </c>
      <c r="B428" s="10">
        <v>101.18</v>
      </c>
      <c r="C428" s="12">
        <v>100.54312404953292</v>
      </c>
    </row>
    <row r="429" spans="1:3" x14ac:dyDescent="0.55000000000000004">
      <c r="A429" s="7">
        <v>43557</v>
      </c>
      <c r="B429" s="10">
        <v>101.39</v>
      </c>
      <c r="C429" s="12">
        <v>100.94658762918594</v>
      </c>
    </row>
    <row r="430" spans="1:3" x14ac:dyDescent="0.55000000000000004">
      <c r="A430" s="7">
        <v>43558</v>
      </c>
      <c r="B430" s="10">
        <v>102.48</v>
      </c>
      <c r="C430" s="12">
        <v>102.16628906613701</v>
      </c>
    </row>
    <row r="431" spans="1:3" x14ac:dyDescent="0.55000000000000004">
      <c r="A431" s="7">
        <v>43559</v>
      </c>
      <c r="B431" s="10">
        <v>102.07</v>
      </c>
      <c r="C431" s="12">
        <v>102.18956581111698</v>
      </c>
    </row>
    <row r="432" spans="1:3" x14ac:dyDescent="0.55000000000000004">
      <c r="A432" s="7">
        <v>43560</v>
      </c>
      <c r="B432" s="10">
        <v>102.37</v>
      </c>
      <c r="C432" s="12">
        <v>102.41612612892214</v>
      </c>
    </row>
    <row r="433" spans="1:3" x14ac:dyDescent="0.55000000000000004">
      <c r="A433" s="7">
        <v>43563</v>
      </c>
      <c r="B433" s="10">
        <v>102.17</v>
      </c>
      <c r="C433" s="12">
        <v>102.10421774619039</v>
      </c>
    </row>
    <row r="434" spans="1:3" x14ac:dyDescent="0.55000000000000004">
      <c r="A434" s="7">
        <v>43564</v>
      </c>
      <c r="B434" s="10">
        <v>101.46</v>
      </c>
      <c r="C434" s="12">
        <v>101.45402066974954</v>
      </c>
    </row>
    <row r="435" spans="1:3" x14ac:dyDescent="0.55000000000000004">
      <c r="A435" s="7">
        <v>43565</v>
      </c>
      <c r="B435" s="10">
        <v>101.68</v>
      </c>
      <c r="C435" s="12">
        <v>101.69920238353869</v>
      </c>
    </row>
    <row r="436" spans="1:3" x14ac:dyDescent="0.55000000000000004">
      <c r="A436" s="7">
        <v>43566</v>
      </c>
      <c r="B436" s="10">
        <v>102.21</v>
      </c>
      <c r="C436" s="12">
        <v>102.09335526519972</v>
      </c>
    </row>
    <row r="437" spans="1:3" x14ac:dyDescent="0.55000000000000004">
      <c r="A437" s="7">
        <v>43567</v>
      </c>
      <c r="B437" s="10">
        <v>102.9</v>
      </c>
      <c r="C437" s="12">
        <v>102.59768473976598</v>
      </c>
    </row>
    <row r="438" spans="1:3" x14ac:dyDescent="0.55000000000000004">
      <c r="A438" s="7">
        <v>43570</v>
      </c>
      <c r="B438" s="10">
        <v>103.03</v>
      </c>
      <c r="C438" s="12">
        <v>102.8087272275845</v>
      </c>
    </row>
    <row r="439" spans="1:3" x14ac:dyDescent="0.55000000000000004">
      <c r="A439" s="7">
        <v>43571</v>
      </c>
      <c r="B439" s="10">
        <v>103.29</v>
      </c>
      <c r="C439" s="12">
        <v>103.19977654324819</v>
      </c>
    </row>
    <row r="440" spans="1:3" x14ac:dyDescent="0.55000000000000004">
      <c r="A440" s="7">
        <v>43572</v>
      </c>
      <c r="B440" s="10">
        <v>103.46</v>
      </c>
      <c r="C440" s="12">
        <v>103.53961701995593</v>
      </c>
    </row>
    <row r="441" spans="1:3" x14ac:dyDescent="0.55000000000000004">
      <c r="A441" s="7">
        <v>43573</v>
      </c>
      <c r="B441" s="10">
        <v>103.76</v>
      </c>
      <c r="C441" s="12">
        <v>103.94618416560628</v>
      </c>
    </row>
    <row r="442" spans="1:3" x14ac:dyDescent="0.55000000000000004">
      <c r="A442" s="7">
        <v>43578</v>
      </c>
      <c r="B442" s="10">
        <v>104.3</v>
      </c>
      <c r="C442" s="12">
        <v>104.0408429285249</v>
      </c>
    </row>
    <row r="443" spans="1:3" x14ac:dyDescent="0.55000000000000004">
      <c r="A443" s="7">
        <v>43579</v>
      </c>
      <c r="B443" s="10">
        <v>105.73</v>
      </c>
      <c r="C443" s="12">
        <v>103.89497532665033</v>
      </c>
    </row>
    <row r="444" spans="1:3" x14ac:dyDescent="0.55000000000000004">
      <c r="A444" s="7">
        <v>43580</v>
      </c>
      <c r="B444" s="10">
        <v>105.19</v>
      </c>
      <c r="C444" s="12">
        <v>103.63737934887187</v>
      </c>
    </row>
    <row r="445" spans="1:3" x14ac:dyDescent="0.55000000000000004">
      <c r="A445" s="7">
        <v>43581</v>
      </c>
      <c r="B445" s="10">
        <v>105.56</v>
      </c>
      <c r="C445" s="12">
        <v>103.90583780764101</v>
      </c>
    </row>
    <row r="446" spans="1:3" x14ac:dyDescent="0.55000000000000004">
      <c r="A446" s="7">
        <v>43584</v>
      </c>
      <c r="B446" s="10">
        <v>106.04</v>
      </c>
      <c r="C446" s="12">
        <v>104.15101952143013</v>
      </c>
    </row>
    <row r="447" spans="1:3" x14ac:dyDescent="0.55000000000000004">
      <c r="A447" s="7">
        <v>43585</v>
      </c>
      <c r="B447" s="10">
        <v>106.24</v>
      </c>
      <c r="C447" s="12">
        <v>104.32637100027932</v>
      </c>
    </row>
    <row r="448" spans="1:3" x14ac:dyDescent="0.55000000000000004">
      <c r="A448" s="7">
        <v>43587</v>
      </c>
      <c r="B448" s="10">
        <v>105.49</v>
      </c>
      <c r="C448" s="12">
        <v>103.75531485677043</v>
      </c>
    </row>
    <row r="449" spans="1:3" x14ac:dyDescent="0.55000000000000004">
      <c r="A449" s="7">
        <v>43588</v>
      </c>
      <c r="B449" s="10">
        <v>105.41</v>
      </c>
      <c r="C449" s="12">
        <v>103.94308059960898</v>
      </c>
    </row>
    <row r="450" spans="1:3" x14ac:dyDescent="0.55000000000000004">
      <c r="A450" s="7">
        <v>43591</v>
      </c>
      <c r="B450" s="10">
        <v>104.7</v>
      </c>
      <c r="C450" s="12">
        <v>102.78545048260452</v>
      </c>
    </row>
    <row r="451" spans="1:3" x14ac:dyDescent="0.55000000000000004">
      <c r="A451" s="7">
        <v>43592</v>
      </c>
      <c r="B451" s="10">
        <v>103.57</v>
      </c>
      <c r="C451" s="12">
        <v>101.49281524471618</v>
      </c>
    </row>
    <row r="452" spans="1:3" hidden="1" x14ac:dyDescent="0.55000000000000004">
      <c r="A452" s="7">
        <v>43594</v>
      </c>
      <c r="B452" s="10">
        <v>102.69</v>
      </c>
      <c r="C452" s="12">
        <v>100</v>
      </c>
    </row>
    <row r="453" spans="1:3" x14ac:dyDescent="0.55000000000000004">
      <c r="A453" s="7">
        <v>43595</v>
      </c>
      <c r="B453" s="10">
        <v>103.16</v>
      </c>
      <c r="C453" s="12">
        <v>100.45156885261166</v>
      </c>
    </row>
    <row r="454" spans="1:3" x14ac:dyDescent="0.55000000000000004">
      <c r="A454" s="7">
        <v>43598</v>
      </c>
      <c r="B454" s="10">
        <v>101.85</v>
      </c>
      <c r="C454" s="12">
        <v>99.076689115794053</v>
      </c>
    </row>
    <row r="455" spans="1:3" x14ac:dyDescent="0.55000000000000004">
      <c r="A455" s="7">
        <v>43599</v>
      </c>
      <c r="B455" s="10">
        <v>103.11</v>
      </c>
      <c r="C455" s="12">
        <v>100.31811551472643</v>
      </c>
    </row>
    <row r="456" spans="1:3" x14ac:dyDescent="0.55000000000000004">
      <c r="A456" s="7">
        <v>43600</v>
      </c>
      <c r="B456" s="10">
        <v>103.88</v>
      </c>
      <c r="C456" s="12">
        <v>100.83796281927937</v>
      </c>
    </row>
    <row r="457" spans="1:3" x14ac:dyDescent="0.55000000000000004">
      <c r="A457" s="7">
        <v>43601</v>
      </c>
      <c r="B457" s="10">
        <v>105.31</v>
      </c>
      <c r="C457" s="12">
        <v>102.30594953601688</v>
      </c>
    </row>
    <row r="458" spans="1:3" x14ac:dyDescent="0.55000000000000004">
      <c r="A458" s="7">
        <v>43602</v>
      </c>
      <c r="B458" s="10">
        <v>105.05</v>
      </c>
      <c r="C458" s="12">
        <v>101.94283231432917</v>
      </c>
    </row>
    <row r="459" spans="1:3" x14ac:dyDescent="0.55000000000000004">
      <c r="A459" s="7">
        <v>43605</v>
      </c>
      <c r="B459" s="10">
        <v>103.42</v>
      </c>
      <c r="C459" s="12">
        <v>100.60829893547687</v>
      </c>
    </row>
    <row r="460" spans="1:3" x14ac:dyDescent="0.55000000000000004">
      <c r="A460" s="7">
        <v>43606</v>
      </c>
      <c r="B460" s="10">
        <v>103.96</v>
      </c>
      <c r="C460" s="12">
        <v>101.26004779491635</v>
      </c>
    </row>
    <row r="461" spans="1:3" x14ac:dyDescent="0.55000000000000004">
      <c r="A461" s="7">
        <v>43607</v>
      </c>
      <c r="B461" s="10">
        <v>104.5</v>
      </c>
      <c r="C461" s="12">
        <v>101.25228887992304</v>
      </c>
    </row>
    <row r="462" spans="1:3" x14ac:dyDescent="0.55000000000000004">
      <c r="A462" s="7">
        <v>43608</v>
      </c>
      <c r="B462" s="10">
        <v>102.96</v>
      </c>
      <c r="C462" s="12">
        <v>99.503429440427055</v>
      </c>
    </row>
    <row r="463" spans="1:3" x14ac:dyDescent="0.55000000000000004">
      <c r="A463" s="7">
        <v>43609</v>
      </c>
      <c r="B463" s="10">
        <v>103.32</v>
      </c>
      <c r="C463" s="12">
        <v>100.11948729089725</v>
      </c>
    </row>
    <row r="464" spans="1:3" x14ac:dyDescent="0.55000000000000004">
      <c r="A464" s="7">
        <v>43612</v>
      </c>
      <c r="B464" s="10">
        <v>103.52</v>
      </c>
      <c r="C464" s="12">
        <v>100.53226156854227</v>
      </c>
    </row>
    <row r="465" spans="1:3" x14ac:dyDescent="0.55000000000000004">
      <c r="A465" s="7">
        <v>43613</v>
      </c>
      <c r="B465" s="10">
        <v>103.42</v>
      </c>
      <c r="C465" s="12">
        <v>100.24518171378915</v>
      </c>
    </row>
    <row r="466" spans="1:3" x14ac:dyDescent="0.55000000000000004">
      <c r="A466" s="7">
        <v>43614</v>
      </c>
      <c r="B466" s="10">
        <v>101.96</v>
      </c>
      <c r="C466" s="12">
        <v>98.738400422084965</v>
      </c>
    </row>
    <row r="467" spans="1:3" x14ac:dyDescent="0.55000000000000004">
      <c r="A467" s="7">
        <v>43616</v>
      </c>
      <c r="B467" s="10">
        <v>102.33</v>
      </c>
      <c r="C467" s="12">
        <v>98.330281493435962</v>
      </c>
    </row>
    <row r="468" spans="1:3" hidden="1" x14ac:dyDescent="0.55000000000000004">
      <c r="A468" s="7">
        <v>43619</v>
      </c>
      <c r="B468" s="10">
        <v>102.53</v>
      </c>
      <c r="C468" s="12">
        <v>98.671673753142358</v>
      </c>
    </row>
    <row r="469" spans="1:3" x14ac:dyDescent="0.55000000000000004">
      <c r="A469" s="7">
        <v>43620</v>
      </c>
      <c r="B469" s="10">
        <v>102.12</v>
      </c>
      <c r="C469" s="12">
        <v>99.576363241364334</v>
      </c>
    </row>
    <row r="470" spans="1:3" x14ac:dyDescent="0.55000000000000004">
      <c r="A470" s="7">
        <v>43621</v>
      </c>
      <c r="B470" s="10">
        <v>103.19</v>
      </c>
      <c r="C470" s="12">
        <v>99.866546662114757</v>
      </c>
    </row>
    <row r="471" spans="1:3" x14ac:dyDescent="0.55000000000000004">
      <c r="A471" s="7">
        <v>43622</v>
      </c>
      <c r="B471" s="10">
        <v>103.1</v>
      </c>
      <c r="C471" s="12">
        <v>99.650848825300258</v>
      </c>
    </row>
    <row r="472" spans="1:3" hidden="1" x14ac:dyDescent="0.55000000000000004">
      <c r="A472" s="7">
        <v>43623</v>
      </c>
      <c r="B472" s="10">
        <v>104.38</v>
      </c>
      <c r="C472" s="12">
        <v>100.73244157537012</v>
      </c>
    </row>
    <row r="473" spans="1:3" x14ac:dyDescent="0.55000000000000004">
      <c r="A473" s="7">
        <v>43627</v>
      </c>
      <c r="B473" s="10">
        <v>105.27</v>
      </c>
      <c r="C473" s="12">
        <v>101.76903261847865</v>
      </c>
    </row>
    <row r="474" spans="1:3" x14ac:dyDescent="0.55000000000000004">
      <c r="A474" s="7">
        <v>43628</v>
      </c>
      <c r="B474" s="10">
        <v>105.25</v>
      </c>
      <c r="C474" s="12">
        <v>101.33763694484963</v>
      </c>
    </row>
    <row r="475" spans="1:3" hidden="1" x14ac:dyDescent="0.55000000000000004">
      <c r="A475" s="7">
        <v>43629</v>
      </c>
      <c r="B475" s="10">
        <v>105.22</v>
      </c>
      <c r="C475" s="12">
        <v>101.55333478166413</v>
      </c>
    </row>
    <row r="476" spans="1:3" x14ac:dyDescent="0.55000000000000004">
      <c r="A476" s="7">
        <v>43630</v>
      </c>
      <c r="B476" s="10">
        <v>104.8</v>
      </c>
      <c r="C476" s="12">
        <v>101.0567642220912</v>
      </c>
    </row>
    <row r="477" spans="1:3" x14ac:dyDescent="0.55000000000000004">
      <c r="A477" s="7">
        <v>43633</v>
      </c>
      <c r="B477" s="10">
        <v>104.92</v>
      </c>
      <c r="C477" s="12">
        <v>101.04900530709786</v>
      </c>
    </row>
    <row r="478" spans="1:3" x14ac:dyDescent="0.55000000000000004">
      <c r="A478" s="7">
        <v>43634</v>
      </c>
      <c r="B478" s="10">
        <v>106.65</v>
      </c>
      <c r="C478" s="12">
        <v>102.95304304646041</v>
      </c>
    </row>
    <row r="479" spans="1:3" x14ac:dyDescent="0.55000000000000004">
      <c r="A479" s="7">
        <v>43635</v>
      </c>
      <c r="B479" s="10">
        <v>106.74</v>
      </c>
      <c r="C479" s="12">
        <v>103.01976971540302</v>
      </c>
    </row>
    <row r="480" spans="1:3" x14ac:dyDescent="0.55000000000000004">
      <c r="A480" s="7">
        <v>43636</v>
      </c>
      <c r="B480" s="10">
        <v>107.49</v>
      </c>
      <c r="C480" s="12">
        <v>103.30529778715744</v>
      </c>
    </row>
    <row r="481" spans="1:3" x14ac:dyDescent="0.55000000000000004">
      <c r="A481" s="7">
        <v>43637</v>
      </c>
      <c r="B481" s="10">
        <v>106.79</v>
      </c>
      <c r="C481" s="12">
        <v>103.14856770429223</v>
      </c>
    </row>
    <row r="482" spans="1:3" x14ac:dyDescent="0.55000000000000004">
      <c r="A482" s="7">
        <v>43640</v>
      </c>
      <c r="B482" s="10">
        <v>106.74</v>
      </c>
      <c r="C482" s="12">
        <v>102.80562366158716</v>
      </c>
    </row>
    <row r="483" spans="1:3" x14ac:dyDescent="0.55000000000000004">
      <c r="A483" s="7">
        <v>43641</v>
      </c>
      <c r="B483" s="10">
        <v>107.01</v>
      </c>
      <c r="C483" s="12">
        <v>102.54026876881537</v>
      </c>
    </row>
    <row r="484" spans="1:3" x14ac:dyDescent="0.55000000000000004">
      <c r="A484" s="7">
        <v>43642</v>
      </c>
      <c r="B484" s="10">
        <v>106.53</v>
      </c>
      <c r="C484" s="12">
        <v>102.44405822289811</v>
      </c>
    </row>
    <row r="485" spans="1:3" x14ac:dyDescent="0.55000000000000004">
      <c r="A485" s="7">
        <v>43643</v>
      </c>
      <c r="B485" s="10">
        <v>106.38</v>
      </c>
      <c r="C485" s="12">
        <v>102.50612954284475</v>
      </c>
    </row>
    <row r="486" spans="1:3" x14ac:dyDescent="0.55000000000000004">
      <c r="A486" s="7">
        <v>43644</v>
      </c>
      <c r="B486" s="10">
        <v>107.34</v>
      </c>
      <c r="C486" s="12">
        <v>103.41547438006269</v>
      </c>
    </row>
    <row r="487" spans="1:3" x14ac:dyDescent="0.55000000000000004">
      <c r="A487" s="7">
        <v>43647</v>
      </c>
      <c r="B487" s="10">
        <v>108.05</v>
      </c>
      <c r="C487" s="12">
        <v>104.19291766239411</v>
      </c>
    </row>
    <row r="488" spans="1:3" x14ac:dyDescent="0.55000000000000004">
      <c r="A488" s="7">
        <v>43648</v>
      </c>
      <c r="B488" s="10">
        <v>108.31</v>
      </c>
      <c r="C488" s="12">
        <v>104.36516557524595</v>
      </c>
    </row>
    <row r="489" spans="1:3" x14ac:dyDescent="0.55000000000000004">
      <c r="A489" s="7">
        <v>43649</v>
      </c>
      <c r="B489" s="10">
        <v>109.09</v>
      </c>
      <c r="C489" s="12">
        <v>105.43744762732381</v>
      </c>
    </row>
    <row r="490" spans="1:3" x14ac:dyDescent="0.55000000000000004">
      <c r="A490" s="7">
        <v>43650</v>
      </c>
      <c r="B490" s="10">
        <v>108.85</v>
      </c>
      <c r="C490" s="12">
        <v>105.67176686012229</v>
      </c>
    </row>
    <row r="491" spans="1:3" x14ac:dyDescent="0.55000000000000004">
      <c r="A491" s="7">
        <v>43651</v>
      </c>
      <c r="B491" s="10">
        <v>108.29</v>
      </c>
      <c r="C491" s="12">
        <v>105.09450358461874</v>
      </c>
    </row>
    <row r="492" spans="1:3" x14ac:dyDescent="0.55000000000000004">
      <c r="A492" s="7">
        <v>43654</v>
      </c>
      <c r="B492" s="10">
        <v>108.25</v>
      </c>
      <c r="C492" s="12">
        <v>104.87415039880825</v>
      </c>
    </row>
    <row r="493" spans="1:3" x14ac:dyDescent="0.55000000000000004">
      <c r="A493" s="7">
        <v>43655</v>
      </c>
      <c r="B493" s="10">
        <v>107.93</v>
      </c>
      <c r="C493" s="12">
        <v>104.30464603829802</v>
      </c>
    </row>
    <row r="494" spans="1:3" x14ac:dyDescent="0.55000000000000004">
      <c r="A494" s="7">
        <v>43656</v>
      </c>
      <c r="B494" s="10">
        <v>107.73</v>
      </c>
      <c r="C494" s="12">
        <v>104.16343378541946</v>
      </c>
    </row>
    <row r="495" spans="1:3" x14ac:dyDescent="0.55000000000000004">
      <c r="A495" s="7">
        <v>43657</v>
      </c>
      <c r="B495" s="10">
        <v>107.34</v>
      </c>
      <c r="C495" s="12">
        <v>104.05170540951553</v>
      </c>
    </row>
    <row r="496" spans="1:3" x14ac:dyDescent="0.55000000000000004">
      <c r="A496" s="7">
        <v>43658</v>
      </c>
      <c r="B496" s="10">
        <v>107.29</v>
      </c>
      <c r="C496" s="12">
        <v>104.23791936935541</v>
      </c>
    </row>
    <row r="497" spans="1:21" x14ac:dyDescent="0.55000000000000004">
      <c r="A497" s="7">
        <v>43661</v>
      </c>
      <c r="B497" s="10">
        <v>107.55</v>
      </c>
      <c r="C497" s="12">
        <v>104.54672418608983</v>
      </c>
    </row>
    <row r="498" spans="1:21" x14ac:dyDescent="0.55000000000000004">
      <c r="A498" s="7">
        <v>43662</v>
      </c>
      <c r="B498" s="10">
        <v>107.81</v>
      </c>
      <c r="C498" s="12">
        <v>105.0339840476708</v>
      </c>
    </row>
    <row r="499" spans="1:21" x14ac:dyDescent="0.55000000000000004">
      <c r="A499" s="7">
        <v>43663</v>
      </c>
      <c r="B499" s="10">
        <v>107.72</v>
      </c>
      <c r="C499" s="12">
        <v>104.40240836721392</v>
      </c>
    </row>
    <row r="500" spans="1:21" x14ac:dyDescent="0.55000000000000004">
      <c r="A500" s="7">
        <v>43664</v>
      </c>
      <c r="B500" s="10">
        <v>107.17</v>
      </c>
      <c r="C500" s="12">
        <v>103.82204152571303</v>
      </c>
    </row>
    <row r="501" spans="1:21" x14ac:dyDescent="0.55000000000000004">
      <c r="A501" s="7">
        <v>43665</v>
      </c>
      <c r="B501" s="10">
        <v>107.48</v>
      </c>
      <c r="C501" s="12">
        <v>103.81738617671705</v>
      </c>
    </row>
    <row r="502" spans="1:21" x14ac:dyDescent="0.55000000000000004">
      <c r="A502" s="7">
        <v>43668</v>
      </c>
      <c r="B502" s="10">
        <v>107.73</v>
      </c>
      <c r="C502" s="12">
        <v>104.14015704043949</v>
      </c>
    </row>
    <row r="503" spans="1:21" x14ac:dyDescent="0.55000000000000004">
      <c r="A503" s="7">
        <v>43669</v>
      </c>
      <c r="B503" s="10">
        <v>108.52</v>
      </c>
      <c r="C503" s="12">
        <v>105.36296204338787</v>
      </c>
    </row>
    <row r="504" spans="1:21" x14ac:dyDescent="0.55000000000000004">
      <c r="A504" s="7">
        <v>43670</v>
      </c>
      <c r="B504" s="10">
        <v>109.13</v>
      </c>
      <c r="C504" s="12">
        <v>105.61590267217034</v>
      </c>
    </row>
    <row r="505" spans="1:21" x14ac:dyDescent="0.55000000000000004">
      <c r="A505" s="7">
        <v>43671</v>
      </c>
      <c r="B505" s="10">
        <v>108.32</v>
      </c>
      <c r="C505" s="12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2">
        <v>105.16898916855469</v>
      </c>
    </row>
    <row r="508" spans="1:21" x14ac:dyDescent="0.55000000000000004">
      <c r="A508" s="7">
        <v>43676</v>
      </c>
      <c r="B508" s="10">
        <v>107.79</v>
      </c>
      <c r="C508" s="12">
        <v>103.34874771112008</v>
      </c>
    </row>
    <row r="509" spans="1:21" x14ac:dyDescent="0.55000000000000004">
      <c r="A509" s="7">
        <v>43677</v>
      </c>
      <c r="B509" s="10">
        <v>107.86</v>
      </c>
      <c r="C509" s="12">
        <v>103.53961701995593</v>
      </c>
    </row>
    <row r="510" spans="1:21" x14ac:dyDescent="0.55000000000000004">
      <c r="A510" s="7">
        <v>43678</v>
      </c>
      <c r="B510" s="10">
        <v>108.69</v>
      </c>
      <c r="C510" s="12">
        <v>104.25654076533939</v>
      </c>
    </row>
    <row r="511" spans="1:21" x14ac:dyDescent="0.55000000000000004">
      <c r="A511" s="7">
        <v>43679</v>
      </c>
      <c r="B511" s="10">
        <v>106.41</v>
      </c>
      <c r="C511" s="12">
        <v>101.35005120883895</v>
      </c>
    </row>
    <row r="512" spans="1:21" x14ac:dyDescent="0.55000000000000004">
      <c r="A512" s="7">
        <v>43682</v>
      </c>
      <c r="B512" s="10">
        <v>103.82</v>
      </c>
      <c r="C512" s="12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2">
        <v>98.893578721951528</v>
      </c>
    </row>
    <row r="514" spans="1:21" x14ac:dyDescent="0.55000000000000004">
      <c r="A514" s="7">
        <v>43684</v>
      </c>
      <c r="B514" s="10">
        <v>104.39</v>
      </c>
      <c r="C514" s="12">
        <v>99.34204400856585</v>
      </c>
    </row>
    <row r="515" spans="1:21" x14ac:dyDescent="0.55000000000000004">
      <c r="A515" s="7">
        <v>43685</v>
      </c>
      <c r="B515" s="10">
        <v>106.45</v>
      </c>
      <c r="C515" s="12">
        <v>101.13900872102046</v>
      </c>
    </row>
    <row r="516" spans="1:21" x14ac:dyDescent="0.55000000000000004">
      <c r="A516" s="7">
        <v>43686</v>
      </c>
      <c r="B516" s="10">
        <v>105.31</v>
      </c>
      <c r="C516" s="12">
        <v>99.911548369076073</v>
      </c>
    </row>
    <row r="517" spans="1:21" x14ac:dyDescent="0.55000000000000004">
      <c r="A517" s="7">
        <v>43689</v>
      </c>
      <c r="B517" s="10">
        <v>105.2</v>
      </c>
      <c r="C517" s="12">
        <v>99.549982930387017</v>
      </c>
    </row>
    <row r="518" spans="1:21" x14ac:dyDescent="0.55000000000000004">
      <c r="A518" s="7">
        <v>43690</v>
      </c>
      <c r="B518" s="10">
        <v>105.91</v>
      </c>
      <c r="C518" s="12">
        <v>100.16293721485989</v>
      </c>
    </row>
    <row r="519" spans="1:21" x14ac:dyDescent="0.55000000000000004">
      <c r="A519" s="7">
        <v>43691</v>
      </c>
      <c r="B519" s="10">
        <v>104.19</v>
      </c>
      <c r="C519" s="12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2">
        <v>100.38949753266505</v>
      </c>
    </row>
    <row r="522" spans="1:21" x14ac:dyDescent="0.55000000000000004">
      <c r="A522" s="7">
        <v>43697</v>
      </c>
      <c r="B522" s="10">
        <v>105.7</v>
      </c>
      <c r="C522" s="12">
        <v>99.635330995313637</v>
      </c>
    </row>
    <row r="523" spans="1:21" x14ac:dyDescent="0.55000000000000004">
      <c r="A523" s="7">
        <v>43698</v>
      </c>
      <c r="B523" s="10">
        <v>107.36</v>
      </c>
      <c r="C523" s="12">
        <v>101.07383383507651</v>
      </c>
    </row>
    <row r="524" spans="1:21" x14ac:dyDescent="0.55000000000000004">
      <c r="A524" s="7">
        <v>43699</v>
      </c>
      <c r="B524" s="10">
        <v>106.42</v>
      </c>
      <c r="C524" s="12">
        <v>100.51674373855562</v>
      </c>
    </row>
    <row r="525" spans="1:21" x14ac:dyDescent="0.55000000000000004">
      <c r="A525" s="7">
        <v>43700</v>
      </c>
      <c r="B525" s="10">
        <v>105.85</v>
      </c>
      <c r="C525" s="12">
        <v>99.475497346451064</v>
      </c>
    </row>
    <row r="526" spans="1:21" x14ac:dyDescent="0.55000000000000004">
      <c r="A526" s="7">
        <v>43703</v>
      </c>
      <c r="B526" s="10">
        <v>105.69</v>
      </c>
      <c r="C526" s="12">
        <v>99.778095031190844</v>
      </c>
    </row>
    <row r="527" spans="1:21" x14ac:dyDescent="0.55000000000000004">
      <c r="A527" s="7">
        <v>43704</v>
      </c>
      <c r="B527" s="10">
        <v>106.34</v>
      </c>
      <c r="C527" s="12">
        <v>100.47794916358896</v>
      </c>
    </row>
    <row r="528" spans="1:21" x14ac:dyDescent="0.55000000000000004">
      <c r="A528" s="7">
        <v>43705</v>
      </c>
      <c r="B528" s="10">
        <v>105.84</v>
      </c>
      <c r="C528" s="12">
        <v>100.19552465783185</v>
      </c>
    </row>
    <row r="529" spans="1:3" x14ac:dyDescent="0.55000000000000004">
      <c r="A529" s="7">
        <v>43706</v>
      </c>
      <c r="B529" s="10">
        <v>106.98</v>
      </c>
      <c r="C529" s="12">
        <v>101.48040098072686</v>
      </c>
    </row>
    <row r="530" spans="1:3" x14ac:dyDescent="0.55000000000000004">
      <c r="A530" s="7">
        <v>43707</v>
      </c>
      <c r="B530" s="10">
        <v>107.9</v>
      </c>
      <c r="C530" s="12">
        <v>102.161633717141</v>
      </c>
    </row>
    <row r="531" spans="1:3" x14ac:dyDescent="0.55000000000000004">
      <c r="A531" s="7">
        <v>43710</v>
      </c>
      <c r="B531" s="10">
        <v>107.99</v>
      </c>
      <c r="C531" s="12">
        <v>102.33077806399555</v>
      </c>
    </row>
    <row r="532" spans="1:3" x14ac:dyDescent="0.55000000000000004">
      <c r="A532" s="7">
        <v>43711</v>
      </c>
      <c r="B532" s="10">
        <v>107.86</v>
      </c>
      <c r="C532" s="12">
        <v>101.94438409732784</v>
      </c>
    </row>
    <row r="533" spans="1:3" x14ac:dyDescent="0.55000000000000004">
      <c r="A533" s="7">
        <v>43712</v>
      </c>
      <c r="B533" s="10">
        <v>108.53</v>
      </c>
      <c r="C533" s="12">
        <v>102.97631979144037</v>
      </c>
    </row>
    <row r="534" spans="1:3" x14ac:dyDescent="0.55000000000000004">
      <c r="A534" s="7">
        <v>43713</v>
      </c>
      <c r="B534" s="10">
        <v>109.41</v>
      </c>
      <c r="C534" s="12">
        <v>103.99894478756093</v>
      </c>
    </row>
    <row r="535" spans="1:3" x14ac:dyDescent="0.55000000000000004">
      <c r="A535" s="7">
        <v>43714</v>
      </c>
      <c r="B535" s="10">
        <v>109.88</v>
      </c>
      <c r="C535" s="12">
        <v>104.23947115235406</v>
      </c>
    </row>
    <row r="536" spans="1:3" x14ac:dyDescent="0.55000000000000004">
      <c r="A536" s="7">
        <v>43717</v>
      </c>
      <c r="B536" s="10">
        <v>108.92</v>
      </c>
      <c r="C536" s="12">
        <v>104.2736103783247</v>
      </c>
    </row>
    <row r="537" spans="1:3" x14ac:dyDescent="0.55000000000000004">
      <c r="A537" s="7">
        <v>43718</v>
      </c>
      <c r="B537" s="10">
        <v>107.86</v>
      </c>
      <c r="C537" s="12">
        <v>104.36671735824463</v>
      </c>
    </row>
    <row r="538" spans="1:3" x14ac:dyDescent="0.55000000000000004">
      <c r="A538" s="7">
        <v>43719</v>
      </c>
      <c r="B538" s="10">
        <v>108.94</v>
      </c>
      <c r="C538" s="12">
        <v>104.8710468328109</v>
      </c>
    </row>
    <row r="539" spans="1:3" x14ac:dyDescent="0.55000000000000004">
      <c r="A539" s="7">
        <v>43720</v>
      </c>
      <c r="B539" s="10">
        <v>109.58</v>
      </c>
      <c r="C539" s="12">
        <v>105.38779057136651</v>
      </c>
    </row>
    <row r="540" spans="1:3" x14ac:dyDescent="0.55000000000000004">
      <c r="A540" s="7">
        <v>43721</v>
      </c>
      <c r="B540" s="10">
        <v>109.31</v>
      </c>
      <c r="C540" s="12">
        <v>105.80366841500886</v>
      </c>
    </row>
    <row r="541" spans="1:3" x14ac:dyDescent="0.55000000000000004">
      <c r="A541" s="7">
        <v>43724</v>
      </c>
      <c r="B541" s="10">
        <v>108.49</v>
      </c>
      <c r="C541" s="12">
        <v>104.95329133174019</v>
      </c>
    </row>
    <row r="542" spans="1:3" x14ac:dyDescent="0.55000000000000004">
      <c r="A542" s="7">
        <v>43725</v>
      </c>
      <c r="B542" s="10">
        <v>109.3</v>
      </c>
      <c r="C542" s="12">
        <v>104.8757021818069</v>
      </c>
    </row>
    <row r="543" spans="1:3" x14ac:dyDescent="0.55000000000000004">
      <c r="A543" s="7">
        <v>43726</v>
      </c>
      <c r="B543" s="10">
        <v>109.4</v>
      </c>
      <c r="C543" s="12">
        <v>104.98743055771081</v>
      </c>
    </row>
    <row r="544" spans="1:3" x14ac:dyDescent="0.55000000000000004">
      <c r="A544" s="7">
        <v>43727</v>
      </c>
      <c r="B544" s="10">
        <v>109.88</v>
      </c>
      <c r="C544" s="12">
        <v>105.6578008131343</v>
      </c>
    </row>
    <row r="545" spans="1:3" x14ac:dyDescent="0.55000000000000004">
      <c r="A545" s="7">
        <v>43728</v>
      </c>
      <c r="B545" s="10">
        <v>109.72</v>
      </c>
      <c r="C545" s="12">
        <v>105.88901647993545</v>
      </c>
    </row>
    <row r="546" spans="1:3" x14ac:dyDescent="0.55000000000000004">
      <c r="A546" s="7">
        <v>43731</v>
      </c>
      <c r="B546" s="10">
        <v>109.09</v>
      </c>
      <c r="C546" s="12">
        <v>104.84777008783092</v>
      </c>
    </row>
    <row r="547" spans="1:3" x14ac:dyDescent="0.55000000000000004">
      <c r="A547" s="7">
        <v>43732</v>
      </c>
      <c r="B547" s="10">
        <v>109.45</v>
      </c>
      <c r="C547" s="12">
        <v>104.77018093789765</v>
      </c>
    </row>
    <row r="548" spans="1:3" x14ac:dyDescent="0.55000000000000004">
      <c r="A548" s="7">
        <v>43733</v>
      </c>
      <c r="B548" s="10">
        <v>108.38</v>
      </c>
      <c r="C548" s="12">
        <v>104.1432606064368</v>
      </c>
    </row>
    <row r="549" spans="1:3" x14ac:dyDescent="0.55000000000000004">
      <c r="A549" s="7">
        <v>43734</v>
      </c>
      <c r="B549" s="10">
        <v>109.3</v>
      </c>
      <c r="C549" s="12">
        <v>104.73293814592968</v>
      </c>
    </row>
    <row r="550" spans="1:3" x14ac:dyDescent="0.55000000000000004">
      <c r="A550" s="7">
        <v>43735</v>
      </c>
      <c r="B550" s="10">
        <v>109.48</v>
      </c>
      <c r="C550" s="12">
        <v>105.25278545048261</v>
      </c>
    </row>
    <row r="551" spans="1:3" x14ac:dyDescent="0.55000000000000004">
      <c r="A551" s="7">
        <v>43738</v>
      </c>
      <c r="B551" s="10">
        <v>109.59</v>
      </c>
      <c r="C551" s="12">
        <v>105.76332205704355</v>
      </c>
    </row>
    <row r="552" spans="1:3" x14ac:dyDescent="0.55000000000000004">
      <c r="A552" s="7">
        <v>43739</v>
      </c>
      <c r="B552" s="10">
        <v>108.44</v>
      </c>
      <c r="C552" s="12">
        <v>104.55913845007913</v>
      </c>
    </row>
    <row r="553" spans="1:3" x14ac:dyDescent="0.55000000000000004">
      <c r="A553" s="7">
        <v>43740</v>
      </c>
      <c r="B553" s="10">
        <v>106.11</v>
      </c>
      <c r="C553" s="12">
        <v>101.69765060054003</v>
      </c>
    </row>
    <row r="554" spans="1:3" x14ac:dyDescent="0.55000000000000004">
      <c r="A554" s="7">
        <v>43741</v>
      </c>
      <c r="B554" s="10">
        <v>106.32</v>
      </c>
      <c r="C554" s="12">
        <v>101.75196300549332</v>
      </c>
    </row>
    <row r="555" spans="1:3" x14ac:dyDescent="0.55000000000000004">
      <c r="A555" s="7">
        <v>43742</v>
      </c>
      <c r="B555" s="10">
        <v>107.76</v>
      </c>
      <c r="C555" s="12">
        <v>102.65975605971261</v>
      </c>
    </row>
    <row r="556" spans="1:3" x14ac:dyDescent="0.55000000000000004">
      <c r="A556" s="7">
        <v>43745</v>
      </c>
      <c r="B556" s="10">
        <v>108.33</v>
      </c>
      <c r="C556" s="12">
        <v>103.36892089010274</v>
      </c>
    </row>
    <row r="557" spans="1:3" x14ac:dyDescent="0.55000000000000004">
      <c r="A557" s="7">
        <v>43746</v>
      </c>
      <c r="B557" s="10">
        <v>106.94</v>
      </c>
      <c r="C557" s="12">
        <v>102.18180689612366</v>
      </c>
    </row>
    <row r="558" spans="1:3" x14ac:dyDescent="0.55000000000000004">
      <c r="A558" s="7">
        <v>43747</v>
      </c>
      <c r="B558" s="10">
        <v>107.68</v>
      </c>
      <c r="C558" s="12">
        <v>102.91580025449242</v>
      </c>
    </row>
    <row r="559" spans="1:3" x14ac:dyDescent="0.55000000000000004">
      <c r="A559" s="7">
        <v>43748</v>
      </c>
      <c r="B559" s="10">
        <v>107.8</v>
      </c>
      <c r="C559" s="12">
        <v>103.76617733776111</v>
      </c>
    </row>
    <row r="560" spans="1:3" x14ac:dyDescent="0.55000000000000004">
      <c r="A560" s="7">
        <v>43749</v>
      </c>
      <c r="B560" s="10">
        <v>109.24</v>
      </c>
      <c r="C560" s="12">
        <v>105.85177368796748</v>
      </c>
    </row>
    <row r="561" spans="1:3" x14ac:dyDescent="0.55000000000000004">
      <c r="A561" s="7">
        <v>43752</v>
      </c>
      <c r="B561" s="10">
        <v>109.24</v>
      </c>
      <c r="C561" s="12">
        <v>105.55538313522239</v>
      </c>
    </row>
    <row r="562" spans="1:3" x14ac:dyDescent="0.55000000000000004">
      <c r="A562" s="7">
        <v>43753</v>
      </c>
      <c r="B562" s="10">
        <v>110.25</v>
      </c>
      <c r="C562" s="12">
        <v>106.70990968622948</v>
      </c>
    </row>
    <row r="563" spans="1:3" x14ac:dyDescent="0.55000000000000004">
      <c r="A563" s="7">
        <v>43754</v>
      </c>
      <c r="B563" s="10">
        <v>109.7</v>
      </c>
      <c r="C563" s="12">
        <v>106.72853108221348</v>
      </c>
    </row>
    <row r="564" spans="1:3" x14ac:dyDescent="0.55000000000000004">
      <c r="A564" s="7">
        <v>43755</v>
      </c>
      <c r="B564" s="10">
        <v>109.64</v>
      </c>
      <c r="C564" s="12">
        <v>106.56404208435492</v>
      </c>
    </row>
    <row r="565" spans="1:3" x14ac:dyDescent="0.55000000000000004">
      <c r="A565" s="7">
        <v>43756</v>
      </c>
      <c r="B565" s="10">
        <v>109.12</v>
      </c>
      <c r="C565" s="12">
        <v>106.18851059867789</v>
      </c>
    </row>
    <row r="566" spans="1:3" x14ac:dyDescent="0.55000000000000004">
      <c r="A566" s="7">
        <v>43759</v>
      </c>
      <c r="B566" s="10">
        <v>109.73</v>
      </c>
      <c r="C566" s="12">
        <v>106.78439527016543</v>
      </c>
    </row>
    <row r="567" spans="1:3" x14ac:dyDescent="0.55000000000000004">
      <c r="A567" s="7">
        <v>43760</v>
      </c>
      <c r="B567" s="10">
        <v>109.65</v>
      </c>
      <c r="C567" s="12">
        <v>106.82318984513206</v>
      </c>
    </row>
    <row r="568" spans="1:3" x14ac:dyDescent="0.55000000000000004">
      <c r="A568" s="7">
        <v>43761</v>
      </c>
      <c r="B568" s="10">
        <v>108.88</v>
      </c>
      <c r="C568" s="12">
        <v>106.79836131715341</v>
      </c>
    </row>
    <row r="569" spans="1:3" x14ac:dyDescent="0.55000000000000004">
      <c r="A569" s="7">
        <v>43762</v>
      </c>
      <c r="B569" s="10">
        <v>109.8</v>
      </c>
      <c r="C569" s="12">
        <v>107.25303373576239</v>
      </c>
    </row>
    <row r="570" spans="1:3" x14ac:dyDescent="0.55000000000000004">
      <c r="A570" s="7">
        <v>43763</v>
      </c>
      <c r="B570" s="10">
        <v>110.24</v>
      </c>
      <c r="C570" s="12">
        <v>107.42062629961826</v>
      </c>
    </row>
    <row r="571" spans="1:3" x14ac:dyDescent="0.55000000000000004">
      <c r="A571" s="7">
        <v>43766</v>
      </c>
      <c r="B571" s="10">
        <v>110.73</v>
      </c>
      <c r="C571" s="12">
        <v>107.67977406039539</v>
      </c>
    </row>
    <row r="572" spans="1:3" x14ac:dyDescent="0.55000000000000004">
      <c r="A572" s="7">
        <v>43767</v>
      </c>
      <c r="B572" s="10">
        <v>110.59</v>
      </c>
      <c r="C572" s="12">
        <v>107.61615095745012</v>
      </c>
    </row>
    <row r="573" spans="1:3" x14ac:dyDescent="0.55000000000000004">
      <c r="A573" s="7">
        <v>43768</v>
      </c>
      <c r="B573" s="10">
        <v>110.68</v>
      </c>
      <c r="C573" s="12">
        <v>107.56339033549548</v>
      </c>
    </row>
    <row r="574" spans="1:3" x14ac:dyDescent="0.55000000000000004">
      <c r="A574" s="7">
        <v>43769</v>
      </c>
      <c r="B574" s="10">
        <v>110.82</v>
      </c>
      <c r="C574" s="12">
        <v>107.14130535985848</v>
      </c>
    </row>
    <row r="575" spans="1:3" x14ac:dyDescent="0.55000000000000004">
      <c r="A575" s="7">
        <v>43773</v>
      </c>
      <c r="B575" s="10">
        <v>112.5</v>
      </c>
      <c r="C575" s="12">
        <v>109.13379473014493</v>
      </c>
    </row>
    <row r="576" spans="1:3" x14ac:dyDescent="0.55000000000000004">
      <c r="A576" s="7">
        <v>43774</v>
      </c>
      <c r="B576" s="10">
        <v>112.33</v>
      </c>
      <c r="C576" s="12">
        <v>109.46277272586202</v>
      </c>
    </row>
    <row r="577" spans="1:3" x14ac:dyDescent="0.55000000000000004">
      <c r="A577" s="7">
        <v>43775</v>
      </c>
      <c r="B577" s="10">
        <v>112.54</v>
      </c>
      <c r="C577" s="12">
        <v>109.7064026566525</v>
      </c>
    </row>
    <row r="578" spans="1:3" x14ac:dyDescent="0.55000000000000004">
      <c r="A578" s="7">
        <v>43776</v>
      </c>
      <c r="B578" s="10">
        <v>112.83</v>
      </c>
      <c r="C578" s="12">
        <v>110.30694267713604</v>
      </c>
    </row>
    <row r="579" spans="1:3" x14ac:dyDescent="0.55000000000000004">
      <c r="A579" s="7">
        <v>43777</v>
      </c>
      <c r="B579" s="10">
        <v>113.08</v>
      </c>
      <c r="C579" s="12">
        <v>110.07107166133889</v>
      </c>
    </row>
    <row r="580" spans="1:3" x14ac:dyDescent="0.55000000000000004">
      <c r="A580" s="7">
        <v>43781</v>
      </c>
      <c r="B580" s="10">
        <v>113.28</v>
      </c>
      <c r="C580" s="12">
        <v>110.41711927004127</v>
      </c>
    </row>
    <row r="581" spans="1:3" x14ac:dyDescent="0.55000000000000004">
      <c r="A581" s="7">
        <v>43782</v>
      </c>
      <c r="B581" s="10">
        <v>113.46</v>
      </c>
      <c r="C581" s="12">
        <v>109.95158437044164</v>
      </c>
    </row>
    <row r="582" spans="1:3" x14ac:dyDescent="0.55000000000000004">
      <c r="A582" s="7">
        <v>43783</v>
      </c>
      <c r="B582" s="10">
        <v>113.2</v>
      </c>
      <c r="C582" s="12">
        <v>109.67071164768321</v>
      </c>
    </row>
    <row r="583" spans="1:3" x14ac:dyDescent="0.55000000000000004">
      <c r="A583" s="7">
        <v>43784</v>
      </c>
      <c r="B583" s="10">
        <v>113.78</v>
      </c>
      <c r="C583" s="12">
        <v>110.35194438409735</v>
      </c>
    </row>
    <row r="584" spans="1:3" x14ac:dyDescent="0.55000000000000004">
      <c r="A584" s="7">
        <v>43787</v>
      </c>
      <c r="B584" s="10">
        <v>113.82</v>
      </c>
      <c r="C584" s="12">
        <v>110.19831786722945</v>
      </c>
    </row>
    <row r="585" spans="1:3" x14ac:dyDescent="0.55000000000000004">
      <c r="A585" s="7">
        <v>43788</v>
      </c>
      <c r="B585" s="10">
        <v>113.61</v>
      </c>
      <c r="C585" s="12">
        <v>109.99503429440429</v>
      </c>
    </row>
    <row r="586" spans="1:3" x14ac:dyDescent="0.55000000000000004">
      <c r="A586" s="7">
        <v>43789</v>
      </c>
      <c r="B586" s="10">
        <v>113.36</v>
      </c>
      <c r="C586" s="12">
        <v>109.66760808168587</v>
      </c>
    </row>
    <row r="587" spans="1:3" x14ac:dyDescent="0.55000000000000004">
      <c r="A587" s="7">
        <v>43790</v>
      </c>
      <c r="B587" s="10">
        <v>112.94</v>
      </c>
      <c r="C587" s="12">
        <v>109.32000868998479</v>
      </c>
    </row>
    <row r="588" spans="1:3" x14ac:dyDescent="0.55000000000000004">
      <c r="A588" s="7">
        <v>43791</v>
      </c>
      <c r="B588" s="10">
        <v>113.38</v>
      </c>
      <c r="C588" s="12">
        <v>109.60088141274325</v>
      </c>
    </row>
    <row r="589" spans="1:3" x14ac:dyDescent="0.55000000000000004">
      <c r="A589" s="7">
        <v>43794</v>
      </c>
      <c r="B589" s="10">
        <v>114.32</v>
      </c>
      <c r="C589" s="12">
        <v>110.25883740417741</v>
      </c>
    </row>
    <row r="590" spans="1:3" x14ac:dyDescent="0.55000000000000004">
      <c r="A590" s="7">
        <v>43795</v>
      </c>
      <c r="B590" s="10">
        <v>115.25</v>
      </c>
      <c r="C590" s="12">
        <v>110.49005307097856</v>
      </c>
    </row>
    <row r="591" spans="1:3" x14ac:dyDescent="0.55000000000000004">
      <c r="A591" s="7">
        <v>43796</v>
      </c>
      <c r="B591" s="10">
        <v>115.41</v>
      </c>
      <c r="C591" s="12">
        <v>110.63747245585178</v>
      </c>
    </row>
    <row r="592" spans="1:3" x14ac:dyDescent="0.55000000000000004">
      <c r="A592" s="7">
        <v>43797</v>
      </c>
      <c r="B592" s="10">
        <v>115.27</v>
      </c>
      <c r="C592" s="12">
        <v>110.38918717606532</v>
      </c>
    </row>
    <row r="593" spans="1:4" x14ac:dyDescent="0.55000000000000004">
      <c r="A593" s="7">
        <v>43798</v>
      </c>
      <c r="B593" s="10">
        <v>115.48</v>
      </c>
      <c r="C593" s="12">
        <v>110.21228391421745</v>
      </c>
    </row>
    <row r="594" spans="1:4" x14ac:dyDescent="0.55000000000000004">
      <c r="A594" s="7">
        <v>43801</v>
      </c>
      <c r="B594" s="10">
        <v>113.48</v>
      </c>
      <c r="C594" s="12">
        <v>108.23376059091898</v>
      </c>
    </row>
    <row r="595" spans="1:4" x14ac:dyDescent="0.55000000000000004">
      <c r="A595" s="7">
        <v>43802</v>
      </c>
      <c r="B595" s="10">
        <v>113.25</v>
      </c>
      <c r="C595" s="12">
        <v>107.75736321032868</v>
      </c>
    </row>
    <row r="596" spans="1:4" x14ac:dyDescent="0.55000000000000004">
      <c r="A596" s="7">
        <v>43803</v>
      </c>
      <c r="B596" s="10">
        <v>114.21</v>
      </c>
      <c r="C596" s="12">
        <v>109.059309146209</v>
      </c>
    </row>
    <row r="597" spans="1:4" x14ac:dyDescent="0.55000000000000004">
      <c r="A597" s="7">
        <v>43804</v>
      </c>
      <c r="B597" s="10">
        <v>114.39</v>
      </c>
      <c r="C597" s="12">
        <v>108.86843983737316</v>
      </c>
    </row>
    <row r="598" spans="1:4" x14ac:dyDescent="0.55000000000000004">
      <c r="A598" s="7">
        <v>43805</v>
      </c>
      <c r="B598" s="10">
        <v>115.52</v>
      </c>
      <c r="C598" s="12">
        <v>110.02606995437758</v>
      </c>
    </row>
    <row r="599" spans="1:4" x14ac:dyDescent="0.55000000000000004">
      <c r="A599" s="7">
        <v>43808</v>
      </c>
      <c r="B599" s="10">
        <v>115.37</v>
      </c>
      <c r="C599" s="12">
        <v>109.61950280872723</v>
      </c>
    </row>
    <row r="600" spans="1:4" x14ac:dyDescent="0.55000000000000004">
      <c r="A600" s="7">
        <v>43809</v>
      </c>
      <c r="B600" s="10">
        <v>115.33</v>
      </c>
      <c r="C600" s="12">
        <v>109.5170851308153</v>
      </c>
    </row>
    <row r="601" spans="1:4" x14ac:dyDescent="0.55000000000000004">
      <c r="A601" s="7">
        <v>43810</v>
      </c>
      <c r="B601" s="10">
        <v>115.24</v>
      </c>
      <c r="C601" s="12">
        <v>109.81347568356041</v>
      </c>
    </row>
    <row r="602" spans="1:4" x14ac:dyDescent="0.55000000000000004">
      <c r="A602" s="7">
        <v>43811</v>
      </c>
      <c r="B602" s="10">
        <v>115.22</v>
      </c>
      <c r="C602" s="12">
        <v>110.33642655411067</v>
      </c>
    </row>
    <row r="603" spans="1:4" x14ac:dyDescent="0.55000000000000004">
      <c r="A603" s="7">
        <v>43812</v>
      </c>
      <c r="B603" s="10">
        <v>115.98</v>
      </c>
      <c r="C603" s="12">
        <v>110.89972378262625</v>
      </c>
    </row>
    <row r="604" spans="1:4" x14ac:dyDescent="0.55000000000000004">
      <c r="A604" s="7">
        <v>43815</v>
      </c>
      <c r="B604" s="10">
        <v>116.73</v>
      </c>
      <c r="C604" s="12">
        <v>112.06821638062135</v>
      </c>
    </row>
    <row r="605" spans="1:4" x14ac:dyDescent="0.55000000000000004">
      <c r="A605" s="7">
        <v>43816</v>
      </c>
      <c r="B605" s="10">
        <v>116.33</v>
      </c>
      <c r="C605" s="12">
        <v>111.63526892399366</v>
      </c>
    </row>
    <row r="606" spans="1:4" x14ac:dyDescent="0.55000000000000004">
      <c r="A606" s="7">
        <v>43817</v>
      </c>
      <c r="B606" s="10">
        <v>116.14</v>
      </c>
      <c r="C606" s="12">
        <v>111.42733000217248</v>
      </c>
    </row>
    <row r="607" spans="1:4" x14ac:dyDescent="0.55000000000000004">
      <c r="A607" s="7">
        <v>43818</v>
      </c>
      <c r="B607" s="10">
        <v>116.5</v>
      </c>
      <c r="C607" s="12">
        <v>111.56699047205241</v>
      </c>
    </row>
    <row r="608" spans="1:4" x14ac:dyDescent="0.55000000000000004">
      <c r="A608" s="7">
        <v>43819</v>
      </c>
      <c r="B608" s="10">
        <v>117.1</v>
      </c>
      <c r="C608" s="12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2">
        <v>112.43754073430372</v>
      </c>
    </row>
    <row r="610" spans="1:3" x14ac:dyDescent="0.55000000000000004">
      <c r="A610" s="7">
        <v>43823</v>
      </c>
      <c r="B610" s="10">
        <v>117.59</v>
      </c>
      <c r="C610" s="12">
        <v>112.45461034728903</v>
      </c>
    </row>
    <row r="611" spans="1:3" x14ac:dyDescent="0.55000000000000004">
      <c r="A611" s="7">
        <v>43826</v>
      </c>
      <c r="B611" s="10">
        <v>117.67</v>
      </c>
      <c r="C611" s="12">
        <v>112.62065112814625</v>
      </c>
    </row>
    <row r="612" spans="1:3" x14ac:dyDescent="0.55000000000000004">
      <c r="A612" s="7">
        <v>43829</v>
      </c>
      <c r="B612" s="10">
        <v>116.91</v>
      </c>
      <c r="C612" s="12">
        <v>111.7423419509016</v>
      </c>
    </row>
    <row r="613" spans="1:3" x14ac:dyDescent="0.55000000000000004">
      <c r="A613" s="7">
        <v>43830</v>
      </c>
      <c r="B613" s="10">
        <v>116.83</v>
      </c>
      <c r="C613" s="12">
        <v>111.58406008503772</v>
      </c>
    </row>
    <row r="614" spans="1:3" x14ac:dyDescent="0.55000000000000004">
      <c r="A614" s="7">
        <v>43832</v>
      </c>
      <c r="B614" s="10">
        <v>117.89</v>
      </c>
      <c r="C614" s="12">
        <v>112.92635237888335</v>
      </c>
    </row>
    <row r="615" spans="1:3" x14ac:dyDescent="0.55000000000000004">
      <c r="A615" s="7">
        <v>43833</v>
      </c>
      <c r="B615" s="10">
        <v>117.74</v>
      </c>
      <c r="C615" s="12">
        <v>112.36305515036777</v>
      </c>
    </row>
    <row r="616" spans="1:3" x14ac:dyDescent="0.55000000000000004">
      <c r="A616" s="7">
        <v>43836</v>
      </c>
      <c r="B616" s="10">
        <v>117.01</v>
      </c>
      <c r="C616" s="12">
        <v>111.74389373390025</v>
      </c>
    </row>
    <row r="617" spans="1:3" x14ac:dyDescent="0.55000000000000004">
      <c r="A617" s="7">
        <v>43837</v>
      </c>
      <c r="B617" s="10">
        <v>117.69</v>
      </c>
      <c r="C617" s="12">
        <v>112.08063064461066</v>
      </c>
    </row>
    <row r="618" spans="1:3" x14ac:dyDescent="0.55000000000000004">
      <c r="A618" s="7">
        <v>43838</v>
      </c>
      <c r="B618" s="10">
        <v>118.02</v>
      </c>
      <c r="C618" s="12">
        <v>112.42202290431706</v>
      </c>
    </row>
    <row r="619" spans="1:3" x14ac:dyDescent="0.55000000000000004">
      <c r="A619" s="7">
        <v>43839</v>
      </c>
      <c r="B619" s="10">
        <v>119.01</v>
      </c>
      <c r="C619" s="12">
        <v>113.05204680177525</v>
      </c>
    </row>
    <row r="620" spans="1:3" x14ac:dyDescent="0.55000000000000004">
      <c r="A620" s="7">
        <v>43840</v>
      </c>
      <c r="B620" s="10">
        <v>118.98</v>
      </c>
      <c r="C620" s="12">
        <v>112.97135408584464</v>
      </c>
    </row>
    <row r="621" spans="1:3" x14ac:dyDescent="0.55000000000000004">
      <c r="A621" s="7">
        <v>43843</v>
      </c>
      <c r="B621" s="10">
        <v>119.07</v>
      </c>
      <c r="C621" s="12">
        <v>112.77272586201545</v>
      </c>
    </row>
    <row r="622" spans="1:3" x14ac:dyDescent="0.55000000000000004">
      <c r="A622" s="7">
        <v>43844</v>
      </c>
      <c r="B622" s="10">
        <v>119.38</v>
      </c>
      <c r="C622" s="12">
        <v>112.87203997393004</v>
      </c>
    </row>
    <row r="623" spans="1:3" x14ac:dyDescent="0.55000000000000004">
      <c r="A623" s="7">
        <v>43845</v>
      </c>
      <c r="B623" s="10">
        <v>119.93</v>
      </c>
      <c r="C623" s="12">
        <v>112.7075509760715</v>
      </c>
    </row>
    <row r="624" spans="1:3" x14ac:dyDescent="0.55000000000000004">
      <c r="A624" s="7">
        <v>43846</v>
      </c>
      <c r="B624" s="10">
        <v>119.89</v>
      </c>
      <c r="C624" s="12">
        <v>112.93876664287265</v>
      </c>
    </row>
    <row r="625" spans="1:3" x14ac:dyDescent="0.55000000000000004">
      <c r="A625" s="7">
        <v>43847</v>
      </c>
      <c r="B625" s="10">
        <v>120.69</v>
      </c>
      <c r="C625" s="12">
        <v>113.823282952112</v>
      </c>
    </row>
    <row r="626" spans="1:3" x14ac:dyDescent="0.55000000000000004">
      <c r="A626" s="7">
        <v>43850</v>
      </c>
      <c r="B626" s="10">
        <v>120.82</v>
      </c>
      <c r="C626" s="12">
        <v>113.79069550914001</v>
      </c>
    </row>
    <row r="627" spans="1:3" x14ac:dyDescent="0.55000000000000004">
      <c r="A627" s="7">
        <v>43851</v>
      </c>
      <c r="B627" s="10">
        <v>120.68</v>
      </c>
      <c r="C627" s="12">
        <v>113.40895689146831</v>
      </c>
    </row>
    <row r="628" spans="1:3" x14ac:dyDescent="0.55000000000000004">
      <c r="A628" s="7">
        <v>43852</v>
      </c>
      <c r="B628" s="10">
        <v>120.76</v>
      </c>
      <c r="C628" s="12">
        <v>113.01790757580459</v>
      </c>
    </row>
    <row r="629" spans="1:3" x14ac:dyDescent="0.55000000000000004">
      <c r="A629" s="7">
        <v>43853</v>
      </c>
      <c r="B629" s="10">
        <v>120.04</v>
      </c>
      <c r="C629" s="12">
        <v>112.17063405853327</v>
      </c>
    </row>
    <row r="630" spans="1:3" x14ac:dyDescent="0.55000000000000004">
      <c r="A630" s="7">
        <v>43854</v>
      </c>
      <c r="B630" s="10">
        <v>121.46</v>
      </c>
      <c r="C630" s="12">
        <v>113.27084820458708</v>
      </c>
    </row>
    <row r="631" spans="1:3" x14ac:dyDescent="0.55000000000000004">
      <c r="A631" s="7">
        <v>43857</v>
      </c>
      <c r="B631" s="10">
        <v>119.07</v>
      </c>
      <c r="C631" s="12">
        <v>110.53195121194253</v>
      </c>
    </row>
    <row r="632" spans="1:3" x14ac:dyDescent="0.55000000000000004">
      <c r="A632" s="7">
        <v>43858</v>
      </c>
      <c r="B632" s="10">
        <v>119.45</v>
      </c>
      <c r="C632" s="12">
        <v>111.71596163992427</v>
      </c>
    </row>
    <row r="633" spans="1:3" x14ac:dyDescent="0.55000000000000004">
      <c r="A633" s="7">
        <v>43859</v>
      </c>
      <c r="B633" s="10">
        <v>119.65</v>
      </c>
      <c r="C633" s="12">
        <v>112.19391080351325</v>
      </c>
    </row>
    <row r="634" spans="1:3" x14ac:dyDescent="0.55000000000000004">
      <c r="A634" s="7">
        <v>43860</v>
      </c>
      <c r="B634" s="10">
        <v>118.79</v>
      </c>
      <c r="C634" s="12">
        <v>110.9152416126129</v>
      </c>
    </row>
    <row r="635" spans="1:3" x14ac:dyDescent="0.55000000000000004">
      <c r="A635" s="7">
        <v>43861</v>
      </c>
      <c r="B635" s="10">
        <v>118.08</v>
      </c>
      <c r="C635" s="12">
        <v>109.62105459172588</v>
      </c>
    </row>
    <row r="636" spans="1:3" x14ac:dyDescent="0.55000000000000004">
      <c r="A636" s="7">
        <v>43864</v>
      </c>
      <c r="B636" s="10">
        <v>118.93</v>
      </c>
      <c r="C636" s="12">
        <v>110.22624996120544</v>
      </c>
    </row>
    <row r="637" spans="1:3" x14ac:dyDescent="0.55000000000000004">
      <c r="A637" s="7">
        <v>43865</v>
      </c>
      <c r="B637" s="10">
        <v>120.17</v>
      </c>
      <c r="C637" s="12">
        <v>112.07131994661867</v>
      </c>
    </row>
    <row r="638" spans="1:3" x14ac:dyDescent="0.55000000000000004">
      <c r="A638" s="7">
        <v>43866</v>
      </c>
      <c r="B638" s="10">
        <v>121.66</v>
      </c>
      <c r="C638" s="12">
        <v>113.47102821141493</v>
      </c>
    </row>
    <row r="639" spans="1:3" x14ac:dyDescent="0.55000000000000004">
      <c r="A639" s="7">
        <v>43867</v>
      </c>
      <c r="B639" s="10">
        <v>122.12</v>
      </c>
      <c r="C639" s="12">
        <v>114.29502498370627</v>
      </c>
    </row>
    <row r="640" spans="1:3" x14ac:dyDescent="0.55000000000000004">
      <c r="A640" s="7">
        <v>43868</v>
      </c>
      <c r="B640" s="10">
        <v>121.91</v>
      </c>
      <c r="C640" s="12">
        <v>113.95983985599455</v>
      </c>
    </row>
    <row r="641" spans="1:3" x14ac:dyDescent="0.55000000000000004">
      <c r="A641" s="7">
        <v>43871</v>
      </c>
      <c r="B641" s="10">
        <v>121.98</v>
      </c>
      <c r="C641" s="12">
        <v>113.87294000806929</v>
      </c>
    </row>
    <row r="642" spans="1:3" x14ac:dyDescent="0.55000000000000004">
      <c r="A642" s="7">
        <v>43872</v>
      </c>
      <c r="B642" s="10">
        <v>123.32</v>
      </c>
      <c r="C642" s="12">
        <v>114.92970423016047</v>
      </c>
    </row>
    <row r="643" spans="1:3" x14ac:dyDescent="0.55000000000000004">
      <c r="A643" s="7">
        <v>43873</v>
      </c>
      <c r="B643" s="10">
        <v>123.82</v>
      </c>
      <c r="C643" s="12">
        <v>115.76456348344249</v>
      </c>
    </row>
    <row r="644" spans="1:3" x14ac:dyDescent="0.55000000000000004">
      <c r="A644" s="7">
        <v>43874</v>
      </c>
      <c r="B644" s="10">
        <v>123.7</v>
      </c>
      <c r="C644" s="12">
        <v>115.68387076751188</v>
      </c>
    </row>
    <row r="645" spans="1:3" x14ac:dyDescent="0.55000000000000004">
      <c r="A645" s="7">
        <v>43875</v>
      </c>
      <c r="B645" s="10">
        <v>123.93</v>
      </c>
      <c r="C645" s="12">
        <v>115.66059402253191</v>
      </c>
    </row>
    <row r="646" spans="1:3" x14ac:dyDescent="0.55000000000000004">
      <c r="A646" s="7">
        <v>43878</v>
      </c>
      <c r="B646" s="10">
        <v>124.33</v>
      </c>
      <c r="C646" s="12">
        <v>116.01284876322894</v>
      </c>
    </row>
    <row r="647" spans="1:3" x14ac:dyDescent="0.55000000000000004">
      <c r="A647" s="7">
        <v>43879</v>
      </c>
      <c r="B647" s="10">
        <v>124.1</v>
      </c>
      <c r="C647" s="12">
        <v>115.46196579870272</v>
      </c>
    </row>
    <row r="648" spans="1:3" x14ac:dyDescent="0.55000000000000004">
      <c r="A648" s="7">
        <v>43880</v>
      </c>
      <c r="B648" s="10">
        <v>125.69</v>
      </c>
      <c r="C648" s="12">
        <v>116.38217311691135</v>
      </c>
    </row>
    <row r="649" spans="1:3" x14ac:dyDescent="0.55000000000000004">
      <c r="A649" s="7">
        <v>43881</v>
      </c>
      <c r="B649" s="10">
        <v>124.55</v>
      </c>
      <c r="C649" s="12">
        <v>115.31144284783217</v>
      </c>
    </row>
    <row r="650" spans="1:3" x14ac:dyDescent="0.55000000000000004">
      <c r="A650" s="7">
        <v>43882</v>
      </c>
      <c r="B650" s="10">
        <v>123.95</v>
      </c>
      <c r="C650" s="12">
        <v>114.59762266844606</v>
      </c>
    </row>
    <row r="651" spans="1:3" x14ac:dyDescent="0.55000000000000004">
      <c r="A651" s="7">
        <v>43885</v>
      </c>
      <c r="B651" s="10">
        <v>119.77</v>
      </c>
      <c r="C651" s="12">
        <v>110.07572701033487</v>
      </c>
    </row>
    <row r="652" spans="1:3" x14ac:dyDescent="0.55000000000000004">
      <c r="A652" s="7">
        <v>43886</v>
      </c>
      <c r="B652" s="10">
        <v>118.25</v>
      </c>
      <c r="C652" s="12">
        <v>107.98392352813384</v>
      </c>
    </row>
    <row r="653" spans="1:3" x14ac:dyDescent="0.55000000000000004">
      <c r="A653" s="7">
        <v>43887</v>
      </c>
      <c r="B653" s="10">
        <v>118.64</v>
      </c>
      <c r="C653" s="12">
        <v>108.20272493094565</v>
      </c>
    </row>
    <row r="654" spans="1:3" x14ac:dyDescent="0.55000000000000004">
      <c r="A654" s="7">
        <v>43888</v>
      </c>
      <c r="B654" s="10">
        <v>115.23</v>
      </c>
      <c r="C654" s="12">
        <v>104.59948480804444</v>
      </c>
    </row>
    <row r="655" spans="1:3" x14ac:dyDescent="0.55000000000000004">
      <c r="A655" s="7">
        <v>43889</v>
      </c>
      <c r="B655" s="10">
        <v>111.72</v>
      </c>
      <c r="C655" s="12">
        <v>101.0164178641259</v>
      </c>
    </row>
    <row r="656" spans="1:3" x14ac:dyDescent="0.55000000000000004">
      <c r="A656" s="7">
        <v>43892</v>
      </c>
      <c r="B656" s="10">
        <v>112.17</v>
      </c>
      <c r="C656" s="12">
        <v>101.06452313708452</v>
      </c>
    </row>
    <row r="657" spans="1:3" x14ac:dyDescent="0.55000000000000004">
      <c r="A657" s="7">
        <v>43893</v>
      </c>
      <c r="B657" s="10">
        <v>114.46</v>
      </c>
      <c r="C657" s="12">
        <v>102.20663542410229</v>
      </c>
    </row>
    <row r="658" spans="1:3" x14ac:dyDescent="0.55000000000000004">
      <c r="A658" s="7">
        <v>43894</v>
      </c>
      <c r="B658" s="10">
        <v>115.13</v>
      </c>
      <c r="C658" s="12">
        <v>103.36426554110673</v>
      </c>
    </row>
    <row r="659" spans="1:3" x14ac:dyDescent="0.55000000000000004">
      <c r="A659" s="7">
        <v>43895</v>
      </c>
      <c r="B659" s="10">
        <v>113.36</v>
      </c>
      <c r="C659" s="12">
        <v>101.58747400763477</v>
      </c>
    </row>
    <row r="660" spans="1:3" x14ac:dyDescent="0.55000000000000004">
      <c r="A660" s="7">
        <v>43896</v>
      </c>
      <c r="B660" s="10">
        <v>109.43</v>
      </c>
      <c r="C660" s="12">
        <v>97.875609074826983</v>
      </c>
    </row>
    <row r="661" spans="1:3" x14ac:dyDescent="0.55000000000000004">
      <c r="A661" s="7">
        <v>43899</v>
      </c>
      <c r="B661" s="10">
        <v>103.04</v>
      </c>
      <c r="C661" s="12">
        <v>90.09807268551566</v>
      </c>
    </row>
    <row r="662" spans="1:3" x14ac:dyDescent="0.55000000000000004">
      <c r="A662" s="7">
        <v>43900</v>
      </c>
      <c r="B662" s="10">
        <v>101.82</v>
      </c>
      <c r="C662" s="12">
        <v>88.594394959808824</v>
      </c>
    </row>
    <row r="663" spans="1:3" x14ac:dyDescent="0.55000000000000004">
      <c r="A663" s="7">
        <v>43901</v>
      </c>
      <c r="B663" s="10">
        <v>100.37</v>
      </c>
      <c r="C663" s="12">
        <v>88.187827814158467</v>
      </c>
    </row>
    <row r="664" spans="1:3" x14ac:dyDescent="0.55000000000000004">
      <c r="A664" s="7">
        <v>43902</v>
      </c>
      <c r="B664" s="10">
        <v>89.94</v>
      </c>
      <c r="C664" s="12">
        <v>77.354830700474849</v>
      </c>
    </row>
    <row r="665" spans="1:3" x14ac:dyDescent="0.55000000000000004">
      <c r="A665" s="7">
        <v>43903</v>
      </c>
      <c r="B665" s="10">
        <v>91.46</v>
      </c>
      <c r="C665" s="12">
        <v>78.594705316408564</v>
      </c>
    </row>
    <row r="666" spans="1:3" x14ac:dyDescent="0.55000000000000004">
      <c r="A666" s="7">
        <v>43906</v>
      </c>
      <c r="B666" s="10">
        <v>85.79</v>
      </c>
      <c r="C666" s="12">
        <v>74.04332578132275</v>
      </c>
    </row>
    <row r="667" spans="1:3" x14ac:dyDescent="0.55000000000000004">
      <c r="A667" s="7">
        <v>43907</v>
      </c>
      <c r="B667" s="10">
        <v>86.69</v>
      </c>
      <c r="C667" s="12">
        <v>75.660283665932155</v>
      </c>
    </row>
    <row r="668" spans="1:3" x14ac:dyDescent="0.55000000000000004">
      <c r="A668" s="7">
        <v>43908</v>
      </c>
      <c r="B668" s="10">
        <v>82.9</v>
      </c>
      <c r="C668" s="12">
        <v>72.272741379845456</v>
      </c>
    </row>
    <row r="669" spans="1:3" x14ac:dyDescent="0.55000000000000004">
      <c r="A669" s="7">
        <v>43909</v>
      </c>
      <c r="B669" s="10">
        <v>85.4</v>
      </c>
      <c r="C669" s="12">
        <v>74.214021911175948</v>
      </c>
    </row>
    <row r="670" spans="1:3" x14ac:dyDescent="0.55000000000000004">
      <c r="A670" s="7">
        <v>43910</v>
      </c>
      <c r="B670" s="10">
        <v>90.02</v>
      </c>
      <c r="C670" s="12">
        <v>76.948263554824507</v>
      </c>
    </row>
    <row r="671" spans="1:3" x14ac:dyDescent="0.55000000000000004">
      <c r="A671" s="7">
        <v>43913</v>
      </c>
      <c r="B671" s="10">
        <v>87.28</v>
      </c>
      <c r="C671" s="12">
        <v>74.859563638620784</v>
      </c>
    </row>
    <row r="672" spans="1:3" x14ac:dyDescent="0.55000000000000004">
      <c r="A672" s="7">
        <v>43914</v>
      </c>
      <c r="B672" s="10">
        <v>93.94</v>
      </c>
      <c r="C672" s="12">
        <v>81.200148971167877</v>
      </c>
    </row>
    <row r="673" spans="1:3" x14ac:dyDescent="0.55000000000000004">
      <c r="A673" s="7">
        <v>43915</v>
      </c>
      <c r="B673" s="10">
        <v>96.89</v>
      </c>
      <c r="C673" s="12">
        <v>83.457993234226137</v>
      </c>
    </row>
    <row r="674" spans="1:3" x14ac:dyDescent="0.55000000000000004">
      <c r="A674" s="7">
        <v>43916</v>
      </c>
      <c r="B674" s="10">
        <v>98.75</v>
      </c>
      <c r="C674" s="12">
        <v>85.116849259799508</v>
      </c>
    </row>
    <row r="675" spans="1:3" x14ac:dyDescent="0.55000000000000004">
      <c r="A675" s="7">
        <v>43917</v>
      </c>
      <c r="B675" s="10">
        <v>95.74</v>
      </c>
      <c r="C675" s="12">
        <v>81.943453027528619</v>
      </c>
    </row>
    <row r="676" spans="1:3" x14ac:dyDescent="0.55000000000000004">
      <c r="A676" s="7">
        <v>43920</v>
      </c>
      <c r="B676" s="10">
        <v>96.93</v>
      </c>
      <c r="C676" s="12">
        <v>82.607616150957469</v>
      </c>
    </row>
    <row r="677" spans="1:3" x14ac:dyDescent="0.55000000000000004">
      <c r="A677" s="7">
        <v>43921</v>
      </c>
      <c r="B677" s="10">
        <v>97.47</v>
      </c>
      <c r="C677" s="12">
        <v>83.684553552031275</v>
      </c>
    </row>
    <row r="678" spans="1:3" x14ac:dyDescent="0.55000000000000004">
      <c r="A678" s="7">
        <v>43922</v>
      </c>
      <c r="B678" s="10">
        <v>94.43</v>
      </c>
      <c r="C678" s="12">
        <v>80.819962136494851</v>
      </c>
    </row>
    <row r="679" spans="1:3" x14ac:dyDescent="0.55000000000000004">
      <c r="A679" s="7">
        <v>43923</v>
      </c>
      <c r="B679" s="10">
        <v>94.37</v>
      </c>
      <c r="C679" s="12">
        <v>81.186182924179889</v>
      </c>
    </row>
    <row r="680" spans="1:3" x14ac:dyDescent="0.55000000000000004">
      <c r="A680" s="7">
        <v>43924</v>
      </c>
      <c r="B680" s="10">
        <v>93.56</v>
      </c>
      <c r="C680" s="12">
        <v>80.287700567952584</v>
      </c>
    </row>
    <row r="681" spans="1:3" x14ac:dyDescent="0.55000000000000004">
      <c r="A681" s="7">
        <v>43927</v>
      </c>
      <c r="B681" s="10">
        <v>97.13</v>
      </c>
      <c r="C681" s="12">
        <v>83.878526426864468</v>
      </c>
    </row>
    <row r="682" spans="1:3" x14ac:dyDescent="0.55000000000000004">
      <c r="A682" s="7">
        <v>43928</v>
      </c>
      <c r="B682" s="10">
        <v>99.25</v>
      </c>
      <c r="C682" s="12">
        <v>85.822910524192295</v>
      </c>
    </row>
    <row r="683" spans="1:3" x14ac:dyDescent="0.55000000000000004">
      <c r="A683" s="7">
        <v>43929</v>
      </c>
      <c r="B683" s="10">
        <v>100.58</v>
      </c>
      <c r="C683" s="12">
        <v>85.875671146146928</v>
      </c>
    </row>
    <row r="684" spans="1:3" x14ac:dyDescent="0.55000000000000004">
      <c r="A684" s="7">
        <v>43930</v>
      </c>
      <c r="B684" s="10">
        <v>102.41</v>
      </c>
      <c r="C684" s="12">
        <v>87.371589956860433</v>
      </c>
    </row>
    <row r="685" spans="1:3" x14ac:dyDescent="0.55000000000000004">
      <c r="A685" s="7">
        <v>43935</v>
      </c>
      <c r="B685" s="10">
        <v>103.54</v>
      </c>
      <c r="C685" s="12">
        <v>87.858849818441385</v>
      </c>
    </row>
    <row r="686" spans="1:3" x14ac:dyDescent="0.55000000000000004">
      <c r="A686" s="7">
        <v>43936</v>
      </c>
      <c r="B686" s="10">
        <v>100.56</v>
      </c>
      <c r="C686" s="12">
        <v>84.635796530213213</v>
      </c>
    </row>
    <row r="687" spans="1:3" x14ac:dyDescent="0.55000000000000004">
      <c r="A687" s="7">
        <v>43937</v>
      </c>
      <c r="B687" s="10">
        <v>101.26</v>
      </c>
      <c r="C687" s="12">
        <v>84.835976537041063</v>
      </c>
    </row>
    <row r="688" spans="1:3" x14ac:dyDescent="0.55000000000000004">
      <c r="A688" s="7">
        <v>43938</v>
      </c>
      <c r="B688" s="10">
        <v>103.49</v>
      </c>
      <c r="C688" s="12">
        <v>87.081406536109981</v>
      </c>
    </row>
    <row r="689" spans="1:3" x14ac:dyDescent="0.55000000000000004">
      <c r="A689" s="7">
        <v>43941</v>
      </c>
      <c r="B689" s="10">
        <v>104.1</v>
      </c>
      <c r="C689" s="12">
        <v>87.498836162751005</v>
      </c>
    </row>
    <row r="690" spans="1:3" x14ac:dyDescent="0.55000000000000004">
      <c r="A690" s="7">
        <v>43942</v>
      </c>
      <c r="B690" s="10">
        <v>101.18</v>
      </c>
      <c r="C690" s="12">
        <v>84.54889668228796</v>
      </c>
    </row>
    <row r="691" spans="1:3" x14ac:dyDescent="0.55000000000000004">
      <c r="A691" s="7">
        <v>43943</v>
      </c>
      <c r="B691" s="10">
        <v>102.15</v>
      </c>
      <c r="C691" s="12">
        <v>85.880326495142924</v>
      </c>
    </row>
    <row r="692" spans="1:3" x14ac:dyDescent="0.55000000000000004">
      <c r="A692" s="7">
        <v>43944</v>
      </c>
      <c r="B692" s="10">
        <v>102.92</v>
      </c>
      <c r="C692" s="12">
        <v>86.718289314422279</v>
      </c>
    </row>
    <row r="693" spans="1:3" x14ac:dyDescent="0.55000000000000004">
      <c r="A693" s="7">
        <v>43945</v>
      </c>
      <c r="B693" s="10">
        <v>101.94</v>
      </c>
      <c r="C693" s="12">
        <v>85.62273051736446</v>
      </c>
    </row>
    <row r="694" spans="1:3" x14ac:dyDescent="0.55000000000000004">
      <c r="A694" s="7">
        <v>43948</v>
      </c>
      <c r="B694" s="10">
        <v>103.37</v>
      </c>
      <c r="C694" s="12">
        <v>87.622978802644241</v>
      </c>
    </row>
    <row r="695" spans="1:3" x14ac:dyDescent="0.55000000000000004">
      <c r="A695" s="7">
        <v>43949</v>
      </c>
      <c r="B695" s="10">
        <v>104.32</v>
      </c>
      <c r="C695" s="12">
        <v>88.928028304521916</v>
      </c>
    </row>
    <row r="696" spans="1:3" x14ac:dyDescent="0.55000000000000004">
      <c r="A696" s="7">
        <v>43950</v>
      </c>
      <c r="B696" s="10">
        <v>105.57</v>
      </c>
      <c r="C696" s="12">
        <v>91.007417522733633</v>
      </c>
    </row>
    <row r="697" spans="1:3" x14ac:dyDescent="0.55000000000000004">
      <c r="A697" s="7">
        <v>43951</v>
      </c>
      <c r="B697" s="10">
        <v>104.69</v>
      </c>
      <c r="C697" s="12">
        <v>89.326836535178927</v>
      </c>
    </row>
    <row r="698" spans="1:3" x14ac:dyDescent="0.55000000000000004">
      <c r="A698" s="7">
        <v>43955</v>
      </c>
      <c r="B698" s="10">
        <v>101.45</v>
      </c>
      <c r="C698" s="12">
        <v>86.154992085906727</v>
      </c>
    </row>
    <row r="699" spans="1:3" x14ac:dyDescent="0.55000000000000004">
      <c r="A699" s="7">
        <v>43956</v>
      </c>
      <c r="B699" s="10">
        <v>103.59</v>
      </c>
      <c r="C699" s="12">
        <v>88.048167344278582</v>
      </c>
    </row>
    <row r="700" spans="1:3" x14ac:dyDescent="0.55000000000000004">
      <c r="A700" s="7">
        <v>43957</v>
      </c>
      <c r="B700" s="10">
        <v>103.37</v>
      </c>
      <c r="C700" s="12">
        <v>87.352968560876448</v>
      </c>
    </row>
    <row r="701" spans="1:3" x14ac:dyDescent="0.55000000000000004">
      <c r="A701" s="7">
        <v>43958</v>
      </c>
      <c r="B701" s="10">
        <v>104.95</v>
      </c>
      <c r="C701" s="12">
        <v>88.564911082834186</v>
      </c>
    </row>
    <row r="702" spans="1:3" x14ac:dyDescent="0.55000000000000004">
      <c r="A702" s="7">
        <v>43962</v>
      </c>
      <c r="B702" s="10">
        <v>105.84</v>
      </c>
      <c r="C702" s="12">
        <v>88.91871760652991</v>
      </c>
    </row>
    <row r="703" spans="1:3" x14ac:dyDescent="0.55000000000000004">
      <c r="A703" s="7">
        <v>43963</v>
      </c>
      <c r="B703" s="10">
        <v>105.52</v>
      </c>
      <c r="C703" s="12">
        <v>88.966822879488547</v>
      </c>
    </row>
    <row r="704" spans="1:3" x14ac:dyDescent="0.55000000000000004">
      <c r="A704" s="7">
        <v>43964</v>
      </c>
      <c r="B704" s="10">
        <v>104.48</v>
      </c>
      <c r="C704" s="12">
        <v>87.047267310139361</v>
      </c>
    </row>
    <row r="705" spans="1:3" x14ac:dyDescent="0.55000000000000004">
      <c r="A705" s="7">
        <v>43965</v>
      </c>
      <c r="B705" s="10">
        <v>102.87</v>
      </c>
      <c r="C705" s="12">
        <v>85.386859501567301</v>
      </c>
    </row>
    <row r="706" spans="1:3" hidden="1" x14ac:dyDescent="0.55000000000000004">
      <c r="A706" s="7">
        <v>43966</v>
      </c>
      <c r="B706" s="10">
        <v>103.17</v>
      </c>
      <c r="C706" s="12">
        <v>85.791874864218997</v>
      </c>
    </row>
    <row r="707" spans="1:3" x14ac:dyDescent="0.55000000000000004">
      <c r="A707" s="7">
        <v>43969</v>
      </c>
      <c r="B707" s="10">
        <v>106.38</v>
      </c>
      <c r="C707" s="12">
        <v>89.727196548834627</v>
      </c>
    </row>
    <row r="708" spans="1:3" x14ac:dyDescent="0.55000000000000004">
      <c r="A708" s="7">
        <v>43970</v>
      </c>
      <c r="B708" s="10">
        <v>105.6</v>
      </c>
      <c r="C708" s="12">
        <v>89.086310170385786</v>
      </c>
    </row>
    <row r="709" spans="1:3" x14ac:dyDescent="0.55000000000000004">
      <c r="A709" s="7">
        <v>43971</v>
      </c>
      <c r="B709" s="10">
        <v>106.74</v>
      </c>
      <c r="C709" s="12">
        <v>90.194283231432919</v>
      </c>
    </row>
    <row r="710" spans="1:3" x14ac:dyDescent="0.55000000000000004">
      <c r="A710" s="7">
        <v>43973</v>
      </c>
      <c r="B710" s="10">
        <v>106.42</v>
      </c>
      <c r="C710" s="12">
        <v>89.59839855994538</v>
      </c>
    </row>
    <row r="711" spans="1:3" x14ac:dyDescent="0.55000000000000004">
      <c r="A711" s="7">
        <v>43976</v>
      </c>
      <c r="B711" s="10">
        <v>108.43</v>
      </c>
      <c r="C711" s="12">
        <v>91.471400639334604</v>
      </c>
    </row>
    <row r="712" spans="1:3" x14ac:dyDescent="0.55000000000000004">
      <c r="A712" s="7">
        <v>43977</v>
      </c>
      <c r="B712" s="10">
        <v>108.58</v>
      </c>
      <c r="C712" s="12">
        <v>92.661618199311008</v>
      </c>
    </row>
    <row r="713" spans="1:3" x14ac:dyDescent="0.55000000000000004">
      <c r="A713" s="7">
        <v>43978</v>
      </c>
      <c r="B713" s="10">
        <v>107.98</v>
      </c>
      <c r="C713" s="12">
        <v>93.628379007479595</v>
      </c>
    </row>
    <row r="714" spans="1:3" x14ac:dyDescent="0.55000000000000004">
      <c r="A714" s="7">
        <v>43979</v>
      </c>
      <c r="B714" s="10">
        <v>109.96</v>
      </c>
      <c r="C714" s="12">
        <v>95.031190838273176</v>
      </c>
    </row>
    <row r="715" spans="1:3" hidden="1" x14ac:dyDescent="0.55000000000000004">
      <c r="A715" s="7">
        <v>43980</v>
      </c>
      <c r="B715" s="10">
        <v>109.53</v>
      </c>
      <c r="C715" s="12">
        <v>93.834766146302115</v>
      </c>
    </row>
    <row r="716" spans="1:3" x14ac:dyDescent="0.55000000000000004">
      <c r="A716" s="7">
        <v>43984</v>
      </c>
      <c r="B716" s="10">
        <v>111.15</v>
      </c>
      <c r="C716" s="12">
        <v>96.918158964650374</v>
      </c>
    </row>
    <row r="717" spans="1:3" x14ac:dyDescent="0.55000000000000004">
      <c r="A717" s="7">
        <v>43985</v>
      </c>
      <c r="B717" s="10">
        <v>112.54</v>
      </c>
      <c r="C717" s="12">
        <v>99.849477049129462</v>
      </c>
    </row>
    <row r="718" spans="1:3" x14ac:dyDescent="0.55000000000000004">
      <c r="A718" s="7">
        <v>43986</v>
      </c>
      <c r="B718" s="10">
        <v>112.63</v>
      </c>
      <c r="C718" s="12">
        <v>99.698954098258909</v>
      </c>
    </row>
    <row r="719" spans="1:3" x14ac:dyDescent="0.55000000000000004">
      <c r="A719" s="7">
        <v>43987</v>
      </c>
      <c r="B719" s="10">
        <v>113.57</v>
      </c>
      <c r="C719" s="12">
        <v>102.53406163682071</v>
      </c>
    </row>
    <row r="720" spans="1:3" x14ac:dyDescent="0.55000000000000004">
      <c r="A720" s="7">
        <v>43990</v>
      </c>
      <c r="B720" s="10">
        <v>112.11</v>
      </c>
      <c r="C720" s="12">
        <v>102.07473386921573</v>
      </c>
    </row>
    <row r="721" spans="1:3" x14ac:dyDescent="0.55000000000000004">
      <c r="A721" s="7">
        <v>43991</v>
      </c>
      <c r="B721" s="10">
        <v>111.62</v>
      </c>
      <c r="C721" s="12">
        <v>100.66261134043017</v>
      </c>
    </row>
    <row r="722" spans="1:3" hidden="1" x14ac:dyDescent="0.55000000000000004">
      <c r="A722" s="7">
        <v>43992</v>
      </c>
      <c r="B722" s="10">
        <v>111.73</v>
      </c>
      <c r="C722" s="12">
        <v>99.852580615126797</v>
      </c>
    </row>
    <row r="723" spans="1:3" x14ac:dyDescent="0.55000000000000004">
      <c r="A723" s="7">
        <v>43993</v>
      </c>
      <c r="B723" s="10">
        <v>108.57</v>
      </c>
      <c r="C723" s="12">
        <v>95.617764811768723</v>
      </c>
    </row>
    <row r="724" spans="1:3" x14ac:dyDescent="0.55000000000000004">
      <c r="A724" s="7">
        <v>43994</v>
      </c>
      <c r="B724" s="10">
        <v>108.86</v>
      </c>
      <c r="C724" s="12">
        <v>95.946742807485791</v>
      </c>
    </row>
    <row r="725" spans="1:3" x14ac:dyDescent="0.55000000000000004">
      <c r="A725" s="7">
        <v>43997</v>
      </c>
      <c r="B725" s="10">
        <v>108.73</v>
      </c>
      <c r="C725" s="12">
        <v>95.696905744700672</v>
      </c>
    </row>
    <row r="726" spans="1:3" x14ac:dyDescent="0.55000000000000004">
      <c r="A726" s="7">
        <v>43998</v>
      </c>
      <c r="B726" s="10">
        <v>111.07</v>
      </c>
      <c r="C726" s="12">
        <v>98.64218987616772</v>
      </c>
    </row>
    <row r="727" spans="1:3" x14ac:dyDescent="0.55000000000000004">
      <c r="A727" s="7">
        <v>43999</v>
      </c>
      <c r="B727" s="10">
        <v>112.15</v>
      </c>
      <c r="C727" s="12">
        <v>99.183762142701966</v>
      </c>
    </row>
    <row r="728" spans="1:3" x14ac:dyDescent="0.55000000000000004">
      <c r="A728" s="7">
        <v>44000</v>
      </c>
      <c r="B728" s="10">
        <v>112.16</v>
      </c>
      <c r="C728" s="12">
        <v>98.634430961174388</v>
      </c>
    </row>
    <row r="729" spans="1:3" x14ac:dyDescent="0.55000000000000004">
      <c r="A729" s="7">
        <v>44001</v>
      </c>
      <c r="B729" s="10">
        <v>112.54</v>
      </c>
      <c r="C729" s="12">
        <v>98.943235777908825</v>
      </c>
    </row>
    <row r="730" spans="1:3" x14ac:dyDescent="0.55000000000000004">
      <c r="A730" s="7">
        <v>44004</v>
      </c>
      <c r="B730" s="10">
        <v>111.87</v>
      </c>
      <c r="C730" s="12">
        <v>98.330281493435962</v>
      </c>
    </row>
    <row r="731" spans="1:3" x14ac:dyDescent="0.55000000000000004">
      <c r="A731" s="7">
        <v>44005</v>
      </c>
      <c r="B731" s="10">
        <v>112.98</v>
      </c>
      <c r="C731" s="12">
        <v>99.874305577108103</v>
      </c>
    </row>
    <row r="732" spans="1:3" x14ac:dyDescent="0.55000000000000004">
      <c r="A732" s="7">
        <v>44006</v>
      </c>
      <c r="B732" s="10">
        <v>110.15</v>
      </c>
      <c r="C732" s="12">
        <v>96.932125011638377</v>
      </c>
    </row>
    <row r="733" spans="1:3" x14ac:dyDescent="0.55000000000000004">
      <c r="A733" s="7">
        <v>44007</v>
      </c>
      <c r="B733" s="10">
        <v>111.03</v>
      </c>
      <c r="C733" s="12">
        <v>97.684739765991139</v>
      </c>
    </row>
    <row r="734" spans="1:3" x14ac:dyDescent="0.55000000000000004">
      <c r="A734" s="7">
        <v>44008</v>
      </c>
      <c r="B734" s="10">
        <v>111.25</v>
      </c>
      <c r="C734" s="12">
        <v>97.303001148319424</v>
      </c>
    </row>
    <row r="735" spans="1:3" x14ac:dyDescent="0.55000000000000004">
      <c r="A735" s="7">
        <v>44011</v>
      </c>
      <c r="B735" s="10">
        <v>111.56</v>
      </c>
      <c r="C735" s="12">
        <v>98.072685515657497</v>
      </c>
    </row>
    <row r="736" spans="1:3" x14ac:dyDescent="0.55000000000000004">
      <c r="A736" s="7">
        <v>44012</v>
      </c>
      <c r="B736" s="10">
        <v>111.89</v>
      </c>
      <c r="C736" s="12">
        <v>98.221656683529389</v>
      </c>
    </row>
    <row r="737" spans="1:3" x14ac:dyDescent="0.55000000000000004">
      <c r="A737" s="7">
        <v>44013</v>
      </c>
      <c r="B737" s="10">
        <v>112.2</v>
      </c>
      <c r="C737" s="12">
        <v>98.204587070544065</v>
      </c>
    </row>
    <row r="738" spans="1:3" x14ac:dyDescent="0.55000000000000004">
      <c r="A738" s="7">
        <v>44014</v>
      </c>
      <c r="B738" s="10">
        <v>113.98</v>
      </c>
      <c r="C738" s="12">
        <v>100.59588467148754</v>
      </c>
    </row>
    <row r="739" spans="1:3" x14ac:dyDescent="0.55000000000000004">
      <c r="A739" s="7">
        <v>44015</v>
      </c>
      <c r="B739" s="10">
        <v>113.49</v>
      </c>
      <c r="C739" s="12">
        <v>100.01086248099067</v>
      </c>
    </row>
    <row r="740" spans="1:3" x14ac:dyDescent="0.55000000000000004">
      <c r="A740" s="7">
        <v>44018</v>
      </c>
      <c r="B740" s="10">
        <v>115.08</v>
      </c>
      <c r="C740" s="12">
        <v>101.66971850656404</v>
      </c>
    </row>
    <row r="741" spans="1:3" x14ac:dyDescent="0.55000000000000004">
      <c r="A741" s="7">
        <v>44019</v>
      </c>
      <c r="B741" s="10">
        <v>114.4</v>
      </c>
      <c r="C741" s="12">
        <v>101.01486608112722</v>
      </c>
    </row>
    <row r="742" spans="1:3" x14ac:dyDescent="0.55000000000000004">
      <c r="A742" s="7">
        <v>44020</v>
      </c>
      <c r="B742" s="10">
        <v>113.46</v>
      </c>
      <c r="C742" s="12">
        <v>100.12724620589057</v>
      </c>
    </row>
    <row r="743" spans="1:3" x14ac:dyDescent="0.55000000000000004">
      <c r="A743" s="7">
        <v>44021</v>
      </c>
      <c r="B743" s="10">
        <v>113.17</v>
      </c>
      <c r="C743" s="12">
        <v>99.317215480587194</v>
      </c>
    </row>
    <row r="744" spans="1:3" x14ac:dyDescent="0.55000000000000004">
      <c r="A744" s="7">
        <v>44022</v>
      </c>
      <c r="B744" s="10">
        <v>113.36</v>
      </c>
      <c r="C744" s="12">
        <v>100.26069954377581</v>
      </c>
    </row>
    <row r="745" spans="1:3" x14ac:dyDescent="0.55000000000000004">
      <c r="A745" s="7">
        <v>44025</v>
      </c>
      <c r="B745" s="10">
        <v>114.99</v>
      </c>
      <c r="C745" s="12">
        <v>101.66816672356538</v>
      </c>
    </row>
    <row r="746" spans="1:3" x14ac:dyDescent="0.55000000000000004">
      <c r="A746" s="7">
        <v>44027</v>
      </c>
      <c r="B746" s="10">
        <v>114.67</v>
      </c>
      <c r="C746" s="12">
        <v>102.36491728996617</v>
      </c>
    </row>
    <row r="747" spans="1:3" x14ac:dyDescent="0.55000000000000004">
      <c r="A747" s="7">
        <v>44028</v>
      </c>
      <c r="B747" s="10">
        <v>114.6</v>
      </c>
      <c r="C747" s="12">
        <v>102.12439092517303</v>
      </c>
    </row>
    <row r="748" spans="1:3" x14ac:dyDescent="0.55000000000000004">
      <c r="A748" s="7">
        <v>44029</v>
      </c>
      <c r="B748" s="10">
        <v>114.48</v>
      </c>
      <c r="C748" s="12">
        <v>102.06387138822508</v>
      </c>
    </row>
    <row r="749" spans="1:3" x14ac:dyDescent="0.55000000000000004">
      <c r="A749" s="7">
        <v>44032</v>
      </c>
      <c r="B749" s="10">
        <v>115.34</v>
      </c>
      <c r="C749" s="12">
        <v>102.92355916948574</v>
      </c>
    </row>
    <row r="750" spans="1:3" x14ac:dyDescent="0.55000000000000004">
      <c r="A750" s="7">
        <v>44033</v>
      </c>
      <c r="B750" s="10">
        <v>115.04</v>
      </c>
      <c r="C750" s="12">
        <v>103.39685298407871</v>
      </c>
    </row>
    <row r="751" spans="1:3" x14ac:dyDescent="0.55000000000000004">
      <c r="A751" s="7">
        <v>44034</v>
      </c>
      <c r="B751" s="10">
        <v>115.12</v>
      </c>
      <c r="C751" s="12">
        <v>102.63182396573664</v>
      </c>
    </row>
    <row r="752" spans="1:3" x14ac:dyDescent="0.55000000000000004">
      <c r="A752" s="7">
        <v>44035</v>
      </c>
      <c r="B752" s="10">
        <v>115.37</v>
      </c>
      <c r="C752" s="12">
        <v>102.72182737965925</v>
      </c>
    </row>
    <row r="753" spans="1:3" hidden="1" x14ac:dyDescent="0.55000000000000004">
      <c r="A753" s="7">
        <v>44036</v>
      </c>
      <c r="B753" s="10">
        <v>113.19</v>
      </c>
      <c r="C753" s="12">
        <v>100.86279134725802</v>
      </c>
    </row>
    <row r="754" spans="1:3" x14ac:dyDescent="0.55000000000000004">
      <c r="A754" s="7">
        <v>44039</v>
      </c>
      <c r="B754" s="10">
        <v>113.43</v>
      </c>
      <c r="C754" s="12">
        <v>100.57571149250491</v>
      </c>
    </row>
    <row r="755" spans="1:3" x14ac:dyDescent="0.55000000000000004">
      <c r="A755" s="7">
        <v>44040</v>
      </c>
      <c r="B755" s="10">
        <v>113.18</v>
      </c>
      <c r="C755" s="12">
        <v>100.63002389745819</v>
      </c>
    </row>
    <row r="756" spans="1:3" x14ac:dyDescent="0.55000000000000004">
      <c r="A756" s="7">
        <v>44041</v>
      </c>
      <c r="B756" s="10">
        <v>113.47</v>
      </c>
      <c r="C756" s="12">
        <v>100.63933459545018</v>
      </c>
    </row>
    <row r="757" spans="1:3" x14ac:dyDescent="0.55000000000000004">
      <c r="A757" s="7">
        <v>44042</v>
      </c>
      <c r="B757" s="10">
        <v>111.55</v>
      </c>
      <c r="C757" s="12">
        <v>98.106824741628145</v>
      </c>
    </row>
    <row r="758" spans="1:3" x14ac:dyDescent="0.55000000000000004">
      <c r="A758" s="7">
        <v>44043</v>
      </c>
      <c r="B758" s="10">
        <v>111.16</v>
      </c>
      <c r="C758" s="12">
        <v>97.307656497315435</v>
      </c>
    </row>
    <row r="759" spans="1:3" x14ac:dyDescent="0.55000000000000004">
      <c r="A759" s="7">
        <v>44046</v>
      </c>
      <c r="B759" s="10">
        <v>112.7</v>
      </c>
      <c r="C759" s="12">
        <v>99.30480121659788</v>
      </c>
    </row>
    <row r="760" spans="1:3" x14ac:dyDescent="0.55000000000000004">
      <c r="A760" s="7">
        <v>44047</v>
      </c>
      <c r="B760" s="10">
        <v>112.07</v>
      </c>
      <c r="C760" s="12">
        <v>99.38549393252849</v>
      </c>
    </row>
    <row r="761" spans="1:3" x14ac:dyDescent="0.55000000000000004">
      <c r="A761" s="7">
        <v>44048</v>
      </c>
      <c r="B761" s="10">
        <v>112.54</v>
      </c>
      <c r="C761" s="12">
        <v>100.04655348995996</v>
      </c>
    </row>
    <row r="762" spans="1:3" x14ac:dyDescent="0.55000000000000004">
      <c r="A762" s="7">
        <v>44049</v>
      </c>
      <c r="B762" s="10">
        <v>113.08</v>
      </c>
      <c r="C762" s="12">
        <v>99.286179820613896</v>
      </c>
    </row>
    <row r="763" spans="1:3" x14ac:dyDescent="0.55000000000000004">
      <c r="A763" s="7">
        <v>44050</v>
      </c>
      <c r="B763" s="10">
        <v>113.65</v>
      </c>
      <c r="C763" s="12">
        <v>99.672573787281578</v>
      </c>
    </row>
    <row r="764" spans="1:3" x14ac:dyDescent="0.55000000000000004">
      <c r="A764" s="7">
        <v>44053</v>
      </c>
      <c r="B764" s="10">
        <v>113.33</v>
      </c>
      <c r="C764" s="12">
        <v>99.896030539089423</v>
      </c>
    </row>
    <row r="765" spans="1:3" x14ac:dyDescent="0.55000000000000004">
      <c r="A765" s="7">
        <v>44054</v>
      </c>
      <c r="B765" s="10">
        <v>114.79</v>
      </c>
      <c r="C765" s="12">
        <v>101.90558952236121</v>
      </c>
    </row>
    <row r="766" spans="1:3" x14ac:dyDescent="0.55000000000000004">
      <c r="A766" s="7">
        <v>44055</v>
      </c>
      <c r="B766" s="10">
        <v>115.94</v>
      </c>
      <c r="C766" s="12">
        <v>102.86148784953912</v>
      </c>
    </row>
    <row r="767" spans="1:3" x14ac:dyDescent="0.55000000000000004">
      <c r="A767" s="7">
        <v>44056</v>
      </c>
      <c r="B767" s="10">
        <v>116.43</v>
      </c>
      <c r="C767" s="12">
        <v>102.38509046894882</v>
      </c>
    </row>
    <row r="768" spans="1:3" x14ac:dyDescent="0.55000000000000004">
      <c r="A768" s="7">
        <v>44057</v>
      </c>
      <c r="B768" s="10">
        <v>114.76</v>
      </c>
      <c r="C768" s="12">
        <v>101.19176934297509</v>
      </c>
    </row>
    <row r="769" spans="1:3" x14ac:dyDescent="0.55000000000000004">
      <c r="A769" s="7">
        <v>44060</v>
      </c>
      <c r="B769" s="10">
        <v>115.49</v>
      </c>
      <c r="C769" s="12">
        <v>101.3484994258403</v>
      </c>
    </row>
    <row r="770" spans="1:3" x14ac:dyDescent="0.55000000000000004">
      <c r="A770" s="7">
        <v>44061</v>
      </c>
      <c r="B770" s="10">
        <v>115.14</v>
      </c>
      <c r="C770" s="12">
        <v>100.83175568728468</v>
      </c>
    </row>
    <row r="771" spans="1:3" x14ac:dyDescent="0.55000000000000004">
      <c r="A771" s="7">
        <v>44062</v>
      </c>
      <c r="B771" s="10">
        <v>115.34</v>
      </c>
      <c r="C771" s="12">
        <v>101.45246888675088</v>
      </c>
    </row>
    <row r="772" spans="1:3" x14ac:dyDescent="0.55000000000000004">
      <c r="A772" s="7">
        <v>44063</v>
      </c>
      <c r="B772" s="10">
        <v>114.6</v>
      </c>
      <c r="C772" s="12">
        <v>100.25759597777848</v>
      </c>
    </row>
    <row r="773" spans="1:3" x14ac:dyDescent="0.55000000000000004">
      <c r="A773" s="7">
        <v>44064</v>
      </c>
      <c r="B773" s="10">
        <v>114.29</v>
      </c>
      <c r="C773" s="12">
        <v>100.02482852797867</v>
      </c>
    </row>
    <row r="774" spans="1:3" x14ac:dyDescent="0.55000000000000004">
      <c r="A774" s="7">
        <v>44067</v>
      </c>
      <c r="B774" s="10">
        <v>115.69</v>
      </c>
      <c r="C774" s="12">
        <v>101.98473045529315</v>
      </c>
    </row>
    <row r="775" spans="1:3" x14ac:dyDescent="0.55000000000000004">
      <c r="A775" s="7">
        <v>44068</v>
      </c>
      <c r="B775" s="10">
        <v>115.77</v>
      </c>
      <c r="C775" s="12">
        <v>101.93817696533316</v>
      </c>
    </row>
    <row r="776" spans="1:3" x14ac:dyDescent="0.55000000000000004">
      <c r="A776" s="7">
        <v>44069</v>
      </c>
      <c r="B776" s="10">
        <v>116.8</v>
      </c>
      <c r="C776" s="12">
        <v>102.89097172651375</v>
      </c>
    </row>
    <row r="777" spans="1:3" x14ac:dyDescent="0.55000000000000004">
      <c r="A777" s="7">
        <v>44070</v>
      </c>
      <c r="B777" s="10">
        <v>115.66</v>
      </c>
      <c r="C777" s="12">
        <v>102.08869991620372</v>
      </c>
    </row>
    <row r="778" spans="1:3" x14ac:dyDescent="0.55000000000000004">
      <c r="A778" s="7">
        <v>44071</v>
      </c>
      <c r="B778" s="10">
        <v>115.26</v>
      </c>
      <c r="C778" s="12">
        <v>101.76127370348532</v>
      </c>
    </row>
    <row r="779" spans="1:3" x14ac:dyDescent="0.55000000000000004">
      <c r="A779" s="7">
        <v>44074</v>
      </c>
      <c r="B779" s="10">
        <v>114.74</v>
      </c>
      <c r="C779" s="12">
        <v>100.76658080134075</v>
      </c>
    </row>
    <row r="780" spans="1:3" x14ac:dyDescent="0.55000000000000004">
      <c r="A780" s="7">
        <v>44075</v>
      </c>
      <c r="B780" s="10">
        <v>114.73</v>
      </c>
      <c r="C780" s="12">
        <v>100.82399677229137</v>
      </c>
    </row>
    <row r="781" spans="1:3" x14ac:dyDescent="0.55000000000000004">
      <c r="A781" s="7">
        <v>44076</v>
      </c>
      <c r="B781" s="10">
        <v>116.82</v>
      </c>
      <c r="C781" s="12">
        <v>102.39284938394215</v>
      </c>
    </row>
    <row r="782" spans="1:3" x14ac:dyDescent="0.55000000000000004">
      <c r="A782" s="7">
        <v>44077</v>
      </c>
      <c r="B782" s="10">
        <v>115.32</v>
      </c>
      <c r="C782" s="12">
        <v>101.15607833400577</v>
      </c>
    </row>
    <row r="783" spans="1:3" x14ac:dyDescent="0.55000000000000004">
      <c r="A783" s="7">
        <v>44078</v>
      </c>
      <c r="B783" s="10">
        <v>113.79</v>
      </c>
      <c r="C783" s="12">
        <v>99.995344651004004</v>
      </c>
    </row>
    <row r="784" spans="1:3" x14ac:dyDescent="0.55000000000000004">
      <c r="A784" s="7">
        <v>44081</v>
      </c>
      <c r="B784" s="10">
        <v>115.51</v>
      </c>
      <c r="C784" s="12">
        <v>101.67902920455604</v>
      </c>
    </row>
    <row r="785" spans="1:3" x14ac:dyDescent="0.55000000000000004">
      <c r="A785" s="7">
        <v>44082</v>
      </c>
      <c r="B785" s="10">
        <v>114.38</v>
      </c>
      <c r="C785" s="12">
        <v>100.33052977871574</v>
      </c>
    </row>
    <row r="786" spans="1:3" x14ac:dyDescent="0.55000000000000004">
      <c r="A786" s="7">
        <v>44083</v>
      </c>
      <c r="B786" s="10">
        <v>115.7</v>
      </c>
      <c r="C786" s="12">
        <v>102.03438751125043</v>
      </c>
    </row>
    <row r="787" spans="1:3" x14ac:dyDescent="0.55000000000000004">
      <c r="A787" s="7">
        <v>44084</v>
      </c>
      <c r="B787" s="10">
        <v>115.39</v>
      </c>
      <c r="C787" s="12">
        <v>101.80472362744794</v>
      </c>
    </row>
    <row r="788" spans="1:3" x14ac:dyDescent="0.55000000000000004">
      <c r="A788" s="7">
        <v>44085</v>
      </c>
      <c r="B788" s="10">
        <v>115.05</v>
      </c>
      <c r="C788" s="12">
        <v>101.80006827845193</v>
      </c>
    </row>
    <row r="789" spans="1:3" x14ac:dyDescent="0.55000000000000004">
      <c r="A789" s="7">
        <v>44088</v>
      </c>
      <c r="B789" s="10">
        <v>115.38</v>
      </c>
      <c r="C789" s="12">
        <v>101.95524657831849</v>
      </c>
    </row>
    <row r="790" spans="1:3" x14ac:dyDescent="0.55000000000000004">
      <c r="A790" s="7">
        <v>44089</v>
      </c>
      <c r="B790" s="10">
        <v>115.83</v>
      </c>
      <c r="C790" s="12">
        <v>102.39284938394215</v>
      </c>
    </row>
    <row r="791" spans="1:3" x14ac:dyDescent="0.55000000000000004">
      <c r="A791" s="7">
        <v>44090</v>
      </c>
      <c r="B791" s="10">
        <v>116.31</v>
      </c>
      <c r="C791" s="12">
        <v>102.76838086961919</v>
      </c>
    </row>
    <row r="792" spans="1:3" x14ac:dyDescent="0.55000000000000004">
      <c r="A792" s="7">
        <v>44091</v>
      </c>
      <c r="B792" s="10">
        <v>116.09</v>
      </c>
      <c r="C792" s="12">
        <v>102.21749790509296</v>
      </c>
    </row>
    <row r="793" spans="1:3" x14ac:dyDescent="0.55000000000000004">
      <c r="A793" s="7">
        <v>44092</v>
      </c>
      <c r="B793" s="10">
        <v>115.78</v>
      </c>
      <c r="C793" s="12">
        <v>101.38263865181094</v>
      </c>
    </row>
    <row r="794" spans="1:3" x14ac:dyDescent="0.55000000000000004">
      <c r="A794" s="7">
        <v>44095</v>
      </c>
      <c r="B794" s="10">
        <v>112.95</v>
      </c>
      <c r="C794" s="12">
        <v>97.743707519940415</v>
      </c>
    </row>
    <row r="795" spans="1:3" x14ac:dyDescent="0.55000000000000004">
      <c r="A795" s="7">
        <v>44096</v>
      </c>
      <c r="B795" s="10">
        <v>113.08</v>
      </c>
      <c r="C795" s="12">
        <v>97.928369696781616</v>
      </c>
    </row>
    <row r="796" spans="1:3" x14ac:dyDescent="0.55000000000000004">
      <c r="A796" s="7">
        <v>44097</v>
      </c>
      <c r="B796" s="10">
        <v>113.86</v>
      </c>
      <c r="C796" s="12">
        <v>98.341143974426629</v>
      </c>
    </row>
    <row r="797" spans="1:3" x14ac:dyDescent="0.55000000000000004">
      <c r="A797" s="7">
        <v>44098</v>
      </c>
      <c r="B797" s="10">
        <v>113.37</v>
      </c>
      <c r="C797" s="12">
        <v>97.726637906955091</v>
      </c>
    </row>
    <row r="798" spans="1:3" x14ac:dyDescent="0.55000000000000004">
      <c r="A798" s="7">
        <v>44099</v>
      </c>
      <c r="B798" s="10">
        <v>113.21</v>
      </c>
      <c r="C798" s="12">
        <v>97.217653083392833</v>
      </c>
    </row>
    <row r="799" spans="1:3" x14ac:dyDescent="0.55000000000000004">
      <c r="A799" s="7">
        <v>44102</v>
      </c>
      <c r="B799" s="10">
        <v>115.15</v>
      </c>
      <c r="C799" s="12">
        <v>99.644641693305616</v>
      </c>
    </row>
    <row r="800" spans="1:3" x14ac:dyDescent="0.55000000000000004">
      <c r="A800" s="7">
        <v>44103</v>
      </c>
      <c r="B800" s="10">
        <v>115.21</v>
      </c>
      <c r="C800" s="12">
        <v>99.276869122621903</v>
      </c>
    </row>
    <row r="801" spans="1:3" x14ac:dyDescent="0.55000000000000004">
      <c r="A801" s="7">
        <v>44104</v>
      </c>
      <c r="B801" s="10">
        <v>114.9</v>
      </c>
      <c r="C801" s="12">
        <v>99.047205238819402</v>
      </c>
    </row>
    <row r="802" spans="1:3" x14ac:dyDescent="0.55000000000000004">
      <c r="A802" s="7">
        <v>44105</v>
      </c>
      <c r="B802" s="10">
        <v>115.71</v>
      </c>
      <c r="C802" s="12">
        <v>99.335836876571179</v>
      </c>
    </row>
    <row r="803" spans="1:3" x14ac:dyDescent="0.55000000000000004">
      <c r="A803" s="7">
        <v>44106</v>
      </c>
      <c r="B803" s="10">
        <v>115.66</v>
      </c>
      <c r="C803" s="12">
        <v>99.303249433599206</v>
      </c>
    </row>
    <row r="804" spans="1:3" x14ac:dyDescent="0.55000000000000004">
      <c r="A804" s="7">
        <v>44109</v>
      </c>
      <c r="B804" s="10">
        <v>115.96</v>
      </c>
      <c r="C804" s="12">
        <v>100.37087613668105</v>
      </c>
    </row>
    <row r="805" spans="1:3" x14ac:dyDescent="0.55000000000000004">
      <c r="A805" s="7">
        <v>44110</v>
      </c>
      <c r="B805" s="10">
        <v>115.73</v>
      </c>
      <c r="C805" s="12">
        <v>100.82865212128735</v>
      </c>
    </row>
    <row r="806" spans="1:3" x14ac:dyDescent="0.55000000000000004">
      <c r="A806" s="7">
        <v>44111</v>
      </c>
      <c r="B806" s="10">
        <v>115.75</v>
      </c>
      <c r="C806" s="12">
        <v>100.81158250830204</v>
      </c>
    </row>
    <row r="807" spans="1:3" x14ac:dyDescent="0.55000000000000004">
      <c r="A807" s="7">
        <v>44112</v>
      </c>
      <c r="B807" s="10">
        <v>116.48</v>
      </c>
      <c r="C807" s="12">
        <v>101.60144005462277</v>
      </c>
    </row>
    <row r="808" spans="1:3" x14ac:dyDescent="0.55000000000000004">
      <c r="A808" s="7">
        <v>44113</v>
      </c>
      <c r="B808" s="10">
        <v>117.36</v>
      </c>
      <c r="C808" s="12">
        <v>102.03749107724775</v>
      </c>
    </row>
    <row r="809" spans="1:3" x14ac:dyDescent="0.55000000000000004">
      <c r="A809" s="7">
        <v>44116</v>
      </c>
      <c r="B809" s="10">
        <v>118.16</v>
      </c>
      <c r="C809" s="12">
        <v>102.74975947363521</v>
      </c>
    </row>
    <row r="810" spans="1:3" x14ac:dyDescent="0.55000000000000004">
      <c r="A810" s="7">
        <v>44117</v>
      </c>
      <c r="B810" s="10">
        <v>118.08</v>
      </c>
      <c r="C810" s="12">
        <v>102.06231960522642</v>
      </c>
    </row>
    <row r="811" spans="1:3" x14ac:dyDescent="0.55000000000000004">
      <c r="A811" s="7">
        <v>44118</v>
      </c>
      <c r="B811" s="10">
        <v>117.57</v>
      </c>
      <c r="C811" s="12">
        <v>102.13370162316502</v>
      </c>
    </row>
    <row r="812" spans="1:3" x14ac:dyDescent="0.55000000000000004">
      <c r="A812" s="7">
        <v>44119</v>
      </c>
      <c r="B812" s="10">
        <v>115.87</v>
      </c>
      <c r="C812" s="12">
        <v>99.964308991030705</v>
      </c>
    </row>
    <row r="813" spans="1:3" x14ac:dyDescent="0.55000000000000004">
      <c r="A813" s="7">
        <v>44120</v>
      </c>
      <c r="B813" s="10">
        <v>116.91</v>
      </c>
      <c r="C813" s="12">
        <v>101.31746376586699</v>
      </c>
    </row>
    <row r="814" spans="1:3" x14ac:dyDescent="0.55000000000000004">
      <c r="A814" s="7">
        <v>44123</v>
      </c>
      <c r="B814" s="10">
        <v>116.76</v>
      </c>
      <c r="C814" s="12">
        <v>101.23832283293504</v>
      </c>
    </row>
    <row r="815" spans="1:3" x14ac:dyDescent="0.55000000000000004">
      <c r="A815" s="7">
        <v>44124</v>
      </c>
      <c r="B815" s="10">
        <v>116.53</v>
      </c>
      <c r="C815" s="12">
        <v>100.90934483721796</v>
      </c>
    </row>
    <row r="816" spans="1:3" x14ac:dyDescent="0.55000000000000004">
      <c r="A816" s="7">
        <v>44125</v>
      </c>
      <c r="B816" s="10">
        <v>115.07</v>
      </c>
      <c r="C816" s="12">
        <v>99.452220601471097</v>
      </c>
    </row>
    <row r="817" spans="1:3" x14ac:dyDescent="0.55000000000000004">
      <c r="A817" s="7">
        <v>44126</v>
      </c>
      <c r="B817" s="10">
        <v>114.37</v>
      </c>
      <c r="C817" s="12">
        <v>99.239626330653934</v>
      </c>
    </row>
    <row r="818" spans="1:3" x14ac:dyDescent="0.55000000000000004">
      <c r="A818" s="7">
        <v>44127</v>
      </c>
      <c r="B818" s="10">
        <v>114.74</v>
      </c>
      <c r="C818" s="12">
        <v>100</v>
      </c>
    </row>
    <row r="819" spans="1:3" x14ac:dyDescent="0.55000000000000004">
      <c r="A819" s="7">
        <v>44130</v>
      </c>
      <c r="B819" s="10">
        <v>111.62</v>
      </c>
      <c r="C819" s="12">
        <v>97.616461314049843</v>
      </c>
    </row>
    <row r="820" spans="1:3" x14ac:dyDescent="0.55000000000000004">
      <c r="A820" s="7">
        <v>44131</v>
      </c>
      <c r="B820" s="10">
        <v>110.78</v>
      </c>
      <c r="C820" s="12">
        <v>96.444865150057424</v>
      </c>
    </row>
    <row r="821" spans="1:3" x14ac:dyDescent="0.55000000000000004">
      <c r="A821" s="7">
        <v>44132</v>
      </c>
      <c r="B821" s="10">
        <v>107.56</v>
      </c>
      <c r="C821" s="12">
        <v>93.282331398777202</v>
      </c>
    </row>
    <row r="822" spans="1:3" x14ac:dyDescent="0.55000000000000004">
      <c r="A822" s="7">
        <v>44133</v>
      </c>
      <c r="B822" s="10">
        <v>107.71</v>
      </c>
      <c r="C822" s="12">
        <v>93.263710002793204</v>
      </c>
    </row>
    <row r="823" spans="1:3" x14ac:dyDescent="0.55000000000000004">
      <c r="A823" s="7">
        <v>44134</v>
      </c>
      <c r="B823" s="10">
        <v>107.77</v>
      </c>
      <c r="C823" s="12">
        <v>93.381645510691797</v>
      </c>
    </row>
    <row r="824" spans="1:3" x14ac:dyDescent="0.55000000000000004">
      <c r="A824" s="7">
        <v>44137</v>
      </c>
      <c r="B824" s="10">
        <v>108.53</v>
      </c>
      <c r="C824" s="12">
        <v>95.090158592222465</v>
      </c>
    </row>
    <row r="825" spans="1:3" x14ac:dyDescent="0.55000000000000004">
      <c r="A825" s="7">
        <v>44138</v>
      </c>
      <c r="B825" s="10">
        <v>110.59</v>
      </c>
      <c r="C825" s="12">
        <v>97.332485025294062</v>
      </c>
    </row>
    <row r="826" spans="1:3" x14ac:dyDescent="0.55000000000000004">
      <c r="A826" s="7">
        <v>44139</v>
      </c>
      <c r="B826" s="10">
        <v>112.96</v>
      </c>
      <c r="C826" s="12">
        <v>99.155830048725988</v>
      </c>
    </row>
    <row r="827" spans="1:3" x14ac:dyDescent="0.55000000000000004">
      <c r="A827" s="7">
        <v>44140</v>
      </c>
      <c r="B827" s="10">
        <v>115.31</v>
      </c>
      <c r="C827" s="12">
        <v>100.69054343440614</v>
      </c>
    </row>
    <row r="828" spans="1:3" x14ac:dyDescent="0.55000000000000004">
      <c r="A828" s="7">
        <v>44141</v>
      </c>
      <c r="B828" s="10">
        <v>115.92</v>
      </c>
      <c r="C828" s="12">
        <v>100.26225132677446</v>
      </c>
    </row>
    <row r="829" spans="1:3" x14ac:dyDescent="0.55000000000000004">
      <c r="A829" s="7">
        <v>44144</v>
      </c>
      <c r="B829" s="10">
        <v>120.58</v>
      </c>
      <c r="C829" s="12">
        <v>105.45762080630645</v>
      </c>
    </row>
    <row r="830" spans="1:3" x14ac:dyDescent="0.55000000000000004">
      <c r="A830" s="7">
        <v>44145</v>
      </c>
      <c r="B830" s="10">
        <v>119.99</v>
      </c>
      <c r="C830" s="12">
        <v>106.53300642438161</v>
      </c>
    </row>
    <row r="831" spans="1:3" x14ac:dyDescent="0.55000000000000004">
      <c r="A831" s="7">
        <v>44147</v>
      </c>
      <c r="B831" s="10">
        <v>119.61</v>
      </c>
      <c r="C831" s="12">
        <v>106.40886378448839</v>
      </c>
    </row>
    <row r="832" spans="1:3" x14ac:dyDescent="0.55000000000000004">
      <c r="A832" s="7">
        <v>44148</v>
      </c>
      <c r="B832" s="10">
        <v>119.65</v>
      </c>
      <c r="C832" s="12">
        <v>106.70370255423482</v>
      </c>
    </row>
    <row r="833" spans="1:3" x14ac:dyDescent="0.55000000000000004">
      <c r="A833" s="7">
        <v>44151</v>
      </c>
      <c r="B833" s="10">
        <v>120.69</v>
      </c>
      <c r="C833" s="12">
        <v>108.01185562210979</v>
      </c>
    </row>
    <row r="834" spans="1:3" x14ac:dyDescent="0.55000000000000004">
      <c r="A834" s="7">
        <v>44152</v>
      </c>
      <c r="B834" s="10">
        <v>120.28</v>
      </c>
      <c r="C834" s="12">
        <v>107.9668539151485</v>
      </c>
    </row>
    <row r="835" spans="1:3" x14ac:dyDescent="0.55000000000000004">
      <c r="A835" s="7">
        <v>44153</v>
      </c>
      <c r="B835" s="10">
        <v>120.91</v>
      </c>
      <c r="C835" s="12">
        <v>108.46497625772014</v>
      </c>
    </row>
    <row r="836" spans="1:3" x14ac:dyDescent="0.55000000000000004">
      <c r="A836" s="7">
        <v>44154</v>
      </c>
      <c r="B836" s="10">
        <v>120.5</v>
      </c>
      <c r="C836" s="12">
        <v>107.70460258837406</v>
      </c>
    </row>
    <row r="837" spans="1:3" x14ac:dyDescent="0.55000000000000004">
      <c r="A837" s="7">
        <v>44155</v>
      </c>
      <c r="B837" s="10">
        <v>121.36</v>
      </c>
      <c r="C837" s="12">
        <v>108.26479625089227</v>
      </c>
    </row>
    <row r="838" spans="1:3" hidden="1" x14ac:dyDescent="0.55000000000000004">
      <c r="A838" s="7">
        <v>44158</v>
      </c>
      <c r="B838" s="10">
        <v>121.44</v>
      </c>
      <c r="C838" s="12">
        <v>108.17324105397101</v>
      </c>
    </row>
    <row r="839" spans="1:3" x14ac:dyDescent="0.55000000000000004">
      <c r="A839" s="7">
        <v>44159</v>
      </c>
      <c r="B839" s="10">
        <v>122.28</v>
      </c>
      <c r="C839" s="12">
        <v>109.47518698985135</v>
      </c>
    </row>
    <row r="840" spans="1:3" x14ac:dyDescent="0.55000000000000004">
      <c r="A840" s="7">
        <v>44160</v>
      </c>
      <c r="B840" s="10">
        <v>122.21</v>
      </c>
      <c r="C840" s="12">
        <v>109.65053846870055</v>
      </c>
    </row>
    <row r="841" spans="1:3" x14ac:dyDescent="0.55000000000000004">
      <c r="A841" s="7">
        <v>44161</v>
      </c>
      <c r="B841" s="10">
        <v>122.25</v>
      </c>
      <c r="C841" s="12">
        <v>109.59932962974457</v>
      </c>
    </row>
    <row r="842" spans="1:3" x14ac:dyDescent="0.55000000000000004">
      <c r="A842" s="7">
        <v>44162</v>
      </c>
      <c r="B842" s="10">
        <v>122.88</v>
      </c>
      <c r="C842" s="12">
        <v>110.34108190310667</v>
      </c>
    </row>
    <row r="843" spans="1:3" x14ac:dyDescent="0.55000000000000004">
      <c r="A843" s="7">
        <v>44165</v>
      </c>
      <c r="B843" s="10">
        <v>122.02</v>
      </c>
      <c r="C843" s="12">
        <v>109.29983551100216</v>
      </c>
    </row>
    <row r="844" spans="1:3" x14ac:dyDescent="0.55000000000000004">
      <c r="A844" s="7">
        <v>44166</v>
      </c>
      <c r="B844" s="10">
        <v>123.04</v>
      </c>
      <c r="C844" s="12">
        <v>110.19211073523481</v>
      </c>
    </row>
    <row r="845" spans="1:3" x14ac:dyDescent="0.55000000000000004">
      <c r="A845" s="7">
        <v>44167</v>
      </c>
      <c r="B845" s="10">
        <v>122.66</v>
      </c>
      <c r="C845" s="12">
        <v>109.96399863443096</v>
      </c>
    </row>
    <row r="846" spans="1:3" x14ac:dyDescent="0.55000000000000004">
      <c r="A846" s="7">
        <v>44168</v>
      </c>
      <c r="B846" s="10">
        <v>123.07</v>
      </c>
      <c r="C846" s="12">
        <v>109.85227025852704</v>
      </c>
    </row>
    <row r="847" spans="1:3" x14ac:dyDescent="0.55000000000000004">
      <c r="A847" s="7">
        <v>44169</v>
      </c>
      <c r="B847" s="10">
        <v>123.21</v>
      </c>
      <c r="C847" s="12">
        <v>110.61109214487446</v>
      </c>
    </row>
    <row r="848" spans="1:3" x14ac:dyDescent="0.55000000000000004">
      <c r="A848" s="7">
        <v>44172</v>
      </c>
      <c r="B848" s="10">
        <v>123.39</v>
      </c>
      <c r="C848" s="12">
        <v>110.32866763911736</v>
      </c>
    </row>
    <row r="849" spans="1:3" x14ac:dyDescent="0.55000000000000004">
      <c r="A849" s="7">
        <v>44173</v>
      </c>
      <c r="B849" s="10">
        <v>123.1</v>
      </c>
      <c r="C849" s="12">
        <v>110.31004624313337</v>
      </c>
    </row>
    <row r="850" spans="1:3" x14ac:dyDescent="0.55000000000000004">
      <c r="A850" s="7">
        <v>44174</v>
      </c>
      <c r="B850" s="10">
        <v>122.92</v>
      </c>
      <c r="C850" s="12">
        <v>110.38763539306665</v>
      </c>
    </row>
    <row r="851" spans="1:3" x14ac:dyDescent="0.55000000000000004">
      <c r="A851" s="7">
        <v>44175</v>
      </c>
      <c r="B851" s="10">
        <v>122.51</v>
      </c>
      <c r="C851" s="12">
        <v>110.11296980230286</v>
      </c>
    </row>
    <row r="852" spans="1:3" x14ac:dyDescent="0.55000000000000004">
      <c r="A852" s="7">
        <v>44176</v>
      </c>
      <c r="B852" s="10">
        <v>122.42</v>
      </c>
      <c r="C852" s="12">
        <v>109.16172682412093</v>
      </c>
    </row>
    <row r="853" spans="1:3" x14ac:dyDescent="0.55000000000000004">
      <c r="A853" s="7">
        <v>44179</v>
      </c>
      <c r="B853" s="10">
        <v>122.63</v>
      </c>
      <c r="C853" s="12">
        <v>109.71416157164582</v>
      </c>
    </row>
    <row r="854" spans="1:3" x14ac:dyDescent="0.55000000000000004">
      <c r="A854" s="7">
        <v>44180</v>
      </c>
      <c r="B854" s="10">
        <v>123.15</v>
      </c>
      <c r="C854" s="12">
        <v>110.28832128115205</v>
      </c>
    </row>
    <row r="855" spans="1:3" x14ac:dyDescent="0.55000000000000004">
      <c r="A855" s="7">
        <v>44181</v>
      </c>
      <c r="B855" s="10">
        <v>123.84</v>
      </c>
      <c r="C855" s="12">
        <v>110.96955401756618</v>
      </c>
    </row>
    <row r="856" spans="1:3" x14ac:dyDescent="0.55000000000000004">
      <c r="A856" s="7">
        <v>44182</v>
      </c>
      <c r="B856" s="10">
        <v>124.53</v>
      </c>
      <c r="C856" s="12">
        <v>111.41801930418052</v>
      </c>
    </row>
    <row r="857" spans="1:3" x14ac:dyDescent="0.55000000000000004">
      <c r="A857" s="7">
        <v>44183</v>
      </c>
      <c r="B857" s="10">
        <v>124.07</v>
      </c>
      <c r="C857" s="12">
        <v>111.14180193041807</v>
      </c>
    </row>
    <row r="858" spans="1:3" x14ac:dyDescent="0.55000000000000004">
      <c r="A858" s="7">
        <v>44186</v>
      </c>
      <c r="B858" s="10">
        <v>122.03</v>
      </c>
      <c r="C858" s="12">
        <v>108.50221904968811</v>
      </c>
    </row>
    <row r="859" spans="1:3" x14ac:dyDescent="0.55000000000000004">
      <c r="A859" s="7">
        <v>44187</v>
      </c>
      <c r="B859" s="10">
        <v>123.79</v>
      </c>
      <c r="C859" s="12">
        <v>109.98106824741629</v>
      </c>
    </row>
    <row r="860" spans="1:3" x14ac:dyDescent="0.55000000000000004">
      <c r="A860" s="7">
        <v>44188</v>
      </c>
      <c r="B860" s="10">
        <v>124.52</v>
      </c>
      <c r="C860" s="12">
        <v>111.15887154340338</v>
      </c>
    </row>
    <row r="861" spans="1:3" x14ac:dyDescent="0.55000000000000004">
      <c r="A861" s="7">
        <v>44189</v>
      </c>
      <c r="B861" s="10">
        <v>124.47</v>
      </c>
      <c r="C861" s="12">
        <v>111.27370348530464</v>
      </c>
    </row>
    <row r="862" spans="1:3" x14ac:dyDescent="0.55000000000000004">
      <c r="A862" s="7">
        <v>44193</v>
      </c>
      <c r="B862" s="10">
        <v>125.4</v>
      </c>
      <c r="C862" s="12">
        <v>112.27770708544118</v>
      </c>
    </row>
    <row r="863" spans="1:3" x14ac:dyDescent="0.55000000000000004">
      <c r="A863" s="7">
        <v>44194</v>
      </c>
      <c r="B863" s="10">
        <v>126.02</v>
      </c>
      <c r="C863" s="12">
        <v>112.56944228919028</v>
      </c>
    </row>
    <row r="864" spans="1:3" x14ac:dyDescent="0.55000000000000004">
      <c r="A864" s="7">
        <v>44195</v>
      </c>
      <c r="B864" s="10">
        <v>125.65</v>
      </c>
      <c r="C864" s="12">
        <v>112.26529282145185</v>
      </c>
    </row>
    <row r="865" spans="1:3" x14ac:dyDescent="0.55000000000000004">
      <c r="A865" s="7">
        <v>44196</v>
      </c>
      <c r="B865" s="10">
        <v>124.95</v>
      </c>
      <c r="C865" s="12">
        <v>111.72527233791627</v>
      </c>
    </row>
    <row r="866" spans="1:3" x14ac:dyDescent="0.55000000000000004">
      <c r="A866" s="7">
        <v>44200</v>
      </c>
      <c r="B866" s="10">
        <v>125.82</v>
      </c>
      <c r="C866" s="12">
        <v>112.47012817727568</v>
      </c>
    </row>
    <row r="867" spans="1:3" x14ac:dyDescent="0.55000000000000004">
      <c r="A867" s="7">
        <v>44201</v>
      </c>
      <c r="B867" s="10">
        <v>125.2</v>
      </c>
      <c r="C867" s="12">
        <v>112.06976816362003</v>
      </c>
    </row>
    <row r="868" spans="1:3" x14ac:dyDescent="0.55000000000000004">
      <c r="A868" s="7">
        <v>44202</v>
      </c>
      <c r="B868" s="10">
        <v>125.43</v>
      </c>
      <c r="C868" s="12">
        <v>113.64482790726547</v>
      </c>
    </row>
    <row r="869" spans="1:3" x14ac:dyDescent="0.55000000000000004">
      <c r="A869" s="7">
        <v>44203</v>
      </c>
      <c r="B869" s="10">
        <v>125.52</v>
      </c>
      <c r="C869" s="12">
        <v>114.2810589367183</v>
      </c>
    </row>
    <row r="870" spans="1:3" x14ac:dyDescent="0.55000000000000004">
      <c r="A870" s="7">
        <v>44204</v>
      </c>
      <c r="B870" s="10">
        <v>127.3</v>
      </c>
      <c r="C870" s="12">
        <v>114.95918810713512</v>
      </c>
    </row>
    <row r="871" spans="1:3" x14ac:dyDescent="0.55000000000000004">
      <c r="A871" s="7">
        <v>44207</v>
      </c>
      <c r="B871" s="10">
        <v>126.18</v>
      </c>
      <c r="C871" s="12">
        <v>114.13053598584774</v>
      </c>
    </row>
    <row r="872" spans="1:3" x14ac:dyDescent="0.55000000000000004">
      <c r="A872" s="7">
        <v>44208</v>
      </c>
      <c r="B872" s="10">
        <v>126.32</v>
      </c>
      <c r="C872" s="12">
        <v>114.13208776884642</v>
      </c>
    </row>
    <row r="873" spans="1:3" x14ac:dyDescent="0.55000000000000004">
      <c r="A873" s="7">
        <v>44209</v>
      </c>
      <c r="B873" s="10">
        <v>126.05</v>
      </c>
      <c r="C873" s="12">
        <v>114.33692312467025</v>
      </c>
    </row>
    <row r="874" spans="1:3" hidden="1" x14ac:dyDescent="0.55000000000000004">
      <c r="A874" s="7">
        <v>44210</v>
      </c>
      <c r="B874" s="10">
        <v>127.75</v>
      </c>
      <c r="C874" s="12">
        <v>114.97470593712175</v>
      </c>
    </row>
    <row r="875" spans="1:3" x14ac:dyDescent="0.55000000000000004">
      <c r="A875" s="7">
        <v>44211</v>
      </c>
      <c r="B875" s="10">
        <v>125.87</v>
      </c>
      <c r="C875" s="12">
        <v>113.57810123832283</v>
      </c>
    </row>
    <row r="876" spans="1:3" x14ac:dyDescent="0.55000000000000004">
      <c r="A876" s="7">
        <v>44214</v>
      </c>
      <c r="B876" s="10">
        <v>126.59</v>
      </c>
      <c r="C876" s="12">
        <v>113.89311318705194</v>
      </c>
    </row>
    <row r="877" spans="1:3" x14ac:dyDescent="0.55000000000000004">
      <c r="A877" s="7">
        <v>44215</v>
      </c>
      <c r="B877" s="10">
        <v>126.78</v>
      </c>
      <c r="C877" s="12">
        <v>113.68517426523074</v>
      </c>
    </row>
    <row r="878" spans="1:3" x14ac:dyDescent="0.55000000000000004">
      <c r="A878" s="7">
        <v>44216</v>
      </c>
      <c r="B878" s="10">
        <v>127.91</v>
      </c>
      <c r="C878" s="12">
        <v>114.54641382949009</v>
      </c>
    </row>
    <row r="879" spans="1:3" x14ac:dyDescent="0.55000000000000004">
      <c r="A879" s="7">
        <v>44217</v>
      </c>
      <c r="B879" s="10">
        <v>128.12</v>
      </c>
      <c r="C879" s="12">
        <v>114.48279072654482</v>
      </c>
    </row>
    <row r="880" spans="1:3" x14ac:dyDescent="0.55000000000000004">
      <c r="A880" s="7">
        <v>44218</v>
      </c>
      <c r="B880" s="10">
        <v>126.58</v>
      </c>
      <c r="C880" s="12">
        <v>113.76431519816271</v>
      </c>
    </row>
    <row r="881" spans="1:3" x14ac:dyDescent="0.55000000000000004">
      <c r="A881" s="7">
        <v>44221</v>
      </c>
      <c r="B881" s="10">
        <v>124.27</v>
      </c>
      <c r="C881" s="12">
        <v>112.2233946804879</v>
      </c>
    </row>
    <row r="882" spans="1:3" x14ac:dyDescent="0.55000000000000004">
      <c r="A882" s="7">
        <v>44222</v>
      </c>
      <c r="B882" s="10">
        <v>124.65</v>
      </c>
      <c r="C882" s="12">
        <v>113.21808758263245</v>
      </c>
    </row>
    <row r="883" spans="1:3" x14ac:dyDescent="0.55000000000000004">
      <c r="A883" s="7">
        <v>44223</v>
      </c>
      <c r="B883" s="10">
        <v>122.55</v>
      </c>
      <c r="C883" s="12">
        <v>111.59337078302971</v>
      </c>
    </row>
    <row r="884" spans="1:3" x14ac:dyDescent="0.55000000000000004">
      <c r="A884" s="7">
        <v>44224</v>
      </c>
      <c r="B884" s="10">
        <v>123.54</v>
      </c>
      <c r="C884" s="12">
        <v>112.21408398249591</v>
      </c>
    </row>
    <row r="885" spans="1:3" x14ac:dyDescent="0.55000000000000004">
      <c r="A885" s="7">
        <v>44225</v>
      </c>
      <c r="B885" s="10">
        <v>122.34</v>
      </c>
      <c r="C885" s="12">
        <v>110.35815151609198</v>
      </c>
    </row>
    <row r="886" spans="1:3" x14ac:dyDescent="0.55000000000000004">
      <c r="A886" s="7">
        <v>44228</v>
      </c>
      <c r="B886" s="10">
        <v>124.07</v>
      </c>
      <c r="C886" s="12">
        <v>111.81217218584155</v>
      </c>
    </row>
    <row r="887" spans="1:3" x14ac:dyDescent="0.55000000000000004">
      <c r="A887" s="7">
        <v>44229</v>
      </c>
      <c r="B887" s="10">
        <v>126.36</v>
      </c>
      <c r="C887" s="12">
        <v>113.51447813537756</v>
      </c>
    </row>
    <row r="888" spans="1:3" x14ac:dyDescent="0.55000000000000004">
      <c r="A888" s="7">
        <v>44230</v>
      </c>
      <c r="B888" s="10">
        <v>126.5</v>
      </c>
      <c r="C888" s="12">
        <v>114.13674311784241</v>
      </c>
    </row>
    <row r="889" spans="1:3" x14ac:dyDescent="0.55000000000000004">
      <c r="A889" s="7">
        <v>44231</v>
      </c>
      <c r="B889" s="10">
        <v>127.61</v>
      </c>
      <c r="C889" s="12">
        <v>115.05539865305236</v>
      </c>
    </row>
    <row r="890" spans="1:3" x14ac:dyDescent="0.55000000000000004">
      <c r="A890" s="7">
        <v>44232</v>
      </c>
      <c r="B890" s="10">
        <v>128.29</v>
      </c>
      <c r="C890" s="12">
        <v>115.48369076068403</v>
      </c>
    </row>
    <row r="891" spans="1:3" x14ac:dyDescent="0.55000000000000004">
      <c r="A891" s="7">
        <v>44235</v>
      </c>
      <c r="B891" s="10">
        <v>129.26</v>
      </c>
      <c r="C891" s="12">
        <v>115.90732751931969</v>
      </c>
    </row>
    <row r="892" spans="1:3" x14ac:dyDescent="0.55000000000000004">
      <c r="A892" s="7">
        <v>44236</v>
      </c>
      <c r="B892" s="10">
        <v>129.21</v>
      </c>
      <c r="C892" s="12">
        <v>115.61248874957326</v>
      </c>
    </row>
    <row r="893" spans="1:3" ht="18.75" customHeight="1" x14ac:dyDescent="0.55000000000000004">
      <c r="A893" s="7">
        <v>44237</v>
      </c>
      <c r="B893" s="10">
        <v>128.62</v>
      </c>
      <c r="C893" s="12">
        <v>115.23695726389622</v>
      </c>
    </row>
    <row r="894" spans="1:3" ht="18.75" customHeight="1" x14ac:dyDescent="0.55000000000000004">
      <c r="A894" s="7">
        <v>44238</v>
      </c>
      <c r="B894" s="10">
        <v>129.86000000000001</v>
      </c>
      <c r="C894" s="12">
        <v>115.87939542534373</v>
      </c>
    </row>
    <row r="895" spans="1:3" ht="18.75" customHeight="1" x14ac:dyDescent="0.55000000000000004">
      <c r="A895" s="7">
        <v>44239</v>
      </c>
      <c r="B895" s="10">
        <v>130.46</v>
      </c>
      <c r="C895" s="12">
        <v>116.41165699388598</v>
      </c>
    </row>
    <row r="896" spans="1:3" ht="18.75" customHeight="1" x14ac:dyDescent="0.55000000000000004">
      <c r="A896" s="7">
        <v>44242</v>
      </c>
      <c r="B896" s="10">
        <v>131.49</v>
      </c>
      <c r="C896" s="12">
        <v>117.50411222494648</v>
      </c>
    </row>
    <row r="897" spans="1:3" ht="18.75" customHeight="1" x14ac:dyDescent="0.55000000000000004">
      <c r="A897" s="7">
        <v>44243</v>
      </c>
      <c r="B897" s="10">
        <v>131.76</v>
      </c>
      <c r="C897" s="12">
        <v>117.36600353806526</v>
      </c>
    </row>
    <row r="898" spans="1:3" ht="18.75" customHeight="1" x14ac:dyDescent="0.55000000000000004">
      <c r="A898" s="7">
        <v>44244</v>
      </c>
      <c r="B898" s="10">
        <v>130.4</v>
      </c>
      <c r="C898" s="12">
        <v>116.41476055988332</v>
      </c>
    </row>
    <row r="899" spans="1:3" ht="18.75" customHeight="1" x14ac:dyDescent="0.55000000000000004">
      <c r="A899" s="7">
        <v>44245</v>
      </c>
      <c r="B899" s="10">
        <v>129.5</v>
      </c>
      <c r="C899" s="12">
        <v>115.56748704261197</v>
      </c>
    </row>
    <row r="900" spans="1:3" ht="18.75" customHeight="1" x14ac:dyDescent="0.55000000000000004">
      <c r="A900" s="7">
        <v>44246</v>
      </c>
      <c r="B900" s="10">
        <v>130.6</v>
      </c>
      <c r="C900" s="12">
        <v>116.54666211476987</v>
      </c>
    </row>
    <row r="901" spans="1:3" ht="18.75" customHeight="1" x14ac:dyDescent="0.55000000000000004">
      <c r="A901" s="7">
        <v>44249</v>
      </c>
      <c r="B901" s="10">
        <v>129.72999999999999</v>
      </c>
      <c r="C901" s="12">
        <v>115.96939883926633</v>
      </c>
    </row>
    <row r="902" spans="1:3" ht="18.75" customHeight="1" x14ac:dyDescent="0.55000000000000004">
      <c r="A902" s="7">
        <v>44250</v>
      </c>
      <c r="B902" s="10">
        <v>129.54</v>
      </c>
      <c r="C902" s="12">
        <v>115.52714068464667</v>
      </c>
    </row>
    <row r="903" spans="1:3" ht="18.75" customHeight="1" x14ac:dyDescent="0.55000000000000004">
      <c r="A903" s="7">
        <v>44251</v>
      </c>
      <c r="B903" s="10">
        <v>129.52000000000001</v>
      </c>
      <c r="C903" s="12">
        <v>116.01284876322894</v>
      </c>
    </row>
    <row r="904" spans="1:3" ht="18.75" customHeight="1" x14ac:dyDescent="0.55000000000000004">
      <c r="A904" s="7">
        <v>44252</v>
      </c>
      <c r="B904" s="10">
        <v>129.52000000000001</v>
      </c>
      <c r="C904" s="12">
        <v>115.78318487942647</v>
      </c>
    </row>
    <row r="905" spans="1:3" ht="18.75" customHeight="1" x14ac:dyDescent="0.55000000000000004">
      <c r="A905" s="7">
        <v>44253</v>
      </c>
      <c r="B905" s="10">
        <v>128.71</v>
      </c>
      <c r="C905" s="12">
        <v>114.34623382266224</v>
      </c>
    </row>
    <row r="906" spans="1:3" ht="18.75" customHeight="1" x14ac:dyDescent="0.55000000000000004">
      <c r="A906" s="7">
        <v>44256</v>
      </c>
      <c r="B906" s="10">
        <v>131.12</v>
      </c>
      <c r="C906" s="12">
        <v>116.3433785419447</v>
      </c>
    </row>
    <row r="907" spans="1:3" ht="18.75" customHeight="1" x14ac:dyDescent="0.55000000000000004">
      <c r="A907" s="7">
        <v>44257</v>
      </c>
      <c r="B907" s="10">
        <v>130.63</v>
      </c>
      <c r="C907" s="12">
        <v>116.28130722199811</v>
      </c>
    </row>
    <row r="908" spans="1:3" ht="18.75" customHeight="1" x14ac:dyDescent="0.55000000000000004">
      <c r="A908" s="7">
        <v>44258</v>
      </c>
      <c r="B908" s="10">
        <v>130.44</v>
      </c>
      <c r="C908" s="12">
        <v>116.34493032494338</v>
      </c>
    </row>
    <row r="909" spans="1:3" ht="18.75" customHeight="1" x14ac:dyDescent="0.55000000000000004">
      <c r="A909" s="7">
        <v>44259</v>
      </c>
      <c r="B909" s="10">
        <v>128.62</v>
      </c>
      <c r="C909" s="12">
        <v>115.95388100927968</v>
      </c>
    </row>
    <row r="910" spans="1:3" ht="18.75" customHeight="1" x14ac:dyDescent="0.55000000000000004">
      <c r="A910" s="7">
        <v>44260</v>
      </c>
      <c r="B910" s="10">
        <v>127.09</v>
      </c>
      <c r="C910" s="12">
        <v>114.90953105117781</v>
      </c>
    </row>
    <row r="911" spans="1:3" ht="18.75" customHeight="1" x14ac:dyDescent="0.55000000000000004">
      <c r="A911" s="7">
        <v>44263</v>
      </c>
      <c r="B911" s="10">
        <v>130.09</v>
      </c>
      <c r="C911" s="12">
        <v>117.57083889388909</v>
      </c>
    </row>
    <row r="912" spans="1:3" ht="18.75" customHeight="1" x14ac:dyDescent="0.55000000000000004">
      <c r="A912" s="7">
        <v>44264</v>
      </c>
      <c r="B912" s="10">
        <v>131.65</v>
      </c>
      <c r="C912" s="12">
        <v>118.32190186524318</v>
      </c>
    </row>
    <row r="913" spans="1:3" ht="18.75" customHeight="1" x14ac:dyDescent="0.55000000000000004">
      <c r="A913" s="7">
        <v>44265</v>
      </c>
      <c r="B913" s="10">
        <v>131.93</v>
      </c>
      <c r="C913" s="12">
        <v>119.04658452561993</v>
      </c>
    </row>
    <row r="914" spans="1:3" ht="18.75" customHeight="1" x14ac:dyDescent="0.55000000000000004">
      <c r="A914" s="7">
        <v>44266</v>
      </c>
      <c r="B914" s="10">
        <v>134.19</v>
      </c>
      <c r="C914" s="12">
        <v>119.88454734489929</v>
      </c>
    </row>
    <row r="915" spans="1:3" ht="18.75" customHeight="1" x14ac:dyDescent="0.55000000000000004">
      <c r="A915" s="7">
        <v>44267</v>
      </c>
      <c r="B915" s="10">
        <v>133.44</v>
      </c>
      <c r="C915" s="12">
        <v>119.61919245212751</v>
      </c>
    </row>
    <row r="916" spans="1:3" ht="18.75" customHeight="1" x14ac:dyDescent="0.55000000000000004">
      <c r="A916" s="7">
        <v>44270</v>
      </c>
      <c r="B916" s="10">
        <v>133.52000000000001</v>
      </c>
      <c r="C916" s="12">
        <v>119.5912603581515</v>
      </c>
    </row>
    <row r="917" spans="1:3" ht="18.75" customHeight="1" x14ac:dyDescent="0.55000000000000004">
      <c r="A917" s="7">
        <v>44271</v>
      </c>
      <c r="B917" s="10">
        <v>134.08000000000001</v>
      </c>
      <c r="C917" s="12">
        <v>120.24145743459236</v>
      </c>
    </row>
    <row r="918" spans="1:3" ht="18.75" customHeight="1" x14ac:dyDescent="0.55000000000000004">
      <c r="A918" s="7">
        <v>44272</v>
      </c>
      <c r="B918" s="10">
        <v>133.84</v>
      </c>
      <c r="C918" s="12">
        <v>120.08938270072314</v>
      </c>
    </row>
    <row r="919" spans="1:3" ht="18.75" customHeight="1" x14ac:dyDescent="0.55000000000000004">
      <c r="A919" s="7">
        <v>44273</v>
      </c>
      <c r="B919" s="10">
        <v>133.41999999999999</v>
      </c>
      <c r="C919" s="12">
        <v>120.6340585332547</v>
      </c>
    </row>
    <row r="920" spans="1:3" ht="18.75" customHeight="1" x14ac:dyDescent="0.55000000000000004">
      <c r="A920" s="7">
        <v>44274</v>
      </c>
      <c r="B920" s="10">
        <v>131.69999999999999</v>
      </c>
      <c r="C920" s="12">
        <v>119.6781602060768</v>
      </c>
    </row>
    <row r="921" spans="1:3" ht="18.75" customHeight="1" x14ac:dyDescent="0.55000000000000004">
      <c r="A921" s="7">
        <v>44277</v>
      </c>
      <c r="B921" s="10">
        <v>131.76</v>
      </c>
      <c r="C921" s="12">
        <v>119.65953881009281</v>
      </c>
    </row>
    <row r="922" spans="1:3" ht="18.75" customHeight="1" x14ac:dyDescent="0.55000000000000004">
      <c r="A922" s="7">
        <v>44278</v>
      </c>
      <c r="B922" s="10">
        <v>131.03</v>
      </c>
      <c r="C922" s="12">
        <v>119.46556593525963</v>
      </c>
    </row>
    <row r="923" spans="1:3" ht="18.75" customHeight="1" x14ac:dyDescent="0.55000000000000004">
      <c r="A923" s="7">
        <v>44279</v>
      </c>
      <c r="B923" s="10">
        <v>131.41</v>
      </c>
      <c r="C923" s="12">
        <v>119.54315508519289</v>
      </c>
    </row>
    <row r="924" spans="1:3" ht="18.75" customHeight="1" x14ac:dyDescent="0.55000000000000004">
      <c r="A924" s="7">
        <v>44280</v>
      </c>
      <c r="B924" s="10">
        <v>131.05000000000001</v>
      </c>
      <c r="C924" s="12">
        <v>119.48108376524628</v>
      </c>
    </row>
    <row r="925" spans="1:3" ht="18.75" customHeight="1" x14ac:dyDescent="0.55000000000000004">
      <c r="A925" s="7">
        <v>44281</v>
      </c>
      <c r="B925" s="10">
        <v>132.32</v>
      </c>
      <c r="C925" s="12">
        <v>120.62785140126007</v>
      </c>
    </row>
    <row r="926" spans="1:3" ht="18.75" customHeight="1" x14ac:dyDescent="0.55000000000000004">
      <c r="A926" s="7">
        <v>44284</v>
      </c>
      <c r="B926" s="10">
        <v>132.54</v>
      </c>
      <c r="C926" s="12">
        <v>120.90251699202383</v>
      </c>
    </row>
    <row r="927" spans="1:3" x14ac:dyDescent="0.55000000000000004">
      <c r="A927" s="7">
        <v>44285</v>
      </c>
      <c r="B927" s="10">
        <v>133.93</v>
      </c>
      <c r="C927" s="12">
        <v>122.07256137301761</v>
      </c>
    </row>
    <row r="928" spans="1:3" x14ac:dyDescent="0.55000000000000004">
      <c r="A928" s="7">
        <v>44286</v>
      </c>
      <c r="B928" s="10">
        <v>133.88</v>
      </c>
      <c r="C928" s="12">
        <v>121.84444927221378</v>
      </c>
    </row>
    <row r="929" spans="1:3" x14ac:dyDescent="0.55000000000000004">
      <c r="A929" s="7">
        <v>44287</v>
      </c>
      <c r="B929" s="10">
        <v>135.97</v>
      </c>
      <c r="C929" s="12">
        <v>122.82517612737036</v>
      </c>
    </row>
    <row r="930" spans="1:3" x14ac:dyDescent="0.55000000000000004">
      <c r="A930" s="7">
        <v>44292</v>
      </c>
      <c r="B930" s="10">
        <v>136.38999999999999</v>
      </c>
      <c r="C930" s="12">
        <v>123.50796064678316</v>
      </c>
    </row>
    <row r="931" spans="1:3" x14ac:dyDescent="0.55000000000000004">
      <c r="A931" s="7">
        <v>44293</v>
      </c>
      <c r="B931" s="10">
        <v>136.1</v>
      </c>
      <c r="C931" s="12">
        <v>123.25502001800068</v>
      </c>
    </row>
    <row r="932" spans="1:3" x14ac:dyDescent="0.55000000000000004">
      <c r="A932" s="7">
        <v>44294</v>
      </c>
      <c r="B932" s="10">
        <v>136.51</v>
      </c>
      <c r="C932" s="12">
        <v>123.73141739859099</v>
      </c>
    </row>
    <row r="933" spans="1:3" x14ac:dyDescent="0.55000000000000004">
      <c r="A933" s="7">
        <v>44295</v>
      </c>
      <c r="B933" s="10">
        <v>136.22</v>
      </c>
      <c r="C933" s="12">
        <v>123.74538344557899</v>
      </c>
    </row>
    <row r="934" spans="1:3" x14ac:dyDescent="0.55000000000000004">
      <c r="A934" s="7">
        <v>44298</v>
      </c>
      <c r="B934" s="10">
        <v>135.43</v>
      </c>
      <c r="C934" s="12">
        <v>123.31864312094598</v>
      </c>
    </row>
    <row r="935" spans="1:3" x14ac:dyDescent="0.55000000000000004">
      <c r="A935" s="7">
        <v>44299</v>
      </c>
      <c r="B935" s="10">
        <v>136.19</v>
      </c>
      <c r="C935" s="12">
        <v>123.66779429564572</v>
      </c>
    </row>
    <row r="936" spans="1:3" x14ac:dyDescent="0.55000000000000004">
      <c r="A936" s="7">
        <v>44300</v>
      </c>
      <c r="B936" s="10">
        <v>136.46</v>
      </c>
      <c r="C936" s="12">
        <v>123.85245647248691</v>
      </c>
    </row>
    <row r="937" spans="1:3" x14ac:dyDescent="0.55000000000000004">
      <c r="A937" s="7">
        <v>44301</v>
      </c>
      <c r="B937" s="10">
        <v>137</v>
      </c>
      <c r="C937" s="12">
        <v>124.20005586418796</v>
      </c>
    </row>
    <row r="938" spans="1:3" x14ac:dyDescent="0.55000000000000004">
      <c r="A938" s="7">
        <v>44302</v>
      </c>
      <c r="B938" s="10">
        <v>138.37</v>
      </c>
      <c r="C938" s="12">
        <v>125.39027342416438</v>
      </c>
    </row>
    <row r="939" spans="1:3" hidden="1" x14ac:dyDescent="0.55000000000000004">
      <c r="A939" s="7">
        <v>44305</v>
      </c>
      <c r="B939" s="10">
        <v>137.84</v>
      </c>
      <c r="C939" s="12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2">
        <v>122.98035442723689</v>
      </c>
    </row>
    <row r="941" spans="1:3" x14ac:dyDescent="0.55000000000000004">
      <c r="A941" s="7">
        <v>44307</v>
      </c>
      <c r="B941" s="10">
        <v>135.83000000000001</v>
      </c>
      <c r="C941" s="12">
        <v>123.76245305856428</v>
      </c>
    </row>
    <row r="942" spans="1:3" x14ac:dyDescent="0.55000000000000004">
      <c r="A942" s="7">
        <v>44308</v>
      </c>
      <c r="B942" s="10">
        <v>137.86000000000001</v>
      </c>
      <c r="C942" s="12">
        <v>124.97439558052204</v>
      </c>
    </row>
    <row r="943" spans="1:3" x14ac:dyDescent="0.55000000000000004">
      <c r="A943" s="7">
        <v>44309</v>
      </c>
      <c r="B943" s="10">
        <v>137.97</v>
      </c>
      <c r="C943" s="12">
        <v>124.96042953353404</v>
      </c>
    </row>
    <row r="944" spans="1:3" x14ac:dyDescent="0.55000000000000004">
      <c r="A944" s="7">
        <v>44312</v>
      </c>
      <c r="B944" s="10">
        <v>139.08000000000001</v>
      </c>
      <c r="C944" s="12">
        <v>125.45389652710965</v>
      </c>
    </row>
    <row r="945" spans="1:3" x14ac:dyDescent="0.55000000000000004">
      <c r="A945" s="7">
        <v>44313</v>
      </c>
      <c r="B945" s="10">
        <v>139.25</v>
      </c>
      <c r="C945" s="12">
        <v>125.32665032121908</v>
      </c>
    </row>
    <row r="946" spans="1:3" x14ac:dyDescent="0.55000000000000004">
      <c r="A946" s="7">
        <v>44314</v>
      </c>
      <c r="B946" s="10">
        <v>139.18</v>
      </c>
      <c r="C946" s="12">
        <v>125.54079637503493</v>
      </c>
    </row>
    <row r="947" spans="1:3" x14ac:dyDescent="0.55000000000000004">
      <c r="A947" s="7">
        <v>44315</v>
      </c>
      <c r="B947" s="10">
        <v>138.66</v>
      </c>
      <c r="C947" s="12">
        <v>125.0566400794513</v>
      </c>
    </row>
    <row r="948" spans="1:3" x14ac:dyDescent="0.55000000000000004">
      <c r="A948" s="7">
        <v>44316</v>
      </c>
      <c r="B948" s="10">
        <v>137.32</v>
      </c>
      <c r="C948" s="12">
        <v>124.575587349865</v>
      </c>
    </row>
    <row r="949" spans="1:3" x14ac:dyDescent="0.55000000000000004">
      <c r="A949" s="7">
        <v>44319</v>
      </c>
      <c r="B949" s="10">
        <v>138.44</v>
      </c>
      <c r="C949" s="12">
        <v>125.38406629216972</v>
      </c>
    </row>
    <row r="950" spans="1:3" x14ac:dyDescent="0.55000000000000004">
      <c r="A950" s="7">
        <v>44320</v>
      </c>
      <c r="B950" s="10">
        <v>135.37</v>
      </c>
      <c r="C950" s="12">
        <v>123.26122714999536</v>
      </c>
    </row>
    <row r="951" spans="1:3" x14ac:dyDescent="0.55000000000000004">
      <c r="A951" s="7">
        <v>44321</v>
      </c>
      <c r="B951" s="10">
        <v>137.6</v>
      </c>
      <c r="C951" s="12">
        <v>125.6044194779802</v>
      </c>
    </row>
    <row r="952" spans="1:3" x14ac:dyDescent="0.55000000000000004">
      <c r="A952" s="7">
        <v>44322</v>
      </c>
      <c r="B952" s="10">
        <v>137.22</v>
      </c>
      <c r="C952" s="12">
        <v>125.5780391670029</v>
      </c>
    </row>
    <row r="953" spans="1:3" x14ac:dyDescent="0.55000000000000004">
      <c r="A953" s="7">
        <v>44323</v>
      </c>
      <c r="B953" s="10">
        <v>139.54</v>
      </c>
      <c r="C953" s="12">
        <v>126.72170323701934</v>
      </c>
    </row>
    <row r="954" spans="1:3" x14ac:dyDescent="0.55000000000000004">
      <c r="A954" s="7">
        <v>44326</v>
      </c>
      <c r="B954" s="10">
        <v>139.12</v>
      </c>
      <c r="C954" s="12">
        <v>126.67514974705938</v>
      </c>
    </row>
    <row r="955" spans="1:3" x14ac:dyDescent="0.55000000000000004">
      <c r="A955" s="7">
        <v>44327</v>
      </c>
      <c r="B955" s="10">
        <v>137.01</v>
      </c>
      <c r="C955" s="12">
        <v>124.39402873902114</v>
      </c>
    </row>
    <row r="956" spans="1:3" x14ac:dyDescent="0.55000000000000004">
      <c r="A956" s="7">
        <v>44328</v>
      </c>
      <c r="B956" s="10">
        <v>136.65</v>
      </c>
      <c r="C956" s="12">
        <v>124.33661276807054</v>
      </c>
    </row>
    <row r="957" spans="1:3" x14ac:dyDescent="0.55000000000000004">
      <c r="A957" s="7">
        <v>44330</v>
      </c>
      <c r="B957" s="10">
        <v>138.75</v>
      </c>
      <c r="C957" s="12">
        <v>126.25927190341703</v>
      </c>
    </row>
    <row r="958" spans="1:3" x14ac:dyDescent="0.55000000000000004">
      <c r="A958" s="7">
        <v>44333</v>
      </c>
      <c r="B958" s="10">
        <v>138.44999999999999</v>
      </c>
      <c r="C958" s="12">
        <v>126.12892213152914</v>
      </c>
    </row>
    <row r="959" spans="1:3" x14ac:dyDescent="0.55000000000000004">
      <c r="A959" s="7">
        <v>44334</v>
      </c>
      <c r="B959" s="10">
        <v>138.74</v>
      </c>
      <c r="C959" s="12">
        <v>126.31358430837032</v>
      </c>
    </row>
    <row r="960" spans="1:3" x14ac:dyDescent="0.55000000000000004">
      <c r="A960" s="7">
        <v>44335</v>
      </c>
      <c r="B960" s="10">
        <v>137</v>
      </c>
      <c r="C960" s="12">
        <v>124.43282331398777</v>
      </c>
    </row>
    <row r="961" spans="1:3" x14ac:dyDescent="0.55000000000000004">
      <c r="A961" s="7">
        <v>44336</v>
      </c>
      <c r="B961" s="10">
        <v>138.46</v>
      </c>
      <c r="C961" s="12">
        <v>126.0497811985972</v>
      </c>
    </row>
    <row r="962" spans="1:3" x14ac:dyDescent="0.55000000000000004">
      <c r="A962" s="7">
        <v>44337</v>
      </c>
      <c r="B962" s="10">
        <v>139.6</v>
      </c>
      <c r="C962" s="12">
        <v>126.78222277396729</v>
      </c>
    </row>
    <row r="963" spans="1:3" x14ac:dyDescent="0.55000000000000004">
      <c r="A963" s="7">
        <v>44341</v>
      </c>
      <c r="B963" s="10">
        <v>140.34</v>
      </c>
      <c r="C963" s="12">
        <v>127.32379504050155</v>
      </c>
    </row>
    <row r="964" spans="1:3" x14ac:dyDescent="0.55000000000000004">
      <c r="A964" s="7">
        <v>44342</v>
      </c>
      <c r="B964" s="10">
        <v>140.33000000000001</v>
      </c>
      <c r="C964" s="12">
        <v>127.22137736258962</v>
      </c>
    </row>
    <row r="965" spans="1:3" x14ac:dyDescent="0.55000000000000004">
      <c r="A965" s="7">
        <v>44343</v>
      </c>
      <c r="B965" s="10">
        <v>141.63999999999999</v>
      </c>
      <c r="C965" s="12">
        <v>127.52242326433073</v>
      </c>
    </row>
    <row r="966" spans="1:3" x14ac:dyDescent="0.55000000000000004">
      <c r="A966" s="7">
        <v>44344</v>
      </c>
      <c r="B966" s="10">
        <v>142.63999999999999</v>
      </c>
      <c r="C966" s="12">
        <v>128.40383600757272</v>
      </c>
    </row>
    <row r="967" spans="1:3" x14ac:dyDescent="0.55000000000000004">
      <c r="A967" s="7">
        <v>44347</v>
      </c>
      <c r="B967" s="10">
        <v>142.63999999999999</v>
      </c>
      <c r="C967" s="12">
        <v>127.69467117718258</v>
      </c>
    </row>
    <row r="968" spans="1:3" hidden="1" x14ac:dyDescent="0.55000000000000004">
      <c r="A968" s="7">
        <v>44348</v>
      </c>
      <c r="B968" s="10">
        <v>143.68</v>
      </c>
      <c r="C968" s="12">
        <v>128.68936407932713</v>
      </c>
    </row>
    <row r="969" spans="1:3" x14ac:dyDescent="0.55000000000000004">
      <c r="A969" s="7">
        <v>44349</v>
      </c>
      <c r="B969" s="10">
        <v>144.47999999999999</v>
      </c>
      <c r="C969" s="12">
        <v>129.01679029204556</v>
      </c>
    </row>
    <row r="970" spans="1:3" x14ac:dyDescent="0.55000000000000004">
      <c r="A970" s="7">
        <v>44350</v>
      </c>
      <c r="B970" s="10">
        <v>143.96</v>
      </c>
      <c r="C970" s="12">
        <v>128.89575121814966</v>
      </c>
    </row>
    <row r="971" spans="1:3" x14ac:dyDescent="0.55000000000000004">
      <c r="A971" s="7">
        <v>44351</v>
      </c>
      <c r="B971" s="10">
        <v>144.52000000000001</v>
      </c>
      <c r="C971" s="12">
        <v>129.23559169485742</v>
      </c>
    </row>
    <row r="972" spans="1:3" x14ac:dyDescent="0.55000000000000004">
      <c r="A972" s="7">
        <v>44354</v>
      </c>
      <c r="B972" s="10">
        <v>145.37</v>
      </c>
      <c r="C972" s="12">
        <v>129.66388380248907</v>
      </c>
    </row>
    <row r="973" spans="1:3" x14ac:dyDescent="0.55000000000000004">
      <c r="A973" s="7">
        <v>44355</v>
      </c>
      <c r="B973" s="10">
        <v>145.94</v>
      </c>
      <c r="C973" s="12">
        <v>129.63595170851306</v>
      </c>
    </row>
    <row r="974" spans="1:3" x14ac:dyDescent="0.55000000000000004">
      <c r="A974" s="7">
        <v>44356</v>
      </c>
      <c r="B974" s="10">
        <v>146.33000000000001</v>
      </c>
      <c r="C974" s="12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2">
        <v>129.52422333260918</v>
      </c>
    </row>
    <row r="976" spans="1:3" x14ac:dyDescent="0.55000000000000004">
      <c r="A976" s="7">
        <v>44358</v>
      </c>
      <c r="B976" s="10">
        <v>147.5</v>
      </c>
      <c r="C976" s="12">
        <v>130.41029142484714</v>
      </c>
    </row>
    <row r="977" spans="1:3" x14ac:dyDescent="0.55000000000000004">
      <c r="A977" s="7">
        <v>44361</v>
      </c>
      <c r="B977" s="10">
        <v>147.36000000000001</v>
      </c>
      <c r="C977" s="12">
        <v>130.70668197759227</v>
      </c>
    </row>
    <row r="978" spans="1:3" x14ac:dyDescent="0.55000000000000004">
      <c r="A978" s="7">
        <v>44362</v>
      </c>
      <c r="B978" s="10">
        <v>147.09</v>
      </c>
      <c r="C978" s="12">
        <v>130.79203004251886</v>
      </c>
    </row>
    <row r="979" spans="1:3" x14ac:dyDescent="0.55000000000000004">
      <c r="A979" s="7">
        <v>44363</v>
      </c>
      <c r="B979" s="10">
        <v>147.29</v>
      </c>
      <c r="C979" s="12">
        <v>130.94255299338943</v>
      </c>
    </row>
    <row r="980" spans="1:3" x14ac:dyDescent="0.55000000000000004">
      <c r="A980" s="7">
        <v>44364</v>
      </c>
      <c r="B980" s="10">
        <v>147.58000000000001</v>
      </c>
      <c r="C980" s="12">
        <v>130.93944942739208</v>
      </c>
    </row>
    <row r="981" spans="1:3" x14ac:dyDescent="0.55000000000000004">
      <c r="A981" s="7">
        <v>44365</v>
      </c>
      <c r="B981" s="10">
        <v>145.6</v>
      </c>
      <c r="C981" s="12">
        <v>128.83678346420038</v>
      </c>
    </row>
    <row r="982" spans="1:3" x14ac:dyDescent="0.55000000000000004">
      <c r="A982" s="7">
        <v>44368</v>
      </c>
      <c r="B982" s="10">
        <v>146.11000000000001</v>
      </c>
      <c r="C982" s="12">
        <v>129.60957139753577</v>
      </c>
    </row>
    <row r="983" spans="1:3" x14ac:dyDescent="0.55000000000000004">
      <c r="A983" s="7">
        <v>44369</v>
      </c>
      <c r="B983" s="10">
        <v>145.99</v>
      </c>
      <c r="C983" s="12">
        <v>129.91061729927685</v>
      </c>
    </row>
    <row r="984" spans="1:3" x14ac:dyDescent="0.55000000000000004">
      <c r="A984" s="7">
        <v>44370</v>
      </c>
      <c r="B984" s="10">
        <v>145.31</v>
      </c>
      <c r="C984" s="12">
        <v>128.69401942832314</v>
      </c>
    </row>
    <row r="985" spans="1:3" x14ac:dyDescent="0.55000000000000004">
      <c r="A985" s="7">
        <v>44371</v>
      </c>
      <c r="B985" s="10">
        <v>146.43</v>
      </c>
      <c r="C985" s="12">
        <v>130.20855963502066</v>
      </c>
    </row>
    <row r="986" spans="1:3" x14ac:dyDescent="0.55000000000000004">
      <c r="A986" s="7">
        <v>44372</v>
      </c>
      <c r="B986" s="10">
        <v>146.86000000000001</v>
      </c>
      <c r="C986" s="12">
        <v>130.35287545389653</v>
      </c>
    </row>
    <row r="987" spans="1:3" x14ac:dyDescent="0.55000000000000004">
      <c r="A987" s="7">
        <v>44375</v>
      </c>
      <c r="B987" s="10">
        <v>145.41</v>
      </c>
      <c r="C987" s="12">
        <v>129.4512895316719</v>
      </c>
    </row>
    <row r="988" spans="1:3" x14ac:dyDescent="0.55000000000000004">
      <c r="A988" s="7">
        <v>44376</v>
      </c>
      <c r="B988" s="10">
        <v>145.38999999999999</v>
      </c>
      <c r="C988" s="12">
        <v>129.99441358120484</v>
      </c>
    </row>
    <row r="989" spans="1:3" x14ac:dyDescent="0.55000000000000004">
      <c r="A989" s="7">
        <v>44377</v>
      </c>
      <c r="B989" s="10">
        <v>144.26</v>
      </c>
      <c r="C989" s="12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55000000000000004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55000000000000004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55000000000000004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55000000000000004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55000000000000004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55000000000000004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55000000000000004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55000000000000004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55000000000000004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55000000000000004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55000000000000004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55000000000000004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55000000000000004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55000000000000004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55000000000000004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55000000000000004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55000000000000004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55000000000000004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55000000000000004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55000000000000004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55000000000000004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55000000000000004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55000000000000004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55000000000000004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55000000000000004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55000000000000004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55000000000000004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55000000000000004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55000000000000004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55000000000000004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55000000000000004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55000000000000004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55000000000000004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55000000000000004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55000000000000004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55000000000000004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55000000000000004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55000000000000004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55000000000000004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55000000000000004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55000000000000004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55000000000000004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55000000000000004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55000000000000004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55000000000000004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55000000000000004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55000000000000004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55000000000000004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55000000000000004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55000000000000004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55000000000000004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55000000000000004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55000000000000004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55000000000000004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55000000000000004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55000000000000004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55000000000000004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55000000000000004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55000000000000004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55000000000000004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55000000000000004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55000000000000004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55000000000000004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55000000000000004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55000000000000004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55000000000000004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55000000000000004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55000000000000004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55000000000000004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55000000000000004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55000000000000004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55000000000000004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55000000000000004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55000000000000004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55000000000000004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55000000000000004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55000000000000004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55000000000000004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55000000000000004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55000000000000004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55000000000000004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55000000000000004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55000000000000004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55000000000000004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55000000000000004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55000000000000004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55000000000000004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55000000000000004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55000000000000004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55000000000000004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55000000000000004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55000000000000004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55000000000000004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55000000000000004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55000000000000004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55000000000000004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55000000000000004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55000000000000004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55000000000000004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55000000000000004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55000000000000004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55000000000000004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55000000000000004">
      <c r="A1319" s="7">
        <f>WORKDAY(A1318,1,[1]!JoursFeries)</f>
        <v>44839</v>
      </c>
      <c r="B1319" s="10">
        <f>VLOOKUP(A1319,'[2]Quadrige Multicaps VL'!$B$1:$Q$10000,2,FALSE)</f>
        <v>113.4</v>
      </c>
      <c r="C1319" s="12">
        <f>VLOOKUP(A1319,'[2]Quadrige Multicaps VL'!$B$1:$R$10000,17,FALSE)</f>
        <v>109.97</v>
      </c>
    </row>
    <row r="1320" spans="1:3" x14ac:dyDescent="0.55000000000000004">
      <c r="A1320" s="7">
        <f>WORKDAY(A1319,1,[1]!JoursFeries)</f>
        <v>44840</v>
      </c>
      <c r="B1320" s="10">
        <f>VLOOKUP(A1320,'[2]Quadrige Multicaps VL'!$B$1:$Q$10000,2,FALSE)</f>
        <v>113.24</v>
      </c>
      <c r="C1320" s="12">
        <f>VLOOKUP(A1320,'[2]Quadrige Multicaps VL'!$B$1:$R$10000,17,FALSE)</f>
        <v>109.48</v>
      </c>
    </row>
    <row r="1321" spans="1:3" x14ac:dyDescent="0.55000000000000004">
      <c r="A1321" s="7">
        <f>WORKDAY(A1320,1,[1]!JoursFeries)</f>
        <v>44841</v>
      </c>
      <c r="B1321" s="10">
        <f>VLOOKUP(A1321,'[2]Quadrige Multicaps VL'!$B$1:$Q$10000,2,FALSE)</f>
        <v>111.11</v>
      </c>
      <c r="C1321" s="12">
        <f>VLOOKUP(A1321,'[2]Quadrige Multicaps VL'!$B$1:$R$10000,17,FALSE)</f>
        <v>107.63</v>
      </c>
    </row>
    <row r="1322" spans="1:3" x14ac:dyDescent="0.55000000000000004">
      <c r="A1322" s="7">
        <f>WORKDAY(A1321,1,[1]!JoursFeries)</f>
        <v>44844</v>
      </c>
      <c r="B1322" s="10">
        <f>VLOOKUP(A1322,'[2]Quadrige Multicaps VL'!$B$1:$Q$10000,2,FALSE)</f>
        <v>109.98</v>
      </c>
      <c r="C1322" s="12">
        <f>VLOOKUP(A1322,'[2]Quadrige Multicaps VL'!$B$1:$R$10000,17,FALSE)</f>
        <v>107.17</v>
      </c>
    </row>
    <row r="1323" spans="1:3" x14ac:dyDescent="0.55000000000000004">
      <c r="A1323" s="7">
        <f>WORKDAY(A1322,1,[1]!JoursFeries)</f>
        <v>44845</v>
      </c>
      <c r="B1323" s="10">
        <f>VLOOKUP(A1323,'[2]Quadrige Multicaps VL'!$B$1:$Q$10000,2,FALSE)</f>
        <v>110.3</v>
      </c>
      <c r="C1323" s="12">
        <f>VLOOKUP(A1323,'[2]Quadrige Multicaps VL'!$B$1:$R$10000,17,FALSE)</f>
        <v>106.57</v>
      </c>
    </row>
    <row r="1324" spans="1:3" x14ac:dyDescent="0.55000000000000004">
      <c r="A1324" s="7">
        <f>WORKDAY(A1323,1,[1]!JoursFeries)</f>
        <v>44846</v>
      </c>
      <c r="B1324" s="10">
        <f>VLOOKUP(A1324,'[2]Quadrige Multicaps VL'!$B$1:$Q$10000,2,FALSE)</f>
        <v>109.6</v>
      </c>
      <c r="C1324" s="12">
        <f>VLOOKUP(A1324,'[2]Quadrige Multicaps VL'!$B$1:$R$10000,17,FALSE)</f>
        <v>105.9</v>
      </c>
    </row>
    <row r="1325" spans="1:3" x14ac:dyDescent="0.55000000000000004">
      <c r="A1325" s="7">
        <f>WORKDAY(A1324,1,[1]!JoursFeries)</f>
        <v>44847</v>
      </c>
      <c r="B1325" s="10">
        <f>VLOOKUP(A1325,'[2]Quadrige Multicaps VL'!$B$1:$Q$10000,2,FALSE)</f>
        <v>111.31</v>
      </c>
      <c r="C1325" s="12">
        <f>VLOOKUP(A1325,'[2]Quadrige Multicaps VL'!$B$1:$R$10000,17,FALSE)</f>
        <v>107.03</v>
      </c>
    </row>
    <row r="1326" spans="1:3" x14ac:dyDescent="0.55000000000000004">
      <c r="A1326" s="7">
        <f>WORKDAY(A1325,1,[1]!JoursFeries)</f>
        <v>44848</v>
      </c>
      <c r="B1326" s="10">
        <f>VLOOKUP(A1326,'[2]Quadrige Multicaps VL'!$B$1:$Q$10000,2,FALSE)</f>
        <v>111.79</v>
      </c>
      <c r="C1326" s="12">
        <f>VLOOKUP(A1326,'[2]Quadrige Multicaps VL'!$B$1:$R$10000,17,FALSE)</f>
        <v>107.75</v>
      </c>
    </row>
    <row r="1327" spans="1:3" x14ac:dyDescent="0.55000000000000004">
      <c r="A1327" s="7">
        <f>WORKDAY(A1326,1,[1]!JoursFeries)</f>
        <v>44851</v>
      </c>
      <c r="B1327" s="10">
        <f>VLOOKUP(A1327,'[2]Quadrige Multicaps VL'!$B$1:$Q$10000,2,FALSE)</f>
        <v>113.83</v>
      </c>
      <c r="C1327" s="12">
        <f>VLOOKUP(A1327,'[2]Quadrige Multicaps VL'!$B$1:$R$10000,17,FALSE)</f>
        <v>109.76</v>
      </c>
    </row>
    <row r="1328" spans="1:3" x14ac:dyDescent="0.55000000000000004">
      <c r="A1328" s="7">
        <f>WORKDAY(A1327,1,[1]!JoursFeries)</f>
        <v>44852</v>
      </c>
      <c r="B1328" s="10">
        <f>VLOOKUP(A1328,'[2]Quadrige Multicaps VL'!$B$1:$Q$10000,2,FALSE)</f>
        <v>114.75</v>
      </c>
      <c r="C1328" s="12">
        <f>VLOOKUP(A1328,'[2]Quadrige Multicaps VL'!$B$1:$R$10000,17,FALSE)</f>
        <v>110.57</v>
      </c>
    </row>
    <row r="1329" spans="1:3" x14ac:dyDescent="0.55000000000000004">
      <c r="A1329" s="7">
        <f>WORKDAY(A1328,1,[1]!JoursFeries)</f>
        <v>44853</v>
      </c>
      <c r="B1329" s="10">
        <f>VLOOKUP(A1329,'[2]Quadrige Multicaps VL'!$B$1:$Q$10000,2,FALSE)</f>
        <v>114.04</v>
      </c>
      <c r="C1329" s="12">
        <f>VLOOKUP(A1329,'[2]Quadrige Multicaps VL'!$B$1:$R$10000,17,FALSE)</f>
        <v>110.28</v>
      </c>
    </row>
    <row r="1330" spans="1:3" x14ac:dyDescent="0.55000000000000004">
      <c r="A1330" s="7">
        <f>WORKDAY(A1329,1,[1]!JoursFeries)</f>
        <v>44854</v>
      </c>
      <c r="B1330" s="10">
        <f>VLOOKUP(A1330,'[2]Quadrige Multicaps VL'!$B$1:$Q$10000,2,FALSE)</f>
        <v>114.79</v>
      </c>
      <c r="C1330" s="12">
        <f>VLOOKUP(A1330,'[2]Quadrige Multicaps VL'!$B$1:$R$10000,17,FALSE)</f>
        <v>110.98</v>
      </c>
    </row>
    <row r="1331" spans="1:3" x14ac:dyDescent="0.55000000000000004">
      <c r="A1331" s="7">
        <f>WORKDAY(A1330,1,[1]!JoursFeries)</f>
        <v>44855</v>
      </c>
      <c r="B1331" s="10">
        <f>VLOOKUP(A1331,'[2]Quadrige Multicaps VL'!$B$1:$Q$10000,2,FALSE)</f>
        <v>113.81</v>
      </c>
      <c r="C1331" s="12">
        <f>VLOOKUP(A1331,'[2]Quadrige Multicaps VL'!$B$1:$R$10000,17,FALSE)</f>
        <v>110.36</v>
      </c>
    </row>
    <row r="1332" spans="1:3" x14ac:dyDescent="0.55000000000000004">
      <c r="A1332" s="7">
        <f>WORKDAY(A1331,1,[1]!JoursFeries)</f>
        <v>44858</v>
      </c>
      <c r="B1332" s="10">
        <f>VLOOKUP(A1332,'[2]Quadrige Multicaps VL'!$B$1:$Q$10000,2,FALSE)</f>
        <v>115.53</v>
      </c>
      <c r="C1332" s="12">
        <f>VLOOKUP(A1332,'[2]Quadrige Multicaps VL'!$B$1:$R$10000,17,FALSE)</f>
        <v>112.01</v>
      </c>
    </row>
    <row r="1333" spans="1:3" x14ac:dyDescent="0.55000000000000004">
      <c r="A1333" s="7">
        <f>WORKDAY(A1332,1,[1]!JoursFeries)</f>
        <v>44859</v>
      </c>
      <c r="B1333" s="10">
        <f>VLOOKUP(A1333,'[2]Quadrige Multicaps VL'!$B$1:$Q$10000,2,FALSE)</f>
        <v>117.74</v>
      </c>
      <c r="C1333" s="12">
        <f>VLOOKUP(A1333,'[2]Quadrige Multicaps VL'!$B$1:$R$10000,17,FALSE)</f>
        <v>113.88</v>
      </c>
    </row>
    <row r="1334" spans="1:3" x14ac:dyDescent="0.55000000000000004">
      <c r="A1334" s="7">
        <f>WORKDAY(A1333,1,[1]!JoursFeries)</f>
        <v>44860</v>
      </c>
      <c r="B1334" s="10">
        <f>VLOOKUP(A1334,'[2]Quadrige Multicaps VL'!$B$1:$Q$10000,2,FALSE)</f>
        <v>118.75</v>
      </c>
      <c r="C1334" s="12">
        <f>VLOOKUP(A1334,'[2]Quadrige Multicaps VL'!$B$1:$R$10000,17,FALSE)</f>
        <v>114.58</v>
      </c>
    </row>
    <row r="1335" spans="1:3" x14ac:dyDescent="0.55000000000000004">
      <c r="A1335" s="7">
        <f>WORKDAY(A1334,1,[1]!JoursFeries)</f>
        <v>44861</v>
      </c>
      <c r="B1335" s="10">
        <f>VLOOKUP(A1335,'[2]Quadrige Multicaps VL'!$B$1:$Q$10000,2,FALSE)</f>
        <v>118.03</v>
      </c>
      <c r="C1335" s="12">
        <f>VLOOKUP(A1335,'[2]Quadrige Multicaps VL'!$B$1:$R$10000,17,FALSE)</f>
        <v>114.45</v>
      </c>
    </row>
    <row r="1336" spans="1:3" x14ac:dyDescent="0.55000000000000004">
      <c r="A1336" s="7">
        <f>WORKDAY(A1335,1,[1]!JoursFeries)</f>
        <v>44862</v>
      </c>
      <c r="B1336" s="10">
        <f>VLOOKUP(A1336,'[2]Quadrige Multicaps VL'!$B$1:$Q$10000,2,FALSE)</f>
        <v>118.38</v>
      </c>
      <c r="C1336" s="12">
        <f>VLOOKUP(A1336,'[2]Quadrige Multicaps VL'!$B$1:$R$10000,17,FALSE)</f>
        <v>114.45</v>
      </c>
    </row>
    <row r="1337" spans="1:3" x14ac:dyDescent="0.55000000000000004">
      <c r="A1337" s="7">
        <f>WORKDAY(A1336,1,[1]!JoursFeries)</f>
        <v>44865</v>
      </c>
      <c r="B1337" s="10">
        <f>VLOOKUP(A1337,'[2]Quadrige Multicaps VL'!$B$1:$Q$10000,2,FALSE)</f>
        <v>118.41</v>
      </c>
      <c r="C1337" s="12">
        <f>VLOOKUP(A1337,'[2]Quadrige Multicaps VL'!$B$1:$R$10000,17,FALSE)</f>
        <v>114.69</v>
      </c>
    </row>
    <row r="1338" spans="1:3" hidden="1" x14ac:dyDescent="0.55000000000000004">
      <c r="A1338" s="7">
        <f>WORKDAY(A1337,1,[1]!JoursFeries)</f>
        <v>44866</v>
      </c>
      <c r="B1338" s="10" t="e">
        <f>VLOOKUP(A1338,'[2]Quadrige Multicaps VL'!$B$1:$Q$10000,2,FALSE)</f>
        <v>#N/A</v>
      </c>
      <c r="C1338" s="12" t="e">
        <f>VLOOKUP(A1338,'[2]Quadrige Multicaps VL'!$B$1:$R$10000,17,FALSE)</f>
        <v>#N/A</v>
      </c>
    </row>
    <row r="1339" spans="1:3" x14ac:dyDescent="0.55000000000000004">
      <c r="A1339" s="7">
        <f>WORKDAY(A1338,1,[1]!JoursFeries)</f>
        <v>44867</v>
      </c>
      <c r="B1339" s="10">
        <f>VLOOKUP(A1339,'[2]Quadrige Multicaps VL'!$B$1:$Q$10000,2,FALSE)</f>
        <v>118.01</v>
      </c>
      <c r="C1339" s="12">
        <f>VLOOKUP(A1339,'[2]Quadrige Multicaps VL'!$B$1:$R$10000,17,FALSE)</f>
        <v>114.66</v>
      </c>
    </row>
    <row r="1340" spans="1:3" x14ac:dyDescent="0.55000000000000004">
      <c r="A1340" s="7">
        <f>WORKDAY(A1339,1,[1]!JoursFeries)</f>
        <v>44868</v>
      </c>
      <c r="B1340" s="10">
        <f>VLOOKUP(A1340,'[2]Quadrige Multicaps VL'!$B$1:$Q$10000,2,FALSE)</f>
        <v>116.68</v>
      </c>
      <c r="C1340" s="12">
        <f>VLOOKUP(A1340,'[2]Quadrige Multicaps VL'!$B$1:$R$10000,17,FALSE)</f>
        <v>113.66</v>
      </c>
    </row>
    <row r="1341" spans="1:3" x14ac:dyDescent="0.55000000000000004">
      <c r="A1341" s="7">
        <f>WORKDAY(A1340,1,[1]!JoursFeries)</f>
        <v>44869</v>
      </c>
      <c r="B1341" s="10">
        <f>VLOOKUP(A1341,'[2]Quadrige Multicaps VL'!$B$1:$Q$10000,2,FALSE)</f>
        <v>118.41</v>
      </c>
      <c r="C1341" s="12">
        <f>VLOOKUP(A1341,'[2]Quadrige Multicaps VL'!$B$1:$R$10000,17,FALSE)</f>
        <v>116.31</v>
      </c>
    </row>
    <row r="1342" spans="1:3" x14ac:dyDescent="0.55000000000000004">
      <c r="A1342" s="7">
        <f>WORKDAY(A1341,1,[1]!JoursFeries)</f>
        <v>44872</v>
      </c>
      <c r="B1342" s="10">
        <f>VLOOKUP(A1342,'[2]Quadrige Multicaps VL'!$B$1:$Q$10000,2,FALSE)</f>
        <v>119.52</v>
      </c>
      <c r="C1342" s="12">
        <f>VLOOKUP(A1342,'[2]Quadrige Multicaps VL'!$B$1:$R$10000,17,FALSE)</f>
        <v>116.97</v>
      </c>
    </row>
    <row r="1343" spans="1:3" x14ac:dyDescent="0.55000000000000004">
      <c r="A1343" s="7">
        <f>WORKDAY(A1342,1,[1]!JoursFeries)</f>
        <v>44873</v>
      </c>
      <c r="B1343" s="10">
        <f>VLOOKUP(A1343,'[2]Quadrige Multicaps VL'!$B$1:$Q$10000,2,FALSE)</f>
        <v>120.57</v>
      </c>
      <c r="C1343" s="12">
        <f>VLOOKUP(A1343,'[2]Quadrige Multicaps VL'!$B$1:$R$10000,17,FALSE)</f>
        <v>118.06</v>
      </c>
    </row>
    <row r="1344" spans="1:3" x14ac:dyDescent="0.55000000000000004">
      <c r="A1344" s="7">
        <f>WORKDAY(A1343,1,[1]!JoursFeries)</f>
        <v>44874</v>
      </c>
      <c r="B1344" s="10">
        <f>VLOOKUP(A1344,'[2]Quadrige Multicaps VL'!$B$1:$Q$10000,2,FALSE)</f>
        <v>120.72</v>
      </c>
      <c r="C1344" s="12">
        <f>VLOOKUP(A1344,'[2]Quadrige Multicaps VL'!$B$1:$R$10000,17,FALSE)</f>
        <v>117.86</v>
      </c>
    </row>
    <row r="1345" spans="1:3" x14ac:dyDescent="0.55000000000000004">
      <c r="A1345" s="7">
        <f>WORKDAY(A1344,1,[1]!JoursFeries)</f>
        <v>44875</v>
      </c>
      <c r="B1345" s="10">
        <f>VLOOKUP(A1345,'[2]Quadrige Multicaps VL'!$B$1:$Q$10000,2,FALSE)</f>
        <v>124.11</v>
      </c>
      <c r="C1345" s="12">
        <f>VLOOKUP(A1345,'[2]Quadrige Multicaps VL'!$B$1:$R$10000,17,FALSE)</f>
        <v>121.23</v>
      </c>
    </row>
    <row r="1346" spans="1:3" x14ac:dyDescent="0.55000000000000004">
      <c r="A1346" s="7">
        <f>WORKDAY(A1345,1,[1]!JoursFeries)</f>
        <v>44876</v>
      </c>
      <c r="B1346" s="10" t="e">
        <f>VLOOKUP(A1346,'[2]Quadrige Multicaps VL'!$B$1:$Q$10000,2,FALSE)</f>
        <v>#N/A</v>
      </c>
      <c r="C1346" s="12" t="e">
        <f>VLOOKUP(A1346,'[2]Quadrige Multicaps VL'!$B$1:$R$10000,17,FALSE)</f>
        <v>#N/A</v>
      </c>
    </row>
    <row r="1347" spans="1:3" x14ac:dyDescent="0.55000000000000004">
      <c r="A1347" s="7">
        <f>WORKDAY(A1346,1,[1]!JoursFeries)</f>
        <v>44879</v>
      </c>
      <c r="B1347" s="10">
        <f>VLOOKUP(A1347,'[2]Quadrige Multicaps VL'!$B$1:$Q$10000,2,FALSE)</f>
        <v>125.23</v>
      </c>
      <c r="C1347" s="12">
        <f>VLOOKUP(A1347,'[2]Quadrige Multicaps VL'!$B$1:$R$10000,17,FALSE)</f>
        <v>122.49</v>
      </c>
    </row>
    <row r="1348" spans="1:3" x14ac:dyDescent="0.55000000000000004">
      <c r="A1348" s="7">
        <f>WORKDAY(A1347,1,[1]!JoursFeries)</f>
        <v>44880</v>
      </c>
      <c r="B1348" s="10">
        <f>VLOOKUP(A1348,'[2]Quadrige Multicaps VL'!$B$1:$Q$10000,2,FALSE)</f>
        <v>125.84</v>
      </c>
      <c r="C1348" s="12">
        <f>VLOOKUP(A1348,'[2]Quadrige Multicaps VL'!$B$1:$R$10000,17,FALSE)</f>
        <v>123.08</v>
      </c>
    </row>
    <row r="1349" spans="1:3" x14ac:dyDescent="0.55000000000000004">
      <c r="A1349" s="7">
        <f>WORKDAY(A1348,1,[1]!JoursFeries)</f>
        <v>44881</v>
      </c>
      <c r="B1349" s="10">
        <f>VLOOKUP(A1349,'[2]Quadrige Multicaps VL'!$B$1:$Q$10000,2,FALSE)</f>
        <v>124.13</v>
      </c>
      <c r="C1349" s="12">
        <f>VLOOKUP(A1349,'[2]Quadrige Multicaps VL'!$B$1:$R$10000,17,FALSE)</f>
        <v>121.82</v>
      </c>
    </row>
    <row r="1350" spans="1:3" x14ac:dyDescent="0.55000000000000004">
      <c r="A1350" s="7">
        <f>WORKDAY(A1349,1,[1]!JoursFeries)</f>
        <v>44882</v>
      </c>
      <c r="B1350" s="10">
        <f>VLOOKUP(A1350,'[2]Quadrige Multicaps VL'!$B$1:$Q$10000,2,FALSE)</f>
        <v>123.37</v>
      </c>
      <c r="C1350" s="12">
        <f>VLOOKUP(A1350,'[2]Quadrige Multicaps VL'!$B$1:$R$10000,17,FALSE)</f>
        <v>121.49</v>
      </c>
    </row>
    <row r="1351" spans="1:3" x14ac:dyDescent="0.55000000000000004">
      <c r="A1351" s="7">
        <f>WORKDAY(A1350,1,[1]!JoursFeries)</f>
        <v>44883</v>
      </c>
      <c r="B1351" s="10">
        <f>VLOOKUP(A1351,'[2]Quadrige Multicaps VL'!$B$1:$Q$10000,2,FALSE)</f>
        <v>124.61</v>
      </c>
      <c r="C1351" s="12">
        <f>VLOOKUP(A1351,'[2]Quadrige Multicaps VL'!$B$1:$R$10000,17,FALSE)</f>
        <v>122.8</v>
      </c>
    </row>
    <row r="1352" spans="1:3" x14ac:dyDescent="0.55000000000000004">
      <c r="A1352" s="7">
        <f>WORKDAY(A1351,1,[1]!JoursFeries)</f>
        <v>44886</v>
      </c>
      <c r="B1352" s="10">
        <f>VLOOKUP(A1352,'[2]Quadrige Multicaps VL'!$B$1:$Q$10000,2,FALSE)</f>
        <v>124.82</v>
      </c>
      <c r="C1352" s="12">
        <f>VLOOKUP(A1352,'[2]Quadrige Multicaps VL'!$B$1:$R$10000,17,FALSE)</f>
        <v>122.49</v>
      </c>
    </row>
    <row r="1353" spans="1:3" x14ac:dyDescent="0.55000000000000004">
      <c r="A1353" s="7">
        <f>WORKDAY(A1352,1,[1]!JoursFeries)</f>
        <v>44887</v>
      </c>
      <c r="B1353" s="10">
        <f>VLOOKUP(A1353,'[2]Quadrige Multicaps VL'!$B$1:$Q$10000,2,FALSE)</f>
        <v>125.06</v>
      </c>
      <c r="C1353" s="12">
        <f>VLOOKUP(A1353,'[2]Quadrige Multicaps VL'!$B$1:$R$10000,17,FALSE)</f>
        <v>123.11</v>
      </c>
    </row>
    <row r="1354" spans="1:3" x14ac:dyDescent="0.55000000000000004">
      <c r="A1354" s="7">
        <f>WORKDAY(A1353,1,[1]!JoursFeries)</f>
        <v>44888</v>
      </c>
      <c r="B1354" s="10">
        <f>VLOOKUP(A1354,'[2]Quadrige Multicaps VL'!$B$1:$Q$10000,2,FALSE)</f>
        <v>125.45</v>
      </c>
      <c r="C1354" s="12">
        <f>VLOOKUP(A1354,'[2]Quadrige Multicaps VL'!$B$1:$R$10000,17,FALSE)</f>
        <v>123.53</v>
      </c>
    </row>
    <row r="1355" spans="1:3" x14ac:dyDescent="0.55000000000000004">
      <c r="A1355" s="7">
        <f>WORKDAY(A1354,1,[1]!JoursFeries)</f>
        <v>44889</v>
      </c>
      <c r="B1355" s="10">
        <f>VLOOKUP(A1355,'[2]Quadrige Multicaps VL'!$B$1:$Q$10000,2,FALSE)</f>
        <v>126.29</v>
      </c>
      <c r="C1355" s="12">
        <f>VLOOKUP(A1355,'[2]Quadrige Multicaps VL'!$B$1:$R$10000,17,FALSE)</f>
        <v>124.25</v>
      </c>
    </row>
    <row r="1356" spans="1:3" x14ac:dyDescent="0.55000000000000004">
      <c r="A1356" s="7">
        <f>WORKDAY(A1355,1,[1]!JoursFeries)</f>
        <v>44890</v>
      </c>
      <c r="B1356" s="10">
        <f>VLOOKUP(A1356,'[2]Quadrige Multicaps VL'!$B$1:$Q$10000,2,FALSE)</f>
        <v>126.24</v>
      </c>
      <c r="C1356" s="12">
        <f>VLOOKUP(A1356,'[2]Quadrige Multicaps VL'!$B$1:$R$10000,17,FALSE)</f>
        <v>124.28</v>
      </c>
    </row>
    <row r="1357" spans="1:3" x14ac:dyDescent="0.55000000000000004">
      <c r="A1357" s="7">
        <f>WORKDAY(A1356,1,[1]!JoursFeries)</f>
        <v>44893</v>
      </c>
      <c r="B1357" s="10">
        <f>VLOOKUP(A1357,'[2]Quadrige Multicaps VL'!$B$1:$Q$10000,2,FALSE)</f>
        <v>124.93</v>
      </c>
      <c r="C1357" s="12">
        <f>VLOOKUP(A1357,'[2]Quadrige Multicaps VL'!$B$1:$R$10000,17,FALSE)</f>
        <v>123.26</v>
      </c>
    </row>
    <row r="1358" spans="1:3" x14ac:dyDescent="0.55000000000000004">
      <c r="A1358" s="7">
        <f>WORKDAY(A1357,1,[1]!JoursFeries)</f>
        <v>44894</v>
      </c>
      <c r="B1358" s="10">
        <f>VLOOKUP(A1358,'[2]Quadrige Multicaps VL'!$B$1:$Q$10000,2,FALSE)</f>
        <v>124.46</v>
      </c>
      <c r="C1358" s="12">
        <f>VLOOKUP(A1358,'[2]Quadrige Multicaps VL'!$B$1:$R$10000,17,FALSE)</f>
        <v>123.03</v>
      </c>
    </row>
    <row r="1359" spans="1:3" x14ac:dyDescent="0.55000000000000004">
      <c r="A1359" s="7">
        <f>WORKDAY(A1358,1,[1]!JoursFeries)</f>
        <v>44895</v>
      </c>
      <c r="B1359" s="10">
        <f>VLOOKUP(A1359,'[2]Quadrige Multicaps VL'!$B$1:$Q$10000,2,FALSE)</f>
        <v>125.16</v>
      </c>
      <c r="C1359" s="12">
        <f>VLOOKUP(A1359,'[2]Quadrige Multicaps VL'!$B$1:$R$10000,17,FALSE)</f>
        <v>123.83</v>
      </c>
    </row>
    <row r="1360" spans="1:3" x14ac:dyDescent="0.55000000000000004">
      <c r="A1360" s="7">
        <f>WORKDAY(A1359,1,[1]!JoursFeries)</f>
        <v>44896</v>
      </c>
      <c r="B1360" s="10">
        <f>VLOOKUP(A1360,'[2]Quadrige Multicaps VL'!$B$1:$Q$10000,2,FALSE)</f>
        <v>126.7</v>
      </c>
      <c r="C1360" s="12">
        <f>VLOOKUP(A1360,'[2]Quadrige Multicaps VL'!$B$1:$R$10000,17,FALSE)</f>
        <v>124.72</v>
      </c>
    </row>
    <row r="1361" spans="1:3" x14ac:dyDescent="0.55000000000000004">
      <c r="A1361" s="7">
        <f>WORKDAY(A1360,1,[1]!JoursFeries)</f>
        <v>44897</v>
      </c>
      <c r="B1361" s="10">
        <f>VLOOKUP(A1361,'[2]Quadrige Multicaps VL'!$B$1:$Q$10000,2,FALSE)</f>
        <v>126.95</v>
      </c>
      <c r="C1361" s="12">
        <f>VLOOKUP(A1361,'[2]Quadrige Multicaps VL'!$B$1:$R$10000,17,FALSE)</f>
        <v>124.75</v>
      </c>
    </row>
    <row r="1362" spans="1:3" x14ac:dyDescent="0.55000000000000004">
      <c r="A1362" s="7">
        <f>WORKDAY(A1361,1,[1]!JoursFeries)</f>
        <v>44900</v>
      </c>
      <c r="B1362" s="10">
        <f>VLOOKUP(A1362,'[2]Quadrige Multicaps VL'!$B$1:$Q$10000,2,FALSE)</f>
        <v>125.97</v>
      </c>
      <c r="C1362" s="12">
        <f>VLOOKUP(A1362,'[2]Quadrige Multicaps VL'!$B$1:$R$10000,17,FALSE)</f>
        <v>124.11</v>
      </c>
    </row>
    <row r="1363" spans="1:3" x14ac:dyDescent="0.55000000000000004">
      <c r="A1363" s="7">
        <f>WORKDAY(A1362,1,[1]!JoursFeries)</f>
        <v>44901</v>
      </c>
      <c r="B1363" s="10">
        <f>VLOOKUP(A1363,'[2]Quadrige Multicaps VL'!$B$1:$Q$10000,2,FALSE)</f>
        <v>124.49</v>
      </c>
      <c r="C1363" s="12">
        <f>VLOOKUP(A1363,'[2]Quadrige Multicaps VL'!$B$1:$R$10000,17,FALSE)</f>
        <v>123.42</v>
      </c>
    </row>
    <row r="1364" spans="1:3" x14ac:dyDescent="0.55000000000000004">
      <c r="A1364" s="7">
        <f>WORKDAY(A1363,1,[1]!JoursFeries)</f>
        <v>44902</v>
      </c>
      <c r="B1364" s="10">
        <f>VLOOKUP(A1364,'[2]Quadrige Multicaps VL'!$B$1:$Q$10000,2,FALSE)</f>
        <v>123.77</v>
      </c>
      <c r="C1364" s="12">
        <f>VLOOKUP(A1364,'[2]Quadrige Multicaps VL'!$B$1:$R$10000,17,FALSE)</f>
        <v>122.74</v>
      </c>
    </row>
    <row r="1365" spans="1:3" x14ac:dyDescent="0.55000000000000004">
      <c r="A1365" s="7">
        <f>WORKDAY(A1364,1,[1]!JoursFeries)</f>
        <v>44903</v>
      </c>
      <c r="B1365" s="10">
        <f>VLOOKUP(A1365,'[2]Quadrige Multicaps VL'!$B$1:$Q$10000,2,FALSE)</f>
        <v>124.02</v>
      </c>
      <c r="C1365" s="12">
        <f>VLOOKUP(A1365,'[2]Quadrige Multicaps VL'!$B$1:$R$10000,17,FALSE)</f>
        <v>122.65</v>
      </c>
    </row>
    <row r="1366" spans="1:3" x14ac:dyDescent="0.55000000000000004">
      <c r="A1366" s="7">
        <f>WORKDAY(A1365,1,[1]!JoursFeries)</f>
        <v>44904</v>
      </c>
      <c r="B1366" s="10">
        <f>VLOOKUP(A1366,'[2]Quadrige Multicaps VL'!$B$1:$Q$10000,2,FALSE)</f>
        <v>125.15</v>
      </c>
      <c r="C1366" s="12">
        <f>VLOOKUP(A1366,'[2]Quadrige Multicaps VL'!$B$1:$R$10000,17,FALSE)</f>
        <v>123.49</v>
      </c>
    </row>
    <row r="1367" spans="1:3" x14ac:dyDescent="0.55000000000000004">
      <c r="A1367" s="7">
        <f>WORKDAY(A1366,1,[1]!JoursFeries)</f>
        <v>44907</v>
      </c>
      <c r="B1367" s="10">
        <f>VLOOKUP(A1367,'[2]Quadrige Multicaps VL'!$B$1:$Q$10000,2,FALSE)</f>
        <v>124.98</v>
      </c>
      <c r="C1367" s="12">
        <f>VLOOKUP(A1367,'[2]Quadrige Multicaps VL'!$B$1:$R$10000,17,FALSE)</f>
        <v>122.89</v>
      </c>
    </row>
    <row r="1368" spans="1:3" x14ac:dyDescent="0.55000000000000004">
      <c r="A1368" s="7">
        <f>WORKDAY(A1367,1,[1]!JoursFeries)</f>
        <v>44908</v>
      </c>
      <c r="B1368" s="10">
        <f>VLOOKUP(A1368,'[2]Quadrige Multicaps VL'!$B$1:$Q$10000,2,FALSE)</f>
        <v>126.76</v>
      </c>
      <c r="C1368" s="12">
        <f>VLOOKUP(A1368,'[2]Quadrige Multicaps VL'!$B$1:$R$10000,17,FALSE)</f>
        <v>124.68</v>
      </c>
    </row>
    <row r="1369" spans="1:3" x14ac:dyDescent="0.55000000000000004">
      <c r="A1369" s="7">
        <f>WORKDAY(A1368,1,[1]!JoursFeries)</f>
        <v>44909</v>
      </c>
      <c r="B1369" s="10">
        <f>VLOOKUP(A1369,'[2]Quadrige Multicaps VL'!$B$1:$Q$10000,2,FALSE)</f>
        <v>126.58</v>
      </c>
      <c r="C1369" s="12">
        <f>VLOOKUP(A1369,'[2]Quadrige Multicaps VL'!$B$1:$R$10000,17,FALSE)</f>
        <v>124.43</v>
      </c>
    </row>
    <row r="1370" spans="1:3" x14ac:dyDescent="0.55000000000000004">
      <c r="A1370" s="7">
        <f>WORKDAY(A1369,1,[1]!JoursFeries)</f>
        <v>44910</v>
      </c>
      <c r="B1370" s="10">
        <f>VLOOKUP(A1370,'[2]Quadrige Multicaps VL'!$B$1:$Q$10000,2,FALSE)</f>
        <v>123.6</v>
      </c>
      <c r="C1370" s="12">
        <f>VLOOKUP(A1370,'[2]Quadrige Multicaps VL'!$B$1:$R$10000,17,FALSE)</f>
        <v>120.74</v>
      </c>
    </row>
    <row r="1371" spans="1:3" x14ac:dyDescent="0.55000000000000004">
      <c r="A1371" s="7">
        <f>WORKDAY(A1370,1,[1]!JoursFeries)</f>
        <v>44911</v>
      </c>
      <c r="B1371" s="10">
        <f>VLOOKUP(A1371,'[2]Quadrige Multicaps VL'!$B$1:$Q$10000,2,FALSE)</f>
        <v>122.05</v>
      </c>
      <c r="C1371" s="12">
        <f>VLOOKUP(A1371,'[2]Quadrige Multicaps VL'!$B$1:$R$10000,17,FALSE)</f>
        <v>119.62</v>
      </c>
    </row>
    <row r="1372" spans="1:3" x14ac:dyDescent="0.55000000000000004">
      <c r="A1372" s="7">
        <f>WORKDAY(A1371,1,[1]!JoursFeries)</f>
        <v>44914</v>
      </c>
      <c r="B1372" s="10">
        <f>VLOOKUP(A1372,'[2]Quadrige Multicaps VL'!$B$1:$Q$10000,2,FALSE)</f>
        <v>121.75</v>
      </c>
      <c r="C1372" s="12">
        <f>VLOOKUP(A1372,'[2]Quadrige Multicaps VL'!$B$1:$R$10000,17,FALSE)</f>
        <v>119.85</v>
      </c>
    </row>
    <row r="1373" spans="1:3" x14ac:dyDescent="0.55000000000000004">
      <c r="A1373" s="7">
        <f>WORKDAY(A1372,1,[1]!JoursFeries)</f>
        <v>44915</v>
      </c>
      <c r="B1373" s="10">
        <f>VLOOKUP(A1373,'[2]Quadrige Multicaps VL'!$B$1:$Q$10000,2,FALSE)</f>
        <v>120.85</v>
      </c>
      <c r="C1373" s="12">
        <f>VLOOKUP(A1373,'[2]Quadrige Multicaps VL'!$B$1:$R$10000,17,FALSE)</f>
        <v>119.54</v>
      </c>
    </row>
    <row r="1374" spans="1:3" x14ac:dyDescent="0.55000000000000004">
      <c r="A1374" s="7">
        <f>WORKDAY(A1373,1,[1]!JoursFeries)</f>
        <v>44916</v>
      </c>
      <c r="B1374" s="10">
        <f>VLOOKUP(A1374,'[2]Quadrige Multicaps VL'!$B$1:$Q$10000,2,FALSE)</f>
        <v>123.15</v>
      </c>
      <c r="C1374" s="12">
        <f>VLOOKUP(A1374,'[2]Quadrige Multicaps VL'!$B$1:$R$10000,17,FALSE)</f>
        <v>121.62</v>
      </c>
    </row>
    <row r="1375" spans="1:3" x14ac:dyDescent="0.55000000000000004">
      <c r="A1375" s="7">
        <f>WORKDAY(A1374,1,[1]!JoursFeries)</f>
        <v>44917</v>
      </c>
      <c r="B1375" s="10">
        <f>VLOOKUP(A1375,'[2]Quadrige Multicaps VL'!$B$1:$Q$10000,2,FALSE)</f>
        <v>121.91</v>
      </c>
      <c r="C1375" s="12">
        <f>VLOOKUP(A1375,'[2]Quadrige Multicaps VL'!$B$1:$R$10000,17,FALSE)</f>
        <v>120.32</v>
      </c>
    </row>
    <row r="1376" spans="1:3" x14ac:dyDescent="0.55000000000000004">
      <c r="A1376" s="7">
        <f>WORKDAY(A1375,1,[1]!JoursFeries)</f>
        <v>44918</v>
      </c>
      <c r="B1376" s="10">
        <f>VLOOKUP(A1376,'[2]Quadrige Multicaps VL'!$B$1:$Q$10000,2,FALSE)</f>
        <v>121.72</v>
      </c>
      <c r="C1376" s="12">
        <f>VLOOKUP(A1376,'[2]Quadrige Multicaps VL'!$B$1:$R$10000,17,FALSE)</f>
        <v>120.38</v>
      </c>
    </row>
    <row r="1377" spans="1:3" x14ac:dyDescent="0.55000000000000004">
      <c r="A1377" s="7">
        <f>WORKDAY(A1376,1,[1]!JoursFeries)</f>
        <v>44921</v>
      </c>
      <c r="B1377" s="10" t="e">
        <f>VLOOKUP(A1377,'[2]Quadrige Multicaps VL'!$B$1:$Q$10000,2,FALSE)</f>
        <v>#N/A</v>
      </c>
      <c r="C1377" s="12" t="e">
        <f>VLOOKUP(A1377,'[2]Quadrige Multicaps VL'!$B$1:$R$10000,17,FALSE)</f>
        <v>#N/A</v>
      </c>
    </row>
    <row r="1378" spans="1:3" x14ac:dyDescent="0.55000000000000004">
      <c r="A1378" s="7">
        <f>WORKDAY(A1377,1,[1]!JoursFeries)</f>
        <v>44922</v>
      </c>
      <c r="B1378" s="10">
        <f>VLOOKUP(A1378,'[2]Quadrige Multicaps VL'!$B$1:$Q$10000,2,FALSE)</f>
        <v>122.03</v>
      </c>
      <c r="C1378" s="12">
        <f>VLOOKUP(A1378,'[2]Quadrige Multicaps VL'!$B$1:$R$10000,17,FALSE)</f>
        <v>120.7</v>
      </c>
    </row>
    <row r="1379" spans="1:3" x14ac:dyDescent="0.55000000000000004">
      <c r="A1379" s="7">
        <f>WORKDAY(A1378,1,[1]!JoursFeries)</f>
        <v>44923</v>
      </c>
      <c r="B1379" s="10">
        <f>VLOOKUP(A1379,'[2]Quadrige Multicaps VL'!$B$1:$Q$10000,2,FALSE)</f>
        <v>121.94</v>
      </c>
      <c r="C1379" s="12">
        <f>VLOOKUP(A1379,'[2]Quadrige Multicaps VL'!$B$1:$R$10000,17,FALSE)</f>
        <v>120.07</v>
      </c>
    </row>
    <row r="1380" spans="1:3" x14ac:dyDescent="0.55000000000000004">
      <c r="A1380" s="7">
        <f>WORKDAY(A1379,1,[1]!JoursFeries)</f>
        <v>44924</v>
      </c>
      <c r="B1380" s="10">
        <f>VLOOKUP(A1380,'[2]Quadrige Multicaps VL'!$B$1:$Q$10000,2,FALSE)</f>
        <v>123.33</v>
      </c>
      <c r="C1380" s="12">
        <f>VLOOKUP(A1380,'[2]Quadrige Multicaps VL'!$B$1:$R$10000,17,FALSE)</f>
        <v>121.33</v>
      </c>
    </row>
    <row r="1381" spans="1:3" x14ac:dyDescent="0.55000000000000004">
      <c r="A1381" s="7">
        <f>WORKDAY(A1380,1,[1]!JoursFeries)</f>
        <v>44925</v>
      </c>
      <c r="B1381" s="10">
        <f>VLOOKUP(A1381,'[2]Quadrige Multicaps VL'!$B$1:$Q$10000,2,FALSE)</f>
        <v>121.7</v>
      </c>
      <c r="C1381" s="12">
        <f>VLOOKUP(A1381,'[2]Quadrige Multicaps VL'!$B$1:$R$10000,17,FALSE)</f>
        <v>119.69</v>
      </c>
    </row>
    <row r="1382" spans="1:3" x14ac:dyDescent="0.55000000000000004">
      <c r="A1382" s="7">
        <f>WORKDAY(A1381,1,[1]!JoursFeries)</f>
        <v>44928</v>
      </c>
      <c r="B1382" s="10">
        <f>VLOOKUP(A1382,'[2]Quadrige Multicaps VL'!$B$1:$Q$10000,2,FALSE)</f>
        <v>123.43</v>
      </c>
      <c r="C1382" s="12">
        <f>VLOOKUP(A1382,'[2]Quadrige Multicaps VL'!$B$1:$R$10000,17,FALSE)</f>
        <v>121.56</v>
      </c>
    </row>
    <row r="1383" spans="1:3" x14ac:dyDescent="0.55000000000000004">
      <c r="A1383" s="7">
        <f>WORKDAY(A1382,1,[1]!JoursFeries)</f>
        <v>44929</v>
      </c>
      <c r="B1383" s="10">
        <f>VLOOKUP(A1383,'[2]Quadrige Multicaps VL'!$B$1:$Q$10000,2,FALSE)</f>
        <v>124.44</v>
      </c>
      <c r="C1383" s="12">
        <f>VLOOKUP(A1383,'[2]Quadrige Multicaps VL'!$B$1:$R$10000,17,FALSE)</f>
        <v>122.44</v>
      </c>
    </row>
    <row r="1384" spans="1:3" x14ac:dyDescent="0.55000000000000004">
      <c r="A1384" s="7">
        <f>WORKDAY(A1383,1,[1]!JoursFeries)</f>
        <v>44930</v>
      </c>
      <c r="B1384" s="10">
        <f>VLOOKUP(A1384,'[2]Quadrige Multicaps VL'!$B$1:$Q$10000,2,FALSE)</f>
        <v>126.09</v>
      </c>
      <c r="C1384" s="12">
        <f>VLOOKUP(A1384,'[2]Quadrige Multicaps VL'!$B$1:$R$10000,17,FALSE)</f>
        <v>124.87</v>
      </c>
    </row>
    <row r="1385" spans="1:3" x14ac:dyDescent="0.55000000000000004">
      <c r="A1385" s="7">
        <f>WORKDAY(A1384,1,[1]!JoursFeries)</f>
        <v>44931</v>
      </c>
      <c r="B1385" s="10">
        <f>VLOOKUP(A1385,'[2]Quadrige Multicaps VL'!$B$1:$Q$10000,2,FALSE)</f>
        <v>126.9</v>
      </c>
      <c r="C1385" s="12">
        <f>VLOOKUP(A1385,'[2]Quadrige Multicaps VL'!$B$1:$R$10000,17,FALSE)</f>
        <v>124.67</v>
      </c>
    </row>
    <row r="1386" spans="1:3" x14ac:dyDescent="0.55000000000000004">
      <c r="A1386" s="7">
        <f>WORKDAY(A1385,1,[1]!JoursFeries)</f>
        <v>44932</v>
      </c>
      <c r="B1386" s="10">
        <f>VLOOKUP(A1386,'[2]Quadrige Multicaps VL'!$B$1:$Q$10000,2,FALSE)</f>
        <v>128.59</v>
      </c>
      <c r="C1386" s="12">
        <f>VLOOKUP(A1386,'[2]Quadrige Multicaps VL'!$B$1:$R$10000,17,FALSE)</f>
        <v>126.24</v>
      </c>
    </row>
    <row r="1387" spans="1:3" x14ac:dyDescent="0.55000000000000004">
      <c r="A1387" s="7">
        <f>WORKDAY(A1386,1,[1]!JoursFeries)</f>
        <v>44935</v>
      </c>
      <c r="B1387" s="10">
        <f>VLOOKUP(A1387,'[2]Quadrige Multicaps VL'!$B$1:$Q$10000,2,FALSE)</f>
        <v>130.66</v>
      </c>
      <c r="C1387" s="12">
        <f>VLOOKUP(A1387,'[2]Quadrige Multicaps VL'!$B$1:$R$10000,17,FALSE)</f>
        <v>127.68</v>
      </c>
    </row>
    <row r="1388" spans="1:3" x14ac:dyDescent="0.55000000000000004">
      <c r="A1388" s="7">
        <f>WORKDAY(A1387,1,[1]!JoursFeries)</f>
        <v>44936</v>
      </c>
      <c r="B1388" s="10">
        <f>VLOOKUP(A1388,'[2]Quadrige Multicaps VL'!$B$1:$Q$10000,2,FALSE)</f>
        <v>129.86000000000001</v>
      </c>
      <c r="C1388" s="12">
        <f>VLOOKUP(A1388,'[2]Quadrige Multicaps VL'!$B$1:$R$10000,17,FALSE)</f>
        <v>127.19</v>
      </c>
    </row>
    <row r="1389" spans="1:3" x14ac:dyDescent="0.55000000000000004">
      <c r="A1389" s="7">
        <f>WORKDAY(A1388,1,[1]!JoursFeries)</f>
        <v>44937</v>
      </c>
      <c r="B1389" s="10">
        <f>VLOOKUP(A1389,'[2]Quadrige Multicaps VL'!$B$1:$Q$10000,2,FALSE)</f>
        <v>131.13999999999999</v>
      </c>
      <c r="C1389" s="12">
        <f>VLOOKUP(A1389,'[2]Quadrige Multicaps VL'!$B$1:$R$10000,17,FALSE)</f>
        <v>128.31</v>
      </c>
    </row>
    <row r="1390" spans="1:3" x14ac:dyDescent="0.55000000000000004">
      <c r="A1390" s="7">
        <f>WORKDAY(A1389,1,[1]!JoursFeries)</f>
        <v>44938</v>
      </c>
      <c r="B1390" s="10">
        <f>VLOOKUP(A1390,'[2]Quadrige Multicaps VL'!$B$1:$Q$10000,2,FALSE)</f>
        <v>132.13</v>
      </c>
      <c r="C1390" s="12">
        <f>VLOOKUP(A1390,'[2]Quadrige Multicaps VL'!$B$1:$R$10000,17,FALSE)</f>
        <v>129.25</v>
      </c>
    </row>
    <row r="1391" spans="1:3" x14ac:dyDescent="0.55000000000000004">
      <c r="A1391" s="7">
        <f>WORKDAY(A1390,1,[1]!JoursFeries)</f>
        <v>44939</v>
      </c>
      <c r="B1391" s="10">
        <f>VLOOKUP(A1391,'[2]Quadrige Multicaps VL'!$B$1:$Q$10000,2,FALSE)</f>
        <v>133.13</v>
      </c>
      <c r="C1391" s="12">
        <f>VLOOKUP(A1391,'[2]Quadrige Multicaps VL'!$B$1:$R$10000,17,FALSE)</f>
        <v>129.87</v>
      </c>
    </row>
    <row r="1392" spans="1:3" x14ac:dyDescent="0.55000000000000004">
      <c r="A1392" s="7">
        <f>WORKDAY(A1391,1,[1]!JoursFeries)</f>
        <v>44942</v>
      </c>
      <c r="B1392" s="10">
        <f>VLOOKUP(A1392,'[2]Quadrige Multicaps VL'!$B$1:$Q$10000,2,FALSE)</f>
        <v>134.22</v>
      </c>
      <c r="C1392" s="12">
        <f>VLOOKUP(A1392,'[2]Quadrige Multicaps VL'!$B$1:$R$10000,17,FALSE)</f>
        <v>130.26</v>
      </c>
    </row>
    <row r="1393" spans="1:3" x14ac:dyDescent="0.55000000000000004">
      <c r="A1393" s="7">
        <f>WORKDAY(A1392,1,[1]!JoursFeries)</f>
        <v>44943</v>
      </c>
      <c r="B1393" s="10">
        <f>VLOOKUP(A1393,'[2]Quadrige Multicaps VL'!$B$1:$Q$10000,2,FALSE)</f>
        <v>134.69</v>
      </c>
      <c r="C1393" s="12">
        <f>VLOOKUP(A1393,'[2]Quadrige Multicaps VL'!$B$1:$R$10000,17,FALSE)</f>
        <v>130.63</v>
      </c>
    </row>
    <row r="1394" spans="1:3" x14ac:dyDescent="0.55000000000000004">
      <c r="A1394" s="7">
        <f>WORKDAY(A1393,1,[1]!JoursFeries)</f>
        <v>44944</v>
      </c>
      <c r="B1394" s="10">
        <f>VLOOKUP(A1394,'[2]Quadrige Multicaps VL'!$B$1:$Q$10000,2,FALSE)</f>
        <v>134.96</v>
      </c>
      <c r="C1394" s="12">
        <f>VLOOKUP(A1394,'[2]Quadrige Multicaps VL'!$B$1:$R$10000,17,FALSE)</f>
        <v>130.79</v>
      </c>
    </row>
    <row r="1395" spans="1:3" x14ac:dyDescent="0.55000000000000004">
      <c r="A1395" s="7">
        <f>WORKDAY(A1394,1,[1]!JoursFeries)</f>
        <v>44945</v>
      </c>
      <c r="B1395" s="10">
        <f>VLOOKUP(A1395,'[2]Quadrige Multicaps VL'!$B$1:$Q$10000,2,FALSE)</f>
        <v>132.66999999999999</v>
      </c>
      <c r="C1395" s="12">
        <f>VLOOKUP(A1395,'[2]Quadrige Multicaps VL'!$B$1:$R$10000,17,FALSE)</f>
        <v>128.41</v>
      </c>
    </row>
    <row r="1396" spans="1:3" x14ac:dyDescent="0.55000000000000004">
      <c r="A1396" s="7">
        <f>WORKDAY(A1395,1,[1]!JoursFeries)</f>
        <v>44946</v>
      </c>
      <c r="B1396" s="10">
        <f>VLOOKUP(A1396,'[2]Quadrige Multicaps VL'!$B$1:$Q$10000,2,FALSE)</f>
        <v>134.37</v>
      </c>
      <c r="C1396" s="12">
        <f>VLOOKUP(A1396,'[2]Quadrige Multicaps VL'!$B$1:$R$10000,17,FALSE)</f>
        <v>129.33000000000001</v>
      </c>
    </row>
    <row r="1397" spans="1:3" x14ac:dyDescent="0.55000000000000004">
      <c r="A1397" s="7">
        <f>WORKDAY(A1396,1,[1]!JoursFeries)</f>
        <v>44949</v>
      </c>
      <c r="B1397" s="10">
        <f>VLOOKUP(A1397,'[2]Quadrige Multicaps VL'!$B$1:$Q$10000,2,FALSE)</f>
        <v>135.35</v>
      </c>
      <c r="C1397" s="12">
        <f>VLOOKUP(A1397,'[2]Quadrige Multicaps VL'!$B$1:$R$10000,17,FALSE)</f>
        <v>130.26</v>
      </c>
    </row>
    <row r="1398" spans="1:3" x14ac:dyDescent="0.55000000000000004">
      <c r="A1398" s="7">
        <f>WORKDAY(A1397,1,[1]!JoursFeries)</f>
        <v>44950</v>
      </c>
      <c r="B1398" s="10">
        <f>VLOOKUP(A1398,'[2]Quadrige Multicaps VL'!$B$1:$Q$10000,2,FALSE)</f>
        <v>134.99</v>
      </c>
      <c r="C1398" s="12">
        <f>VLOOKUP(A1398,'[2]Quadrige Multicaps VL'!$B$1:$R$10000,17,FALSE)</f>
        <v>130.33000000000001</v>
      </c>
    </row>
    <row r="1399" spans="1:3" x14ac:dyDescent="0.55000000000000004">
      <c r="A1399" s="7">
        <f>WORKDAY(A1398,1,[1]!JoursFeries)</f>
        <v>44951</v>
      </c>
      <c r="B1399" s="10">
        <f>VLOOKUP(A1399,'[2]Quadrige Multicaps VL'!$B$1:$Q$10000,2,FALSE)</f>
        <v>134.56</v>
      </c>
      <c r="C1399" s="12">
        <f>VLOOKUP(A1399,'[2]Quadrige Multicaps VL'!$B$1:$R$10000,17,FALSE)</f>
        <v>130.03</v>
      </c>
    </row>
    <row r="1400" spans="1:3" x14ac:dyDescent="0.55000000000000004">
      <c r="A1400" s="7">
        <f>WORKDAY(A1399,1,[1]!JoursFeries)</f>
        <v>44952</v>
      </c>
      <c r="B1400" s="10">
        <f>VLOOKUP(A1400,'[2]Quadrige Multicaps VL'!$B$1:$Q$10000,2,FALSE)</f>
        <v>135.16</v>
      </c>
      <c r="C1400" s="12">
        <f>VLOOKUP(A1400,'[2]Quadrige Multicaps VL'!$B$1:$R$10000,17,FALSE)</f>
        <v>130.88</v>
      </c>
    </row>
    <row r="1401" spans="1:3" x14ac:dyDescent="0.55000000000000004">
      <c r="A1401" s="7">
        <f>WORKDAY(A1400,1,[1]!JoursFeries)</f>
        <v>44953</v>
      </c>
      <c r="B1401" s="10">
        <f>VLOOKUP(A1401,'[2]Quadrige Multicaps VL'!$B$1:$Q$10000,2,FALSE)</f>
        <v>136.16</v>
      </c>
      <c r="C1401" s="12">
        <f>VLOOKUP(A1401,'[2]Quadrige Multicaps VL'!$B$1:$R$10000,17,FALSE)</f>
        <v>131.21</v>
      </c>
    </row>
    <row r="1402" spans="1:3" x14ac:dyDescent="0.55000000000000004">
      <c r="A1402" s="7">
        <f>WORKDAY(A1401,1,[1]!JoursFeries)</f>
        <v>44956</v>
      </c>
      <c r="B1402" s="10">
        <f>VLOOKUP(A1402,'[2]Quadrige Multicaps VL'!$B$1:$Q$10000,2,FALSE)</f>
        <v>135.74</v>
      </c>
      <c r="C1402" s="12">
        <f>VLOOKUP(A1402,'[2]Quadrige Multicaps VL'!$B$1:$R$10000,17,FALSE)</f>
        <v>130.66999999999999</v>
      </c>
    </row>
    <row r="1403" spans="1:3" x14ac:dyDescent="0.55000000000000004">
      <c r="A1403" s="7">
        <f>WORKDAY(A1402,1,[1]!JoursFeries)</f>
        <v>44957</v>
      </c>
      <c r="B1403" s="10">
        <f>VLOOKUP(A1403,'[2]Quadrige Multicaps VL'!$B$1:$Q$10000,2,FALSE)</f>
        <v>135.37</v>
      </c>
      <c r="C1403" s="12">
        <f>VLOOKUP(A1403,'[2]Quadrige Multicaps VL'!$B$1:$R$10000,17,FALSE)</f>
        <v>130.74</v>
      </c>
    </row>
    <row r="1404" spans="1:3" x14ac:dyDescent="0.55000000000000004">
      <c r="A1404" s="7">
        <f>WORKDAY(A1403,1,[1]!JoursFeries)</f>
        <v>44958</v>
      </c>
      <c r="B1404" s="10">
        <f>VLOOKUP(A1404,'[2]Quadrige Multicaps VL'!$B$1:$Q$10000,2,FALSE)</f>
        <v>136.09</v>
      </c>
      <c r="C1404" s="12">
        <f>VLOOKUP(A1404,'[2]Quadrige Multicaps VL'!$B$1:$R$10000,17,FALSE)</f>
        <v>131.16</v>
      </c>
    </row>
    <row r="1405" spans="1:3" x14ac:dyDescent="0.55000000000000004">
      <c r="A1405" s="7">
        <f>WORKDAY(A1404,1,[1]!JoursFeries)</f>
        <v>44959</v>
      </c>
      <c r="B1405" s="10">
        <f>VLOOKUP(A1405,'[2]Quadrige Multicaps VL'!$B$1:$Q$10000,2,FALSE)</f>
        <v>139.46</v>
      </c>
      <c r="C1405" s="12">
        <f>VLOOKUP(A1405,'[2]Quadrige Multicaps VL'!$B$1:$R$10000,17,FALSE)</f>
        <v>133.54</v>
      </c>
    </row>
    <row r="1406" spans="1:3" x14ac:dyDescent="0.55000000000000004">
      <c r="A1406" s="7">
        <f>WORKDAY(A1405,1,[1]!JoursFeries)</f>
        <v>44960</v>
      </c>
      <c r="B1406" s="10">
        <f>VLOOKUP(A1406,'[2]Quadrige Multicaps VL'!$B$1:$Q$10000,2,FALSE)</f>
        <v>140.07</v>
      </c>
      <c r="C1406" s="12">
        <f>VLOOKUP(A1406,'[2]Quadrige Multicaps VL'!$B$1:$R$10000,17,FALSE)</f>
        <v>133.88999999999999</v>
      </c>
    </row>
    <row r="1407" spans="1:3" x14ac:dyDescent="0.55000000000000004">
      <c r="A1407" s="7">
        <f>WORKDAY(A1406,1,[1]!JoursFeries)</f>
        <v>44963</v>
      </c>
      <c r="B1407" s="10">
        <f>VLOOKUP(A1407,'[2]Quadrige Multicaps VL'!$B$1:$Q$10000,2,FALSE)</f>
        <v>138.83000000000001</v>
      </c>
      <c r="C1407" s="12">
        <f>VLOOKUP(A1407,'[2]Quadrige Multicaps VL'!$B$1:$R$10000,17,FALSE)</f>
        <v>132.47</v>
      </c>
    </row>
    <row r="1408" spans="1:3" x14ac:dyDescent="0.55000000000000004">
      <c r="A1408" s="7">
        <f>WORKDAY(A1407,1,[1]!JoursFeries)</f>
        <v>44964</v>
      </c>
      <c r="B1408" s="10">
        <f>VLOOKUP(A1408,'[2]Quadrige Multicaps VL'!$B$1:$Q$10000,2,FALSE)</f>
        <v>138.22999999999999</v>
      </c>
      <c r="C1408" s="12">
        <f>VLOOKUP(A1408,'[2]Quadrige Multicaps VL'!$B$1:$R$10000,17,FALSE)</f>
        <v>132.41999999999999</v>
      </c>
    </row>
    <row r="1409" spans="1:3" x14ac:dyDescent="0.55000000000000004">
      <c r="A1409" s="7">
        <f>WORKDAY(A1408,1,[1]!JoursFeries)</f>
        <v>44965</v>
      </c>
      <c r="B1409" s="10">
        <f>VLOOKUP(A1409,'[2]Quadrige Multicaps VL'!$B$1:$Q$10000,2,FALSE)</f>
        <v>138.9</v>
      </c>
      <c r="C1409" s="12">
        <f>VLOOKUP(A1409,'[2]Quadrige Multicaps VL'!$B$1:$R$10000,17,FALSE)</f>
        <v>132.6</v>
      </c>
    </row>
    <row r="1410" spans="1:3" x14ac:dyDescent="0.55000000000000004">
      <c r="A1410" s="7">
        <f>WORKDAY(A1409,1,[1]!JoursFeries)</f>
        <v>44966</v>
      </c>
      <c r="B1410" s="10">
        <f>VLOOKUP(A1410,'[2]Quadrige Multicaps VL'!$B$1:$Q$10000,2,FALSE)</f>
        <v>139.76</v>
      </c>
      <c r="C1410" s="12">
        <f>VLOOKUP(A1410,'[2]Quadrige Multicaps VL'!$B$1:$R$10000,17,FALSE)</f>
        <v>133.57</v>
      </c>
    </row>
    <row r="1411" spans="1:3" x14ac:dyDescent="0.55000000000000004">
      <c r="A1411" s="7">
        <f>WORKDAY(A1410,1,[1]!JoursFeries)</f>
        <v>44967</v>
      </c>
      <c r="B1411" s="10">
        <f>VLOOKUP(A1411,'[2]Quadrige Multicaps VL'!$B$1:$Q$10000,2,FALSE)</f>
        <v>137.76</v>
      </c>
      <c r="C1411" s="12">
        <f>VLOOKUP(A1411,'[2]Quadrige Multicaps VL'!$B$1:$R$10000,17,FALSE)</f>
        <v>131.94999999999999</v>
      </c>
    </row>
    <row r="1412" spans="1:3" x14ac:dyDescent="0.55000000000000004">
      <c r="A1412" s="7">
        <f>WORKDAY(A1411,1,[1]!JoursFeries)</f>
        <v>44970</v>
      </c>
      <c r="B1412" s="10">
        <f>VLOOKUP(A1412,'[2]Quadrige Multicaps VL'!$B$1:$Q$10000,2,FALSE)</f>
        <v>139.11000000000001</v>
      </c>
      <c r="C1412" s="12">
        <f>VLOOKUP(A1412,'[2]Quadrige Multicaps VL'!$B$1:$R$10000,17,FALSE)</f>
        <v>133.06</v>
      </c>
    </row>
    <row r="1413" spans="1:3" x14ac:dyDescent="0.55000000000000004">
      <c r="A1413" s="7">
        <f>WORKDAY(A1412,1,[1]!JoursFeries)</f>
        <v>44971</v>
      </c>
      <c r="B1413" s="10">
        <f>VLOOKUP(A1413,'[2]Quadrige Multicaps VL'!$B$1:$Q$10000,2,FALSE)</f>
        <v>139.49</v>
      </c>
      <c r="C1413" s="12">
        <f>VLOOKUP(A1413,'[2]Quadrige Multicaps VL'!$B$1:$R$10000,17,FALSE)</f>
        <v>133.11000000000001</v>
      </c>
    </row>
    <row r="1414" spans="1:3" x14ac:dyDescent="0.55000000000000004">
      <c r="A1414" s="7">
        <f>WORKDAY(A1413,1,[1]!JoursFeries)</f>
        <v>44972</v>
      </c>
      <c r="B1414" s="10">
        <f>VLOOKUP(A1414,'[2]Quadrige Multicaps VL'!$B$1:$Q$10000,2,FALSE)</f>
        <v>140.58000000000001</v>
      </c>
      <c r="C1414" s="12">
        <f>VLOOKUP(A1414,'[2]Quadrige Multicaps VL'!$B$1:$R$10000,17,FALSE)</f>
        <v>134.21</v>
      </c>
    </row>
    <row r="1415" spans="1:3" x14ac:dyDescent="0.55000000000000004">
      <c r="A1415" s="7">
        <f>WORKDAY(A1414,1,[1]!JoursFeries)</f>
        <v>44973</v>
      </c>
      <c r="B1415" s="10">
        <f>VLOOKUP(A1415,'[2]Quadrige Multicaps VL'!$B$1:$Q$10000,2,FALSE)</f>
        <v>141.02000000000001</v>
      </c>
      <c r="C1415" s="12">
        <f>VLOOKUP(A1415,'[2]Quadrige Multicaps VL'!$B$1:$R$10000,17,FALSE)</f>
        <v>134.85</v>
      </c>
    </row>
    <row r="1416" spans="1:3" x14ac:dyDescent="0.55000000000000004">
      <c r="A1416" s="7">
        <f>WORKDAY(A1415,1,[1]!JoursFeries)</f>
        <v>44974</v>
      </c>
      <c r="B1416" s="10">
        <f>VLOOKUP(A1416,'[2]Quadrige Multicaps VL'!$B$1:$Q$10000,2,FALSE)</f>
        <v>140.49</v>
      </c>
      <c r="C1416" s="12">
        <f>VLOOKUP(A1416,'[2]Quadrige Multicaps VL'!$B$1:$R$10000,17,FALSE)</f>
        <v>134.36000000000001</v>
      </c>
    </row>
    <row r="1417" spans="1:3" x14ac:dyDescent="0.55000000000000004">
      <c r="A1417" s="7">
        <f>WORKDAY(A1416,1,[1]!JoursFeries)</f>
        <v>44977</v>
      </c>
      <c r="B1417" s="10">
        <f>VLOOKUP(A1417,'[2]Quadrige Multicaps VL'!$B$1:$Q$10000,2,FALSE)</f>
        <v>139.83000000000001</v>
      </c>
      <c r="C1417" s="12">
        <f>VLOOKUP(A1417,'[2]Quadrige Multicaps VL'!$B$1:$R$10000,17,FALSE)</f>
        <v>134.21</v>
      </c>
    </row>
    <row r="1418" spans="1:3" x14ac:dyDescent="0.55000000000000004">
      <c r="A1418" s="7">
        <f>WORKDAY(A1417,1,[1]!JoursFeries)</f>
        <v>44978</v>
      </c>
      <c r="B1418" s="10">
        <f>VLOOKUP(A1418,'[2]Quadrige Multicaps VL'!$B$1:$Q$10000,2,FALSE)</f>
        <v>138.97</v>
      </c>
      <c r="C1418" s="12">
        <f>VLOOKUP(A1418,'[2]Quadrige Multicaps VL'!$B$1:$R$10000,17,FALSE)</f>
        <v>133.55000000000001</v>
      </c>
    </row>
    <row r="1419" spans="1:3" x14ac:dyDescent="0.55000000000000004">
      <c r="A1419" s="7">
        <f>WORKDAY(A1418,1,[1]!JoursFeries)</f>
        <v>44979</v>
      </c>
      <c r="B1419" s="10">
        <f>VLOOKUP(A1419,'[2]Quadrige Multicaps VL'!$B$1:$Q$10000,2,FALSE)</f>
        <v>138.16</v>
      </c>
      <c r="C1419" s="12">
        <f>VLOOKUP(A1419,'[2]Quadrige Multicaps VL'!$B$1:$R$10000,17,FALSE)</f>
        <v>133.11000000000001</v>
      </c>
    </row>
    <row r="1420" spans="1:3" x14ac:dyDescent="0.55000000000000004">
      <c r="A1420" s="7">
        <f>WORKDAY(A1419,1,[1]!JoursFeries)</f>
        <v>44980</v>
      </c>
      <c r="B1420" s="10">
        <f>VLOOKUP(A1420,'[2]Quadrige Multicaps VL'!$B$1:$Q$10000,2,FALSE)</f>
        <v>138.99</v>
      </c>
      <c r="C1420" s="12">
        <f>VLOOKUP(A1420,'[2]Quadrige Multicaps VL'!$B$1:$R$10000,17,FALSE)</f>
        <v>133.53</v>
      </c>
    </row>
    <row r="1421" spans="1:3" x14ac:dyDescent="0.55000000000000004">
      <c r="A1421" s="7">
        <f>WORKDAY(A1420,1,[1]!JoursFeries)</f>
        <v>44981</v>
      </c>
      <c r="B1421" s="10">
        <f>VLOOKUP(A1421,'[2]Quadrige Multicaps VL'!$B$1:$Q$10000,2,FALSE)</f>
        <v>137.72999999999999</v>
      </c>
      <c r="C1421" s="12">
        <f>VLOOKUP(A1421,'[2]Quadrige Multicaps VL'!$B$1:$R$10000,17,FALSE)</f>
        <v>131.72999999999999</v>
      </c>
    </row>
    <row r="1422" spans="1:3" x14ac:dyDescent="0.55000000000000004">
      <c r="A1422" s="7">
        <f>WORKDAY(A1421,1,[1]!JoursFeries)</f>
        <v>44984</v>
      </c>
      <c r="B1422" s="10">
        <f>VLOOKUP(A1422,'[2]Quadrige Multicaps VL'!$B$1:$Q$10000,2,FALSE)</f>
        <v>139.06</v>
      </c>
      <c r="C1422" s="12">
        <f>VLOOKUP(A1422,'[2]Quadrige Multicaps VL'!$B$1:$R$10000,17,FALSE)</f>
        <v>133.56</v>
      </c>
    </row>
    <row r="1423" spans="1:3" x14ac:dyDescent="0.55000000000000004">
      <c r="A1423" s="7">
        <f>WORKDAY(A1422,1,[1]!JoursFeries)</f>
        <v>44985</v>
      </c>
      <c r="B1423" s="10">
        <f>VLOOKUP(A1423,'[2]Quadrige Multicaps VL'!$B$1:$Q$10000,2,FALSE)</f>
        <v>138.63</v>
      </c>
      <c r="C1423" s="12">
        <f>VLOOKUP(A1423,'[2]Quadrige Multicaps VL'!$B$1:$R$10000,17,FALSE)</f>
        <v>133.34</v>
      </c>
    </row>
    <row r="1424" spans="1:3" x14ac:dyDescent="0.55000000000000004">
      <c r="A1424" s="7">
        <f>WORKDAY(A1423,1,[1]!JoursFeries)</f>
        <v>44986</v>
      </c>
      <c r="B1424" s="10">
        <f>VLOOKUP(A1424,'[2]Quadrige Multicaps VL'!$B$1:$Q$10000,2,FALSE)</f>
        <v>138.94999999999999</v>
      </c>
      <c r="C1424" s="12">
        <f>VLOOKUP(A1424,'[2]Quadrige Multicaps VL'!$B$1:$R$10000,17,FALSE)</f>
        <v>132.69</v>
      </c>
    </row>
    <row r="1425" spans="1:3" x14ac:dyDescent="0.55000000000000004">
      <c r="A1425" s="7">
        <f>WORKDAY(A1424,1,[1]!JoursFeries)</f>
        <v>44987</v>
      </c>
      <c r="B1425" s="10">
        <f>VLOOKUP(A1425,'[2]Quadrige Multicaps VL'!$B$1:$Q$10000,2,FALSE)</f>
        <v>139.25</v>
      </c>
      <c r="C1425" s="12">
        <f>VLOOKUP(A1425,'[2]Quadrige Multicaps VL'!$B$1:$R$10000,17,FALSE)</f>
        <v>133.22</v>
      </c>
    </row>
    <row r="1426" spans="1:3" x14ac:dyDescent="0.55000000000000004">
      <c r="A1426" s="7">
        <f>WORKDAY(A1425,1,[1]!JoursFeries)</f>
        <v>44988</v>
      </c>
      <c r="B1426" s="10">
        <f>VLOOKUP(A1426,'[2]Quadrige Multicaps VL'!$B$1:$Q$10000,2,FALSE)</f>
        <v>140.87</v>
      </c>
      <c r="C1426" s="12">
        <f>VLOOKUP(A1426,'[2]Quadrige Multicaps VL'!$B$1:$R$10000,17,FALSE)</f>
        <v>134.84</v>
      </c>
    </row>
    <row r="1427" spans="1:3" x14ac:dyDescent="0.55000000000000004">
      <c r="A1427" s="7">
        <f>WORKDAY(A1426,1,[1]!JoursFeries)</f>
        <v>44991</v>
      </c>
      <c r="B1427" s="10">
        <f>VLOOKUP(A1427,'[2]Quadrige Multicaps VL'!$B$1:$Q$10000,2,FALSE)</f>
        <v>141.01</v>
      </c>
      <c r="C1427" s="12">
        <f>VLOOKUP(A1427,'[2]Quadrige Multicaps VL'!$B$1:$R$10000,17,FALSE)</f>
        <v>135.30000000000001</v>
      </c>
    </row>
    <row r="1428" spans="1:3" x14ac:dyDescent="0.55000000000000004">
      <c r="A1428" s="7">
        <f>WORKDAY(A1427,1,[1]!JoursFeries)</f>
        <v>44992</v>
      </c>
      <c r="B1428" s="10">
        <f>VLOOKUP(A1428,'[2]Quadrige Multicaps VL'!$B$1:$Q$10000,2,FALSE)</f>
        <v>139.84</v>
      </c>
      <c r="C1428" s="12">
        <f>VLOOKUP(A1428,'[2]Quadrige Multicaps VL'!$B$1:$R$10000,17,FALSE)</f>
        <v>134.30000000000001</v>
      </c>
    </row>
    <row r="1429" spans="1:3" x14ac:dyDescent="0.55000000000000004">
      <c r="A1429" s="7">
        <f>WORKDAY(A1428,1,[1]!JoursFeries)</f>
        <v>44993</v>
      </c>
      <c r="B1429" s="10">
        <f>VLOOKUP(A1429,'[2]Quadrige Multicaps VL'!$B$1:$Q$10000,2,FALSE)</f>
        <v>140.24</v>
      </c>
      <c r="C1429" s="12">
        <f>VLOOKUP(A1429,'[2]Quadrige Multicaps VL'!$B$1:$R$10000,17,FALSE)</f>
        <v>134.53</v>
      </c>
    </row>
    <row r="1430" spans="1:3" x14ac:dyDescent="0.55000000000000004">
      <c r="A1430" s="7">
        <f>WORKDAY(A1429,1,[1]!JoursFeries)</f>
        <v>44994</v>
      </c>
      <c r="B1430" s="10">
        <f>VLOOKUP(A1430,'[2]Quadrige Multicaps VL'!$B$1:$Q$10000,2,FALSE)</f>
        <v>140</v>
      </c>
      <c r="C1430" s="12">
        <f>VLOOKUP(A1430,'[2]Quadrige Multicaps VL'!$B$1:$R$10000,17,FALSE)</f>
        <v>134.16</v>
      </c>
    </row>
    <row r="1431" spans="1:3" x14ac:dyDescent="0.55000000000000004">
      <c r="A1431" s="7">
        <f>WORKDAY(A1430,1,[1]!JoursFeries)</f>
        <v>44995</v>
      </c>
      <c r="B1431" s="10">
        <f>VLOOKUP(A1431,'[2]Quadrige Multicaps VL'!$B$1:$Q$10000,2,FALSE)</f>
        <v>138.41999999999999</v>
      </c>
      <c r="C1431" s="12">
        <f>VLOOKUP(A1431,'[2]Quadrige Multicaps VL'!$B$1:$R$10000,17,FALSE)</f>
        <v>132.31</v>
      </c>
    </row>
    <row r="1432" spans="1:3" x14ac:dyDescent="0.55000000000000004">
      <c r="A1432" s="7">
        <f>WORKDAY(A1431,1,[1]!JoursFeries)</f>
        <v>44998</v>
      </c>
      <c r="B1432" s="10">
        <f>VLOOKUP(A1432,'[2]Quadrige Multicaps VL'!$B$1:$Q$10000,2,FALSE)</f>
        <v>134.47999999999999</v>
      </c>
      <c r="C1432" s="12">
        <f>VLOOKUP(A1432,'[2]Quadrige Multicaps VL'!$B$1:$R$10000,17,FALSE)</f>
        <v>128.41999999999999</v>
      </c>
    </row>
    <row r="1433" spans="1:3" x14ac:dyDescent="0.55000000000000004">
      <c r="A1433" s="7">
        <f>WORKDAY(A1432,1,[1]!JoursFeries)</f>
        <v>44999</v>
      </c>
      <c r="B1433" s="10">
        <f>VLOOKUP(A1433,'[2]Quadrige Multicaps VL'!$B$1:$Q$10000,2,FALSE)</f>
        <v>137</v>
      </c>
      <c r="C1433" s="12">
        <f>VLOOKUP(A1433,'[2]Quadrige Multicaps VL'!$B$1:$R$10000,17,FALSE)</f>
        <v>130.77000000000001</v>
      </c>
    </row>
    <row r="1434" spans="1:3" x14ac:dyDescent="0.55000000000000004">
      <c r="A1434" s="7">
        <f>WORKDAY(A1433,1,[1]!JoursFeries)</f>
        <v>45000</v>
      </c>
      <c r="B1434" s="10">
        <f>VLOOKUP(A1434,'[2]Quadrige Multicaps VL'!$B$1:$Q$10000,2,FALSE)</f>
        <v>132.24</v>
      </c>
      <c r="C1434" s="12">
        <f>VLOOKUP(A1434,'[2]Quadrige Multicaps VL'!$B$1:$R$10000,17,FALSE)</f>
        <v>126.29</v>
      </c>
    </row>
    <row r="1435" spans="1:3" x14ac:dyDescent="0.55000000000000004">
      <c r="A1435" s="7">
        <f>WORKDAY(A1434,1,[1]!JoursFeries)</f>
        <v>45001</v>
      </c>
      <c r="B1435" s="10">
        <f>VLOOKUP(A1435,'[2]Quadrige Multicaps VL'!$B$1:$Q$10000,2,FALSE)</f>
        <v>134.13999999999999</v>
      </c>
      <c r="C1435" s="12">
        <f>VLOOKUP(A1435,'[2]Quadrige Multicaps VL'!$B$1:$R$10000,17,FALSE)</f>
        <v>128.44999999999999</v>
      </c>
    </row>
    <row r="1436" spans="1:3" x14ac:dyDescent="0.55000000000000004">
      <c r="A1436" s="7">
        <f>WORKDAY(A1435,1,[1]!JoursFeries)</f>
        <v>45002</v>
      </c>
      <c r="B1436" s="10">
        <f>VLOOKUP(A1436,'[2]Quadrige Multicaps VL'!$B$1:$Q$10000,2,FALSE)</f>
        <v>132.19999999999999</v>
      </c>
      <c r="C1436" s="12">
        <f>VLOOKUP(A1436,'[2]Quadrige Multicaps VL'!$B$1:$R$10000,17,FALSE)</f>
        <v>126.71</v>
      </c>
    </row>
    <row r="1437" spans="1:3" x14ac:dyDescent="0.55000000000000004">
      <c r="A1437" s="7">
        <f>WORKDAY(A1436,1,[1]!JoursFeries)</f>
        <v>45005</v>
      </c>
      <c r="B1437" s="10">
        <f>VLOOKUP(A1437,'[2]Quadrige Multicaps VL'!$B$1:$Q$10000,2,FALSE)</f>
        <v>133.08000000000001</v>
      </c>
      <c r="C1437" s="12">
        <f>VLOOKUP(A1437,'[2]Quadrige Multicaps VL'!$B$1:$R$10000,17,FALSE)</f>
        <v>128.12</v>
      </c>
    </row>
    <row r="1438" spans="1:3" x14ac:dyDescent="0.55000000000000004">
      <c r="A1438" s="7">
        <f>WORKDAY(A1437,1,[1]!JoursFeries)</f>
        <v>45006</v>
      </c>
      <c r="B1438" s="10">
        <f>VLOOKUP(A1438,'[2]Quadrige Multicaps VL'!$B$1:$Q$10000,2,FALSE)</f>
        <v>135.22999999999999</v>
      </c>
      <c r="C1438" s="12">
        <f>VLOOKUP(A1438,'[2]Quadrige Multicaps VL'!$B$1:$R$10000,17,FALSE)</f>
        <v>130.21</v>
      </c>
    </row>
    <row r="1439" spans="1:3" x14ac:dyDescent="0.55000000000000004">
      <c r="A1439" s="7">
        <f>WORKDAY(A1438,1,[1]!JoursFeries)</f>
        <v>45007</v>
      </c>
      <c r="B1439" s="10">
        <f>VLOOKUP(A1439,'[2]Quadrige Multicaps VL'!$B$1:$Q$10000,2,FALSE)</f>
        <v>134.83000000000001</v>
      </c>
      <c r="C1439" s="12">
        <f>VLOOKUP(A1439,'[2]Quadrige Multicaps VL'!$B$1:$R$10000,17,FALSE)</f>
        <v>130.28</v>
      </c>
    </row>
    <row r="1440" spans="1:3" x14ac:dyDescent="0.55000000000000004">
      <c r="A1440" s="7">
        <f>WORKDAY(A1439,1,[1]!JoursFeries)</f>
        <v>45008</v>
      </c>
      <c r="B1440" s="10">
        <f>VLOOKUP(A1440,'[2]Quadrige Multicaps VL'!$B$1:$Q$10000,2,FALSE)</f>
        <v>135.37</v>
      </c>
      <c r="C1440" s="12">
        <f>VLOOKUP(A1440,'[2]Quadrige Multicaps VL'!$B$1:$R$10000,17,FALSE)</f>
        <v>130.43</v>
      </c>
    </row>
    <row r="1441" spans="1:3" x14ac:dyDescent="0.55000000000000004">
      <c r="A1441" s="7">
        <f>WORKDAY(A1440,1,[1]!JoursFeries)</f>
        <v>45009</v>
      </c>
      <c r="B1441" s="10">
        <f>VLOOKUP(A1441,'[2]Quadrige Multicaps VL'!$B$1:$Q$10000,2,FALSE)</f>
        <v>133.19</v>
      </c>
      <c r="C1441" s="12">
        <f>VLOOKUP(A1441,'[2]Quadrige Multicaps VL'!$B$1:$R$10000,17,FALSE)</f>
        <v>127.95</v>
      </c>
    </row>
    <row r="1442" spans="1:3" x14ac:dyDescent="0.55000000000000004">
      <c r="A1442" s="7">
        <f>WORKDAY(A1441,1,[1]!JoursFeries)</f>
        <v>45012</v>
      </c>
      <c r="B1442" s="10">
        <f>VLOOKUP(A1442,'[2]Quadrige Multicaps VL'!$B$1:$Q$10000,2,FALSE)</f>
        <v>134.32</v>
      </c>
      <c r="C1442" s="12">
        <f>VLOOKUP(A1442,'[2]Quadrige Multicaps VL'!$B$1:$R$10000,17,FALSE)</f>
        <v>129.13</v>
      </c>
    </row>
    <row r="1443" spans="1:3" x14ac:dyDescent="0.55000000000000004">
      <c r="A1443" s="7">
        <f>WORKDAY(A1442,1,[1]!JoursFeries)</f>
        <v>45013</v>
      </c>
      <c r="B1443" s="10">
        <f>VLOOKUP(A1443,'[2]Quadrige Multicaps VL'!$B$1:$Q$10000,2,FALSE)</f>
        <v>134.04</v>
      </c>
      <c r="C1443" s="12">
        <f>VLOOKUP(A1443,'[2]Quadrige Multicaps VL'!$B$1:$R$10000,17,FALSE)</f>
        <v>129.13</v>
      </c>
    </row>
    <row r="1444" spans="1:3" x14ac:dyDescent="0.55000000000000004">
      <c r="A1444" s="7">
        <f>WORKDAY(A1443,1,[1]!JoursFeries)</f>
        <v>45014</v>
      </c>
      <c r="B1444" s="10">
        <f>VLOOKUP(A1444,'[2]Quadrige Multicaps VL'!$B$1:$Q$10000,2,FALSE)</f>
        <v>136.13999999999999</v>
      </c>
      <c r="C1444" s="12">
        <f>VLOOKUP(A1444,'[2]Quadrige Multicaps VL'!$B$1:$R$10000,17,FALSE)</f>
        <v>131</v>
      </c>
    </row>
    <row r="1445" spans="1:3" x14ac:dyDescent="0.55000000000000004">
      <c r="A1445" s="7">
        <f>WORKDAY(A1444,1,[1]!JoursFeries)</f>
        <v>45015</v>
      </c>
      <c r="B1445" s="10">
        <f>VLOOKUP(A1445,'[2]Quadrige Multicaps VL'!$B$1:$Q$10000,2,FALSE)</f>
        <v>138.13</v>
      </c>
      <c r="C1445" s="12">
        <f>VLOOKUP(A1445,'[2]Quadrige Multicaps VL'!$B$1:$R$10000,17,FALSE)</f>
        <v>132.74</v>
      </c>
    </row>
    <row r="1446" spans="1:3" x14ac:dyDescent="0.55000000000000004">
      <c r="A1446" s="7">
        <f>WORKDAY(A1445,1,[1]!JoursFeries)</f>
        <v>45016</v>
      </c>
      <c r="B1446" s="10">
        <f>VLOOKUP(A1446,'[2]Quadrige Multicaps VL'!$B$1:$Q$10000,2,FALSE)</f>
        <v>138.97</v>
      </c>
      <c r="C1446" s="12">
        <f>VLOOKUP(A1446,'[2]Quadrige Multicaps VL'!$B$1:$R$10000,17,FALSE)</f>
        <v>133.51</v>
      </c>
    </row>
    <row r="1447" spans="1:3" x14ac:dyDescent="0.55000000000000004">
      <c r="A1447" s="7">
        <f>WORKDAY(A1446,1,[1]!JoursFeries)</f>
        <v>45019</v>
      </c>
      <c r="B1447" s="10">
        <f>VLOOKUP(A1447,'[2]Quadrige Multicaps VL'!$B$1:$Q$10000,2,FALSE)</f>
        <v>138.66999999999999</v>
      </c>
      <c r="C1447" s="12">
        <f>VLOOKUP(A1447,'[2]Quadrige Multicaps VL'!$B$1:$R$10000,17,FALSE)</f>
        <v>133.34</v>
      </c>
    </row>
    <row r="1448" spans="1:3" x14ac:dyDescent="0.55000000000000004">
      <c r="A1448" s="7">
        <f>WORKDAY(A1447,1,[1]!JoursFeries)</f>
        <v>45020</v>
      </c>
      <c r="B1448" s="10">
        <f>VLOOKUP(A1448,'[2]Quadrige Multicaps VL'!$B$1:$Q$10000,2,FALSE)</f>
        <v>138.99</v>
      </c>
      <c r="C1448" s="12">
        <f>VLOOKUP(A1448,'[2]Quadrige Multicaps VL'!$B$1:$R$10000,17,FALSE)</f>
        <v>133.36000000000001</v>
      </c>
    </row>
    <row r="1449" spans="1:3" x14ac:dyDescent="0.55000000000000004">
      <c r="A1449" s="7">
        <f>WORKDAY(A1448,1,[1]!JoursFeries)</f>
        <v>45021</v>
      </c>
      <c r="B1449" s="10">
        <f>VLOOKUP(A1449,'[2]Quadrige Multicaps VL'!$B$1:$Q$10000,2,FALSE)</f>
        <v>137.9</v>
      </c>
      <c r="C1449" s="12">
        <f>VLOOKUP(A1449,'[2]Quadrige Multicaps VL'!$B$1:$R$10000,17,FALSE)</f>
        <v>132.69</v>
      </c>
    </row>
    <row r="1450" spans="1:3" x14ac:dyDescent="0.55000000000000004">
      <c r="A1450" s="7">
        <f>WORKDAY(A1449,1,[1]!JoursFeries)</f>
        <v>45022</v>
      </c>
      <c r="B1450" s="10">
        <f>VLOOKUP(A1450,'[2]Quadrige Multicaps VL'!$B$1:$Q$10000,2,FALSE)</f>
        <v>138.54</v>
      </c>
      <c r="C1450" s="12">
        <f>VLOOKUP(A1450,'[2]Quadrige Multicaps VL'!$B$1:$R$10000,17,FALSE)</f>
        <v>133.33000000000001</v>
      </c>
    </row>
    <row r="1451" spans="1:3" x14ac:dyDescent="0.55000000000000004">
      <c r="A1451" s="7">
        <f>WORKDAY(A1450,1,[1]!JoursFeries)</f>
        <v>45023</v>
      </c>
      <c r="B1451" s="10" t="e">
        <f>VLOOKUP(A1451,'[2]Quadrige Multicaps VL'!$B$1:$Q$10000,2,FALSE)</f>
        <v>#N/A</v>
      </c>
      <c r="C1451" s="12" t="e">
        <f>VLOOKUP(A1451,'[2]Quadrige Multicaps VL'!$B$1:$R$10000,17,FALSE)</f>
        <v>#N/A</v>
      </c>
    </row>
    <row r="1452" spans="1:3" x14ac:dyDescent="0.55000000000000004">
      <c r="A1452" s="7">
        <f>WORKDAY(A1451,1,[1]!JoursFeries)</f>
        <v>45026</v>
      </c>
      <c r="B1452" s="10" t="e">
        <f>VLOOKUP(A1452,'[2]Quadrige Multicaps VL'!$B$1:$Q$10000,2,FALSE)</f>
        <v>#N/A</v>
      </c>
      <c r="C1452" s="12" t="e">
        <f>VLOOKUP(A1452,'[2]Quadrige Multicaps VL'!$B$1:$R$10000,17,FALSE)</f>
        <v>#N/A</v>
      </c>
    </row>
    <row r="1453" spans="1:3" x14ac:dyDescent="0.55000000000000004">
      <c r="A1453" s="7">
        <f>WORKDAY(A1452,1,[1]!JoursFeries)</f>
        <v>45027</v>
      </c>
      <c r="B1453" s="10">
        <f>VLOOKUP(A1453,'[2]Quadrige Multicaps VL'!$B$1:$Q$10000,2,FALSE)</f>
        <v>138.76</v>
      </c>
      <c r="C1453" s="12">
        <f>VLOOKUP(A1453,'[2]Quadrige Multicaps VL'!$B$1:$R$10000,17,FALSE)</f>
        <v>134.13999999999999</v>
      </c>
    </row>
    <row r="1454" spans="1:3" x14ac:dyDescent="0.55000000000000004">
      <c r="A1454" s="7">
        <f>WORKDAY(A1453,1,[1]!JoursFeries)</f>
        <v>45028</v>
      </c>
      <c r="B1454" s="10">
        <f>VLOOKUP(A1454,'[2]Quadrige Multicaps VL'!$B$1:$Q$10000,2,FALSE)</f>
        <v>138.18</v>
      </c>
      <c r="C1454" s="12">
        <f>VLOOKUP(A1454,'[2]Quadrige Multicaps VL'!$B$1:$R$10000,17,FALSE)</f>
        <v>134.13999999999999</v>
      </c>
    </row>
    <row r="1455" spans="1:3" x14ac:dyDescent="0.55000000000000004">
      <c r="A1455" s="7">
        <f>WORKDAY(A1454,1,[1]!JoursFeries)</f>
        <v>45029</v>
      </c>
      <c r="B1455" s="10">
        <f>VLOOKUP(A1455,'[2]Quadrige Multicaps VL'!$B$1:$Q$10000,2,FALSE)</f>
        <v>139.02000000000001</v>
      </c>
      <c r="C1455" s="12">
        <f>VLOOKUP(A1455,'[2]Quadrige Multicaps VL'!$B$1:$R$10000,17,FALSE)</f>
        <v>134.85</v>
      </c>
    </row>
    <row r="1456" spans="1:3" x14ac:dyDescent="0.55000000000000004">
      <c r="A1456" s="7">
        <f>WORKDAY(A1455,1,[1]!JoursFeries)</f>
        <v>45030</v>
      </c>
      <c r="B1456" s="10">
        <f>VLOOKUP(A1456,'[2]Quadrige Multicaps VL'!$B$1:$Q$10000,2,FALSE)</f>
        <v>139.37</v>
      </c>
      <c r="C1456" s="12">
        <f>VLOOKUP(A1456,'[2]Quadrige Multicaps VL'!$B$1:$R$10000,17,FALSE)</f>
        <v>135.61000000000001</v>
      </c>
    </row>
    <row r="1457" spans="1:3" x14ac:dyDescent="0.55000000000000004">
      <c r="A1457" s="7">
        <f>WORKDAY(A1456,1,[1]!JoursFeries)</f>
        <v>45033</v>
      </c>
      <c r="B1457" s="10">
        <f>VLOOKUP(A1457,'[2]Quadrige Multicaps VL'!$B$1:$Q$10000,2,FALSE)</f>
        <v>139.37</v>
      </c>
      <c r="C1457" s="12">
        <f>VLOOKUP(A1457,'[2]Quadrige Multicaps VL'!$B$1:$R$10000,17,FALSE)</f>
        <v>135.24</v>
      </c>
    </row>
    <row r="1458" spans="1:3" x14ac:dyDescent="0.55000000000000004">
      <c r="A1458" s="7">
        <f>WORKDAY(A1457,1,[1]!JoursFeries)</f>
        <v>45034</v>
      </c>
      <c r="B1458" s="10">
        <f>VLOOKUP(A1458,'[2]Quadrige Multicaps VL'!$B$1:$Q$10000,2,FALSE)</f>
        <v>140.37</v>
      </c>
      <c r="C1458" s="12">
        <f>VLOOKUP(A1458,'[2]Quadrige Multicaps VL'!$B$1:$R$10000,17,FALSE)</f>
        <v>135.96</v>
      </c>
    </row>
    <row r="1459" spans="1:3" x14ac:dyDescent="0.55000000000000004">
      <c r="A1459" s="7">
        <f>WORKDAY(A1458,1,[1]!JoursFeries)</f>
        <v>45035</v>
      </c>
      <c r="B1459" s="10">
        <f>VLOOKUP(A1459,'[2]Quadrige Multicaps VL'!$B$1:$Q$10000,2,FALSE)</f>
        <v>140.18</v>
      </c>
      <c r="C1459" s="12">
        <f>VLOOKUP(A1459,'[2]Quadrige Multicaps VL'!$B$1:$R$10000,17,FALSE)</f>
        <v>136</v>
      </c>
    </row>
    <row r="1460" spans="1:3" x14ac:dyDescent="0.55000000000000004">
      <c r="A1460" s="7">
        <f>WORKDAY(A1459,1,[1]!JoursFeries)</f>
        <v>45036</v>
      </c>
      <c r="B1460" s="10">
        <f>VLOOKUP(A1460,'[2]Quadrige Multicaps VL'!$B$1:$Q$10000,2,FALSE)</f>
        <v>139.18</v>
      </c>
      <c r="C1460" s="12">
        <f>VLOOKUP(A1460,'[2]Quadrige Multicaps VL'!$B$1:$R$10000,17,FALSE)</f>
        <v>135.47999999999999</v>
      </c>
    </row>
    <row r="1461" spans="1:3" x14ac:dyDescent="0.55000000000000004">
      <c r="A1461" s="7">
        <f>WORKDAY(A1460,1,[1]!JoursFeries)</f>
        <v>45037</v>
      </c>
      <c r="B1461" s="10">
        <f>VLOOKUP(A1461,'[2]Quadrige Multicaps VL'!$B$1:$Q$10000,2,FALSE)</f>
        <v>139.65</v>
      </c>
      <c r="C1461" s="12">
        <f>VLOOKUP(A1461,'[2]Quadrige Multicaps VL'!$B$1:$R$10000,17,FALSE)</f>
        <v>135.94</v>
      </c>
    </row>
    <row r="1462" spans="1:3" x14ac:dyDescent="0.55000000000000004">
      <c r="A1462" s="7">
        <f>WORKDAY(A1461,1,[1]!JoursFeries)</f>
        <v>45040</v>
      </c>
      <c r="B1462" s="10">
        <f>VLOOKUP(A1462,'[2]Quadrige Multicaps VL'!$B$1:$Q$10000,2,FALSE)</f>
        <v>139.4</v>
      </c>
      <c r="C1462" s="12">
        <f>VLOOKUP(A1462,'[2]Quadrige Multicaps VL'!$B$1:$R$10000,17,FALSE)</f>
        <v>136</v>
      </c>
    </row>
    <row r="1463" spans="1:3" x14ac:dyDescent="0.55000000000000004">
      <c r="A1463" s="7">
        <f>WORKDAY(A1462,1,[1]!JoursFeries)</f>
        <v>45041</v>
      </c>
      <c r="B1463" s="10">
        <f>VLOOKUP(A1463,'[2]Quadrige Multicaps VL'!$B$1:$Q$10000,2,FALSE)</f>
        <v>138.52000000000001</v>
      </c>
      <c r="C1463" s="12">
        <f>VLOOKUP(A1463,'[2]Quadrige Multicaps VL'!$B$1:$R$10000,17,FALSE)</f>
        <v>135.30000000000001</v>
      </c>
    </row>
    <row r="1464" spans="1:3" x14ac:dyDescent="0.55000000000000004">
      <c r="A1464" s="7">
        <f>WORKDAY(A1463,1,[1]!JoursFeries)</f>
        <v>45042</v>
      </c>
      <c r="B1464" s="10">
        <f>VLOOKUP(A1464,'[2]Quadrige Multicaps VL'!$B$1:$Q$10000,2,FALSE)</f>
        <v>137.5</v>
      </c>
      <c r="C1464" s="12">
        <f>VLOOKUP(A1464,'[2]Quadrige Multicaps VL'!$B$1:$R$10000,17,FALSE)</f>
        <v>134.63999999999999</v>
      </c>
    </row>
    <row r="1465" spans="1:3" x14ac:dyDescent="0.55000000000000004">
      <c r="A1465" s="7">
        <f>WORKDAY(A1464,1,[1]!JoursFeries)</f>
        <v>45043</v>
      </c>
      <c r="B1465" s="10">
        <f>VLOOKUP(A1465,'[2]Quadrige Multicaps VL'!$B$1:$Q$10000,2,FALSE)</f>
        <v>137.22</v>
      </c>
      <c r="C1465" s="12">
        <f>VLOOKUP(A1465,'[2]Quadrige Multicaps VL'!$B$1:$R$10000,17,FALSE)</f>
        <v>134.94999999999999</v>
      </c>
    </row>
    <row r="1466" spans="1:3" x14ac:dyDescent="0.55000000000000004">
      <c r="A1466" s="7">
        <f>WORKDAY(A1465,1,[1]!JoursFeries)</f>
        <v>45044</v>
      </c>
      <c r="B1466" s="10">
        <f>VLOOKUP(A1466,'[2]Quadrige Multicaps VL'!$B$1:$Q$10000,2,FALSE)</f>
        <v>137.94</v>
      </c>
      <c r="C1466" s="12">
        <f>VLOOKUP(A1466,'[2]Quadrige Multicaps VL'!$B$1:$R$10000,17,FALSE)</f>
        <v>135.37</v>
      </c>
    </row>
    <row r="1467" spans="1:3" x14ac:dyDescent="0.55000000000000004">
      <c r="A1467" s="7">
        <f>WORKDAY(A1466,1,[1]!JoursFeries)</f>
        <v>45047</v>
      </c>
      <c r="B1467" s="10" t="e">
        <f>VLOOKUP(A1467,'[2]Quadrige Multicaps VL'!$B$1:$Q$10000,2,FALSE)</f>
        <v>#N/A</v>
      </c>
      <c r="C1467" s="12" t="e">
        <f>VLOOKUP(A1467,'[2]Quadrige Multicaps VL'!$B$1:$R$10000,17,FALSE)</f>
        <v>#N/A</v>
      </c>
    </row>
    <row r="1468" spans="1:3" x14ac:dyDescent="0.55000000000000004">
      <c r="A1468" s="7">
        <f>WORKDAY(A1467,1,[1]!JoursFeries)</f>
        <v>45048</v>
      </c>
      <c r="B1468" s="10">
        <f>VLOOKUP(A1468,'[2]Quadrige Multicaps VL'!$B$1:$Q$10000,2,FALSE)</f>
        <v>136.68</v>
      </c>
      <c r="C1468" s="12">
        <f>VLOOKUP(A1468,'[2]Quadrige Multicaps VL'!$B$1:$R$10000,17,FALSE)</f>
        <v>133.6</v>
      </c>
    </row>
    <row r="1469" spans="1:3" x14ac:dyDescent="0.55000000000000004">
      <c r="A1469" s="7">
        <f>WORKDAY(A1468,1,[1]!JoursFeries)</f>
        <v>45049</v>
      </c>
      <c r="B1469" s="10">
        <f>VLOOKUP(A1469,'[2]Quadrige Multicaps VL'!$B$1:$Q$10000,2,FALSE)</f>
        <v>136.62</v>
      </c>
      <c r="C1469" s="12">
        <f>VLOOKUP(A1469,'[2]Quadrige Multicaps VL'!$B$1:$R$10000,17,FALSE)</f>
        <v>134.04</v>
      </c>
    </row>
    <row r="1470" spans="1:3" x14ac:dyDescent="0.55000000000000004">
      <c r="A1470" s="7">
        <f>WORKDAY(A1469,1,[1]!JoursFeries)</f>
        <v>45050</v>
      </c>
      <c r="B1470" s="10">
        <f>VLOOKUP(A1470,'[2]Quadrige Multicaps VL'!$B$1:$Q$10000,2,FALSE)</f>
        <v>135.63999999999999</v>
      </c>
      <c r="C1470" s="12">
        <f>VLOOKUP(A1470,'[2]Quadrige Multicaps VL'!$B$1:$R$10000,17,FALSE)</f>
        <v>133.25</v>
      </c>
    </row>
    <row r="1471" spans="1:3" x14ac:dyDescent="0.55000000000000004">
      <c r="A1471" s="7">
        <f>WORKDAY(A1470,1,[1]!JoursFeries)</f>
        <v>45051</v>
      </c>
      <c r="B1471" s="10">
        <f>VLOOKUP(A1471,'[2]Quadrige Multicaps VL'!$B$1:$Q$10000,2,FALSE)</f>
        <v>137.66</v>
      </c>
      <c r="C1471" s="12">
        <f>VLOOKUP(A1471,'[2]Quadrige Multicaps VL'!$B$1:$R$10000,17,FALSE)</f>
        <v>135.06</v>
      </c>
    </row>
    <row r="1472" spans="1:3" x14ac:dyDescent="0.55000000000000004">
      <c r="A1472" s="7">
        <f>WORKDAY(A1471,1,[1]!JoursFeries)</f>
        <v>45054</v>
      </c>
      <c r="B1472" s="10" t="e">
        <f>VLOOKUP(A1472,'[2]Quadrige Multicaps VL'!$B$1:$Q$10000,2,FALSE)</f>
        <v>#N/A</v>
      </c>
      <c r="C1472" s="12" t="e">
        <f>VLOOKUP(A1472,'[2]Quadrige Multicaps VL'!$B$1:$R$10000,17,FALSE)</f>
        <v>#N/A</v>
      </c>
    </row>
    <row r="1473" spans="1:3" x14ac:dyDescent="0.55000000000000004">
      <c r="A1473" s="7">
        <f>WORKDAY(A1472,1,[1]!JoursFeries)</f>
        <v>45055</v>
      </c>
      <c r="B1473" s="10">
        <f>VLOOKUP(A1473,'[2]Quadrige Multicaps VL'!$B$1:$Q$10000,2,FALSE)</f>
        <v>136.43</v>
      </c>
      <c r="C1473" s="12">
        <f>VLOOKUP(A1473,'[2]Quadrige Multicaps VL'!$B$1:$R$10000,17,FALSE)</f>
        <v>134.82</v>
      </c>
    </row>
    <row r="1474" spans="1:3" x14ac:dyDescent="0.55000000000000004">
      <c r="A1474" s="7">
        <f>WORKDAY(A1473,1,[1]!JoursFeries)</f>
        <v>45056</v>
      </c>
      <c r="B1474" s="10">
        <f>VLOOKUP(A1474,'[2]Quadrige Multicaps VL'!$B$1:$Q$10000,2,FALSE)</f>
        <v>136.96</v>
      </c>
      <c r="C1474" s="12">
        <f>VLOOKUP(A1474,'[2]Quadrige Multicaps VL'!$B$1:$R$10000,17,FALSE)</f>
        <v>134.47999999999999</v>
      </c>
    </row>
    <row r="1475" spans="1:3" x14ac:dyDescent="0.55000000000000004">
      <c r="A1475" s="7">
        <f>WORKDAY(A1474,1,[1]!JoursFeries)</f>
        <v>45057</v>
      </c>
      <c r="B1475" s="10">
        <f>VLOOKUP(A1475,'[2]Quadrige Multicaps VL'!$B$1:$Q$10000,2,FALSE)</f>
        <v>137.31</v>
      </c>
      <c r="C1475" s="12">
        <f>VLOOKUP(A1475,'[2]Quadrige Multicaps VL'!$B$1:$R$10000,17,FALSE)</f>
        <v>134.5</v>
      </c>
    </row>
    <row r="1476" spans="1:3" x14ac:dyDescent="0.55000000000000004">
      <c r="A1476" s="7">
        <f>WORKDAY(A1475,1,[1]!JoursFeries)</f>
        <v>45058</v>
      </c>
      <c r="B1476" s="10">
        <f>VLOOKUP(A1476,'[2]Quadrige Multicaps VL'!$B$1:$Q$10000,2,FALSE)</f>
        <v>137.55000000000001</v>
      </c>
      <c r="C1476" s="12">
        <f>VLOOKUP(A1476,'[2]Quadrige Multicaps VL'!$B$1:$R$10000,17,FALSE)</f>
        <v>134.97</v>
      </c>
    </row>
    <row r="1477" spans="1:3" x14ac:dyDescent="0.55000000000000004">
      <c r="A1477" s="7">
        <f>WORKDAY(A1476,1,[1]!JoursFeries)</f>
        <v>45061</v>
      </c>
      <c r="B1477" s="10">
        <f>VLOOKUP(A1477,'[2]Quadrige Multicaps VL'!$B$1:$Q$10000,2,FALSE)</f>
        <v>138.63</v>
      </c>
      <c r="C1477" s="12">
        <f>VLOOKUP(A1477,'[2]Quadrige Multicaps VL'!$B$1:$R$10000,17,FALSE)</f>
        <v>135.15</v>
      </c>
    </row>
    <row r="1478" spans="1:3" x14ac:dyDescent="0.55000000000000004">
      <c r="A1478" s="7">
        <f>WORKDAY(A1477,1,[1]!JoursFeries)</f>
        <v>45062</v>
      </c>
      <c r="B1478" s="10">
        <f>VLOOKUP(A1478,'[2]Quadrige Multicaps VL'!$B$1:$Q$10000,2,FALSE)</f>
        <v>138.15</v>
      </c>
      <c r="C1478" s="12">
        <f>VLOOKUP(A1478,'[2]Quadrige Multicaps VL'!$B$1:$R$10000,17,FALSE)</f>
        <v>134.88</v>
      </c>
    </row>
    <row r="1479" spans="1:3" x14ac:dyDescent="0.55000000000000004">
      <c r="A1479" s="7">
        <f>WORKDAY(A1478,1,[1]!JoursFeries)</f>
        <v>45063</v>
      </c>
      <c r="B1479" s="10">
        <f>VLOOKUP(A1479,'[2]Quadrige Multicaps VL'!$B$1:$Q$10000,2,FALSE)</f>
        <v>138.04</v>
      </c>
      <c r="C1479" s="12">
        <f>VLOOKUP(A1479,'[2]Quadrige Multicaps VL'!$B$1:$R$10000,17,FALSE)</f>
        <v>134.91999999999999</v>
      </c>
    </row>
    <row r="1480" spans="1:3" x14ac:dyDescent="0.55000000000000004">
      <c r="A1480" s="7">
        <f>WORKDAY(A1479,1,[1]!JoursFeries)</f>
        <v>45064</v>
      </c>
      <c r="B1480" s="10" t="e">
        <f>VLOOKUP(A1480,'[2]Quadrige Multicaps VL'!$B$1:$Q$10000,2,FALSE)</f>
        <v>#N/A</v>
      </c>
      <c r="C1480" s="12" t="e">
        <f>VLOOKUP(A1480,'[2]Quadrige Multicaps VL'!$B$1:$R$10000,17,FALSE)</f>
        <v>#N/A</v>
      </c>
    </row>
    <row r="1481" spans="1:3" x14ac:dyDescent="0.55000000000000004">
      <c r="A1481" s="7">
        <f>WORKDAY(A1480,1,[1]!JoursFeries)</f>
        <v>45065</v>
      </c>
      <c r="B1481" s="10">
        <f>VLOOKUP(A1481,'[2]Quadrige Multicaps VL'!$B$1:$Q$10000,2,FALSE)</f>
        <v>139.69999999999999</v>
      </c>
      <c r="C1481" s="12">
        <f>VLOOKUP(A1481,'[2]Quadrige Multicaps VL'!$B$1:$R$10000,17,FALSE)</f>
        <v>136.81</v>
      </c>
    </row>
    <row r="1482" spans="1:3" x14ac:dyDescent="0.55000000000000004">
      <c r="A1482" s="7">
        <f>WORKDAY(A1481,1,[1]!JoursFeries)</f>
        <v>45068</v>
      </c>
      <c r="B1482" s="10">
        <f>VLOOKUP(A1482,'[2]Quadrige Multicaps VL'!$B$1:$Q$10000,2,FALSE)</f>
        <v>139.94999999999999</v>
      </c>
      <c r="C1482" s="12">
        <f>VLOOKUP(A1482,'[2]Quadrige Multicaps VL'!$B$1:$R$10000,17,FALSE)</f>
        <v>136.91</v>
      </c>
    </row>
    <row r="1483" spans="1:3" x14ac:dyDescent="0.55000000000000004">
      <c r="A1483" s="7">
        <f>WORKDAY(A1482,1,[1]!JoursFeries)</f>
        <v>45069</v>
      </c>
      <c r="B1483" s="10">
        <f>VLOOKUP(A1483,'[2]Quadrige Multicaps VL'!$B$1:$Q$10000,2,FALSE)</f>
        <v>138.86000000000001</v>
      </c>
      <c r="C1483" s="12">
        <f>VLOOKUP(A1483,'[2]Quadrige Multicaps VL'!$B$1:$R$10000,17,FALSE)</f>
        <v>135.94</v>
      </c>
    </row>
    <row r="1484" spans="1:3" x14ac:dyDescent="0.55000000000000004">
      <c r="A1484" s="7">
        <f>WORKDAY(A1483,1,[1]!JoursFeries)</f>
        <v>45070</v>
      </c>
      <c r="B1484" s="10">
        <f>VLOOKUP(A1484,'[2]Quadrige Multicaps VL'!$B$1:$Q$10000,2,FALSE)</f>
        <v>136.24</v>
      </c>
      <c r="C1484" s="12">
        <f>VLOOKUP(A1484,'[2]Quadrige Multicaps VL'!$B$1:$R$10000,17,FALSE)</f>
        <v>133.53</v>
      </c>
    </row>
    <row r="1485" spans="1:3" x14ac:dyDescent="0.55000000000000004">
      <c r="A1485" s="7">
        <f>WORKDAY(A1484,1,[1]!JoursFeries)</f>
        <v>45071</v>
      </c>
      <c r="B1485" s="10">
        <f>VLOOKUP(A1485,'[2]Quadrige Multicaps VL'!$B$1:$Q$10000,2,FALSE)</f>
        <v>136.72</v>
      </c>
      <c r="C1485" s="12">
        <f>VLOOKUP(A1485,'[2]Quadrige Multicaps VL'!$B$1:$R$10000,17,FALSE)</f>
        <v>133.31</v>
      </c>
    </row>
    <row r="1486" spans="1:3" x14ac:dyDescent="0.55000000000000004">
      <c r="A1486" s="7">
        <f>WORKDAY(A1485,1,[1]!JoursFeries)</f>
        <v>45072</v>
      </c>
      <c r="B1486" s="10">
        <f>VLOOKUP(A1486,'[2]Quadrige Multicaps VL'!$B$1:$Q$10000,2,FALSE)</f>
        <v>138.47999999999999</v>
      </c>
      <c r="C1486" s="12">
        <f>VLOOKUP(A1486,'[2]Quadrige Multicaps VL'!$B$1:$R$10000,17,FALSE)</f>
        <v>134.97999999999999</v>
      </c>
    </row>
    <row r="1487" spans="1:3" x14ac:dyDescent="0.55000000000000004">
      <c r="A1487" s="7">
        <f>WORKDAY(A1486,1,[1]!JoursFeries)</f>
        <v>45075</v>
      </c>
      <c r="B1487" s="10" t="e">
        <f>VLOOKUP(A1487,'[2]Quadrige Multicaps VL'!$B$1:$Q$10000,2,FALSE)</f>
        <v>#N/A</v>
      </c>
      <c r="C1487" s="12" t="e">
        <f>VLOOKUP(A1487,'[2]Quadrige Multicaps VL'!$B$1:$R$10000,17,FALSE)</f>
        <v>#N/A</v>
      </c>
    </row>
    <row r="1488" spans="1:3" x14ac:dyDescent="0.55000000000000004">
      <c r="A1488" s="7">
        <f>WORKDAY(A1487,1,[1]!JoursFeries)</f>
        <v>45076</v>
      </c>
      <c r="B1488" s="10">
        <f>VLOOKUP(A1488,'[2]Quadrige Multicaps VL'!$B$1:$Q$10000,2,FALSE)</f>
        <v>137.72</v>
      </c>
      <c r="C1488" s="12">
        <f>VLOOKUP(A1488,'[2]Quadrige Multicaps VL'!$B$1:$R$10000,17,FALSE)</f>
        <v>133.85</v>
      </c>
    </row>
    <row r="1489" spans="1:3" x14ac:dyDescent="0.55000000000000004">
      <c r="A1489" s="7">
        <f>WORKDAY(A1488,1,[1]!JoursFeries)</f>
        <v>45077</v>
      </c>
      <c r="B1489" s="10">
        <f>VLOOKUP(A1489,'[2]Quadrige Multicaps VL'!$B$1:$Q$10000,2,FALSE)</f>
        <v>136.62</v>
      </c>
      <c r="C1489" s="12">
        <f>VLOOKUP(A1489,'[2]Quadrige Multicaps VL'!$B$1:$R$10000,17,FALSE)</f>
        <v>131.96</v>
      </c>
    </row>
    <row r="1490" spans="1:3" x14ac:dyDescent="0.55000000000000004">
      <c r="A1490" s="7">
        <f>WORKDAY(A1489,1,[1]!JoursFeries)</f>
        <v>45078</v>
      </c>
      <c r="B1490" s="10">
        <f>VLOOKUP(A1490,'[2]Quadrige Multicaps VL'!$B$1:$Q$10000,2,FALSE)</f>
        <v>137.97</v>
      </c>
      <c r="C1490" s="12">
        <f>VLOOKUP(A1490,'[2]Quadrige Multicaps VL'!$B$1:$R$10000,17,FALSE)</f>
        <v>133.16</v>
      </c>
    </row>
    <row r="1491" spans="1:3" x14ac:dyDescent="0.55000000000000004">
      <c r="A1491" s="7">
        <f>WORKDAY(A1490,1,[1]!JoursFeries)</f>
        <v>45079</v>
      </c>
      <c r="B1491" s="10">
        <f>VLOOKUP(A1491,'[2]Quadrige Multicaps VL'!$B$1:$Q$10000,2,FALSE)</f>
        <v>140.33000000000001</v>
      </c>
      <c r="C1491" s="12">
        <f>VLOOKUP(A1491,'[2]Quadrige Multicaps VL'!$B$1:$R$10000,17,FALSE)</f>
        <v>135.30000000000001</v>
      </c>
    </row>
    <row r="1492" spans="1:3" x14ac:dyDescent="0.55000000000000004">
      <c r="A1492" s="7">
        <f>WORKDAY(A1491,1,[1]!JoursFeries)</f>
        <v>45082</v>
      </c>
      <c r="B1492" s="10">
        <f>VLOOKUP(A1492,'[2]Quadrige Multicaps VL'!$B$1:$Q$10000,2,FALSE)</f>
        <v>139.74</v>
      </c>
      <c r="C1492" s="12">
        <f>VLOOKUP(A1492,'[2]Quadrige Multicaps VL'!$B$1:$R$10000,17,FALSE)</f>
        <v>134.53</v>
      </c>
    </row>
    <row r="1493" spans="1:3" x14ac:dyDescent="0.55000000000000004">
      <c r="A1493" s="7">
        <f>WORKDAY(A1492,1,[1]!JoursFeries)</f>
        <v>45083</v>
      </c>
      <c r="B1493" s="10">
        <f>VLOOKUP(A1493,'[2]Quadrige Multicaps VL'!$B$1:$Q$10000,2,FALSE)</f>
        <v>139.87</v>
      </c>
      <c r="C1493" s="12">
        <f>VLOOKUP(A1493,'[2]Quadrige Multicaps VL'!$B$1:$R$10000,17,FALSE)</f>
        <v>134.78</v>
      </c>
    </row>
    <row r="1494" spans="1:3" x14ac:dyDescent="0.55000000000000004">
      <c r="A1494" s="7">
        <f>WORKDAY(A1493,1,[1]!JoursFeries)</f>
        <v>45084</v>
      </c>
      <c r="B1494" s="10">
        <f>VLOOKUP(A1494,'[2]Quadrige Multicaps VL'!$B$1:$Q$10000,2,FALSE)</f>
        <v>139.85</v>
      </c>
      <c r="C1494" s="12">
        <f>VLOOKUP(A1494,'[2]Quadrige Multicaps VL'!$B$1:$R$10000,17,FALSE)</f>
        <v>134.66</v>
      </c>
    </row>
    <row r="1495" spans="1:3" x14ac:dyDescent="0.55000000000000004">
      <c r="A1495" s="7">
        <f>WORKDAY(A1494,1,[1]!JoursFeries)</f>
        <v>45085</v>
      </c>
      <c r="B1495" s="10">
        <f>VLOOKUP(A1495,'[2]Quadrige Multicaps VL'!$B$1:$Q$10000,2,FALSE)</f>
        <v>139.88999999999999</v>
      </c>
      <c r="C1495" s="12">
        <f>VLOOKUP(A1495,'[2]Quadrige Multicaps VL'!$B$1:$R$10000,17,FALSE)</f>
        <v>134.86000000000001</v>
      </c>
    </row>
    <row r="1496" spans="1:3" x14ac:dyDescent="0.55000000000000004">
      <c r="A1496" s="7">
        <f>WORKDAY(A1495,1,[1]!JoursFeries)</f>
        <v>45086</v>
      </c>
      <c r="B1496" s="10">
        <f>VLOOKUP(A1496,'[2]Quadrige Multicaps VL'!$B$1:$Q$10000,2,FALSE)</f>
        <v>139.80000000000001</v>
      </c>
      <c r="C1496" s="12">
        <f>VLOOKUP(A1496,'[2]Quadrige Multicaps VL'!$B$1:$R$10000,17,FALSE)</f>
        <v>134.6</v>
      </c>
    </row>
    <row r="1497" spans="1:3" x14ac:dyDescent="0.55000000000000004">
      <c r="A1497" s="7">
        <f>WORKDAY(A1496,1,[1]!JoursFeries)</f>
        <v>45089</v>
      </c>
      <c r="B1497" s="10">
        <f>VLOOKUP(A1497,'[2]Quadrige Multicaps VL'!$B$1:$Q$10000,2,FALSE)</f>
        <v>141.32</v>
      </c>
      <c r="C1497" s="12">
        <f>VLOOKUP(A1497,'[2]Quadrige Multicaps VL'!$B$1:$R$10000,17,FALSE)</f>
        <v>135.38999999999999</v>
      </c>
    </row>
    <row r="1498" spans="1:3" x14ac:dyDescent="0.55000000000000004">
      <c r="A1498" s="7">
        <f>WORKDAY(A1497,1,[1]!JoursFeries)</f>
        <v>45090</v>
      </c>
      <c r="B1498" s="10">
        <f>VLOOKUP(A1498,'[2]Quadrige Multicaps VL'!$B$1:$Q$10000,2,FALSE)</f>
        <v>142.25</v>
      </c>
      <c r="C1498" s="12">
        <f>VLOOKUP(A1498,'[2]Quadrige Multicaps VL'!$B$1:$R$10000,17,FALSE)</f>
        <v>136.28</v>
      </c>
    </row>
    <row r="1499" spans="1:3" x14ac:dyDescent="0.55000000000000004">
      <c r="A1499" s="7">
        <f>WORKDAY(A1498,1,[1]!JoursFeries)</f>
        <v>45091</v>
      </c>
      <c r="B1499" s="10">
        <f>VLOOKUP(A1499,'[2]Quadrige Multicaps VL'!$B$1:$Q$10000,2,FALSE)</f>
        <v>142.75</v>
      </c>
      <c r="C1499" s="12">
        <f>VLOOKUP(A1499,'[2]Quadrige Multicaps VL'!$B$1:$R$10000,17,FALSE)</f>
        <v>137.05000000000001</v>
      </c>
    </row>
    <row r="1500" spans="1:3" x14ac:dyDescent="0.55000000000000004">
      <c r="A1500" s="7">
        <f>WORKDAY(A1499,1,[1]!JoursFeries)</f>
        <v>45092</v>
      </c>
      <c r="B1500" s="10">
        <f>VLOOKUP(A1500,'[2]Quadrige Multicaps VL'!$B$1:$Q$10000,2,FALSE)</f>
        <v>142.19</v>
      </c>
      <c r="C1500" s="12">
        <f>VLOOKUP(A1500,'[2]Quadrige Multicaps VL'!$B$1:$R$10000,17,FALSE)</f>
        <v>136.58000000000001</v>
      </c>
    </row>
    <row r="1501" spans="1:3" x14ac:dyDescent="0.55000000000000004">
      <c r="A1501" s="7">
        <f>WORKDAY(A1500,1,[1]!JoursFeries)</f>
        <v>45093</v>
      </c>
      <c r="B1501" s="10">
        <f>VLOOKUP(A1501,'[2]Quadrige Multicaps VL'!$B$1:$Q$10000,2,FALSE)</f>
        <v>142.99</v>
      </c>
      <c r="C1501" s="12">
        <f>VLOOKUP(A1501,'[2]Quadrige Multicaps VL'!$B$1:$R$10000,17,FALSE)</f>
        <v>137.35</v>
      </c>
    </row>
    <row r="1502" spans="1:3" x14ac:dyDescent="0.55000000000000004">
      <c r="A1502" s="7">
        <f>WORKDAY(A1501,1,[1]!JoursFeries)</f>
        <v>45096</v>
      </c>
      <c r="B1502" s="10">
        <f>VLOOKUP(A1502,'[2]Quadrige Multicaps VL'!$B$1:$Q$10000,2,FALSE)</f>
        <v>141.62</v>
      </c>
      <c r="C1502" s="12">
        <f>VLOOKUP(A1502,'[2]Quadrige Multicaps VL'!$B$1:$R$10000,17,FALSE)</f>
        <v>136.13999999999999</v>
      </c>
    </row>
    <row r="1503" spans="1:3" x14ac:dyDescent="0.55000000000000004">
      <c r="A1503" s="7">
        <f>WORKDAY(A1502,1,[1]!JoursFeries)</f>
        <v>45097</v>
      </c>
      <c r="B1503" s="10">
        <f>VLOOKUP(A1503,'[2]Quadrige Multicaps VL'!$B$1:$Q$10000,2,FALSE)</f>
        <v>140.24</v>
      </c>
      <c r="C1503" s="12">
        <f>VLOOKUP(A1503,'[2]Quadrige Multicaps VL'!$B$1:$R$10000,17,FALSE)</f>
        <v>135.38999999999999</v>
      </c>
    </row>
    <row r="1504" spans="1:3" x14ac:dyDescent="0.55000000000000004">
      <c r="A1504" s="7">
        <f>WORKDAY(A1503,1,[1]!JoursFeries)</f>
        <v>45098</v>
      </c>
      <c r="B1504" s="10">
        <f>VLOOKUP(A1504,'[2]Quadrige Multicaps VL'!$B$1:$Q$10000,2,FALSE)</f>
        <v>139.43</v>
      </c>
      <c r="C1504" s="12">
        <f>VLOOKUP(A1504,'[2]Quadrige Multicaps VL'!$B$1:$R$10000,17,FALSE)</f>
        <v>134.75</v>
      </c>
    </row>
    <row r="1505" spans="1:3" x14ac:dyDescent="0.55000000000000004">
      <c r="A1505" s="7">
        <f>WORKDAY(A1504,1,[1]!JoursFeries)</f>
        <v>45099</v>
      </c>
      <c r="B1505" s="10">
        <f>VLOOKUP(A1505,'[2]Quadrige Multicaps VL'!$B$1:$Q$10000,2,FALSE)</f>
        <v>139.28</v>
      </c>
      <c r="C1505" s="12">
        <f>VLOOKUP(A1505,'[2]Quadrige Multicaps VL'!$B$1:$R$10000,17,FALSE)</f>
        <v>134.18</v>
      </c>
    </row>
    <row r="1506" spans="1:3" x14ac:dyDescent="0.55000000000000004">
      <c r="A1506" s="7">
        <f>WORKDAY(A1505,1,[1]!JoursFeries)</f>
        <v>45100</v>
      </c>
      <c r="B1506" s="10">
        <f>VLOOKUP(A1506,'[2]Quadrige Multicaps VL'!$B$1:$Q$10000,2,FALSE)</f>
        <v>137.55000000000001</v>
      </c>
      <c r="C1506" s="12">
        <f>VLOOKUP(A1506,'[2]Quadrige Multicaps VL'!$B$1:$R$10000,17,FALSE)</f>
        <v>133.15</v>
      </c>
    </row>
    <row r="1507" spans="1:3" x14ac:dyDescent="0.55000000000000004">
      <c r="A1507" s="7">
        <f>WORKDAY(A1506,1,[1]!JoursFeries)</f>
        <v>45103</v>
      </c>
      <c r="B1507" s="10">
        <f>VLOOKUP(A1507,'[2]Quadrige Multicaps VL'!$B$1:$Q$10000,2,FALSE)</f>
        <v>137.4</v>
      </c>
      <c r="C1507" s="12">
        <f>VLOOKUP(A1507,'[2]Quadrige Multicaps VL'!$B$1:$R$10000,17,FALSE)</f>
        <v>133.25</v>
      </c>
    </row>
    <row r="1508" spans="1:3" x14ac:dyDescent="0.55000000000000004">
      <c r="A1508" s="7">
        <f>WORKDAY(A1507,1,[1]!JoursFeries)</f>
        <v>45104</v>
      </c>
      <c r="B1508" s="10">
        <f>VLOOKUP(A1508,'[2]Quadrige Multicaps VL'!$B$1:$Q$10000,2,FALSE)</f>
        <v>137.41999999999999</v>
      </c>
      <c r="C1508" s="12">
        <f>VLOOKUP(A1508,'[2]Quadrige Multicaps VL'!$B$1:$R$10000,17,FALSE)</f>
        <v>133.81</v>
      </c>
    </row>
    <row r="1509" spans="1:3" x14ac:dyDescent="0.55000000000000004">
      <c r="A1509" s="7">
        <f>WORKDAY(A1508,1,[1]!JoursFeries)</f>
        <v>45105</v>
      </c>
      <c r="B1509" s="10">
        <f>VLOOKUP(A1509,'[2]Quadrige Multicaps VL'!$B$1:$Q$10000,2,FALSE)</f>
        <v>139.04</v>
      </c>
      <c r="C1509" s="12">
        <f>VLOOKUP(A1509,'[2]Quadrige Multicaps VL'!$B$1:$R$10000,17,FALSE)</f>
        <v>135.1</v>
      </c>
    </row>
    <row r="1510" spans="1:3" x14ac:dyDescent="0.55000000000000004">
      <c r="A1510" s="7">
        <f>WORKDAY(A1509,1,[1]!JoursFeries)</f>
        <v>45106</v>
      </c>
      <c r="B1510" s="10">
        <f>VLOOKUP(A1510,'[2]Quadrige Multicaps VL'!$B$1:$Q$10000,2,FALSE)</f>
        <v>139.51</v>
      </c>
      <c r="C1510" s="12">
        <f>VLOOKUP(A1510,'[2]Quadrige Multicaps VL'!$B$1:$R$10000,17,FALSE)</f>
        <v>135.44999999999999</v>
      </c>
    </row>
    <row r="1511" spans="1:3" x14ac:dyDescent="0.55000000000000004">
      <c r="A1511" s="7">
        <f>WORKDAY(A1510,1,[1]!JoursFeries)</f>
        <v>45107</v>
      </c>
      <c r="B1511" s="10">
        <f>VLOOKUP(A1511,'[2]Quadrige Multicaps VL'!$B$1:$Q$10000,2,FALSE)</f>
        <v>140.80000000000001</v>
      </c>
      <c r="C1511" s="12">
        <f>VLOOKUP(A1511,'[2]Quadrige Multicaps VL'!$B$1:$R$10000,17,FALSE)</f>
        <v>136.82</v>
      </c>
    </row>
    <row r="1512" spans="1:3" x14ac:dyDescent="0.55000000000000004">
      <c r="A1512" s="7">
        <f>WORKDAY(A1511,1,[1]!JoursFeries)</f>
        <v>45110</v>
      </c>
      <c r="B1512" s="10">
        <f>VLOOKUP(A1512,'[2]Quadrige Multicaps VL'!$B$1:$Q$10000,2,FALSE)</f>
        <v>140.36000000000001</v>
      </c>
      <c r="C1512" s="12">
        <f>VLOOKUP(A1512,'[2]Quadrige Multicaps VL'!$B$1:$R$10000,17,FALSE)</f>
        <v>136.9</v>
      </c>
    </row>
    <row r="1513" spans="1:3" x14ac:dyDescent="0.55000000000000004">
      <c r="A1513" s="7">
        <f>WORKDAY(A1512,1,[1]!JoursFeries)</f>
        <v>45111</v>
      </c>
      <c r="B1513" s="10">
        <f>VLOOKUP(A1513,'[2]Quadrige Multicaps VL'!$B$1:$Q$10000,2,FALSE)</f>
        <v>140.02000000000001</v>
      </c>
      <c r="C1513" s="12">
        <f>VLOOKUP(A1513,'[2]Quadrige Multicaps VL'!$B$1:$R$10000,17,FALSE)</f>
        <v>136.82</v>
      </c>
    </row>
    <row r="1514" spans="1:3" x14ac:dyDescent="0.55000000000000004">
      <c r="A1514" s="7">
        <f>WORKDAY(A1513,1,[1]!JoursFeries)</f>
        <v>45112</v>
      </c>
      <c r="B1514" s="10">
        <f>VLOOKUP(A1514,'[2]Quadrige Multicaps VL'!$B$1:$Q$10000,2,FALSE)</f>
        <v>138.84</v>
      </c>
      <c r="C1514" s="12">
        <f>VLOOKUP(A1514,'[2]Quadrige Multicaps VL'!$B$1:$R$10000,17,FALSE)</f>
        <v>135.71</v>
      </c>
    </row>
    <row r="1515" spans="1:3" x14ac:dyDescent="0.55000000000000004">
      <c r="A1515" s="7">
        <f>WORKDAY(A1514,1,[1]!JoursFeries)</f>
        <v>45113</v>
      </c>
      <c r="B1515" s="10">
        <f>VLOOKUP(A1515,'[2]Quadrige Multicaps VL'!$B$1:$Q$10000,2,FALSE)</f>
        <v>135.27000000000001</v>
      </c>
      <c r="C1515" s="12">
        <f>VLOOKUP(A1515,'[2]Quadrige Multicaps VL'!$B$1:$R$10000,17,FALSE)</f>
        <v>132.19</v>
      </c>
    </row>
    <row r="1516" spans="1:3" x14ac:dyDescent="0.55000000000000004">
      <c r="A1516" s="7">
        <f>WORKDAY(A1515,1,[1]!JoursFeries)</f>
        <v>45114</v>
      </c>
      <c r="B1516" s="10">
        <f>VLOOKUP(A1516,'[2]Quadrige Multicaps VL'!$B$1:$Q$10000,2,FALSE)</f>
        <v>136.03</v>
      </c>
      <c r="C1516" s="12">
        <f>VLOOKUP(A1516,'[2]Quadrige Multicaps VL'!$B$1:$R$10000,17,FALSE)</f>
        <v>132.76</v>
      </c>
    </row>
    <row r="1517" spans="1:3" x14ac:dyDescent="0.55000000000000004">
      <c r="A1517" s="7">
        <f>WORKDAY(A1516,1,[1]!JoursFeries)</f>
        <v>45117</v>
      </c>
      <c r="B1517" s="10">
        <f>VLOOKUP(A1517,'[2]Quadrige Multicaps VL'!$B$1:$Q$10000,2,FALSE)</f>
        <v>136.63</v>
      </c>
      <c r="C1517" s="12">
        <f>VLOOKUP(A1517,'[2]Quadrige Multicaps VL'!$B$1:$R$10000,17,FALSE)</f>
        <v>133.21</v>
      </c>
    </row>
    <row r="1518" spans="1:3" x14ac:dyDescent="0.55000000000000004">
      <c r="A1518" s="7">
        <f>WORKDAY(A1517,1,[1]!JoursFeries)</f>
        <v>45118</v>
      </c>
      <c r="B1518" s="10">
        <f>VLOOKUP(A1518,'[2]Quadrige Multicaps VL'!$B$1:$Q$10000,2,FALSE)</f>
        <v>137.72</v>
      </c>
      <c r="C1518" s="12">
        <f>VLOOKUP(A1518,'[2]Quadrige Multicaps VL'!$B$1:$R$10000,17,FALSE)</f>
        <v>134.22999999999999</v>
      </c>
    </row>
    <row r="1519" spans="1:3" x14ac:dyDescent="0.55000000000000004">
      <c r="A1519" s="7">
        <f>WORKDAY(A1518,1,[1]!JoursFeries)</f>
        <v>45119</v>
      </c>
      <c r="B1519" s="10">
        <f>VLOOKUP(A1519,'[2]Quadrige Multicaps VL'!$B$1:$Q$10000,2,FALSE)</f>
        <v>139.69</v>
      </c>
      <c r="C1519" s="12">
        <f>VLOOKUP(A1519,'[2]Quadrige Multicaps VL'!$B$1:$R$10000,17,FALSE)</f>
        <v>136.38</v>
      </c>
    </row>
    <row r="1520" spans="1:3" x14ac:dyDescent="0.55000000000000004">
      <c r="A1520" s="7">
        <f>WORKDAY(A1519,1,[1]!JoursFeries)</f>
        <v>45120</v>
      </c>
      <c r="B1520" s="10">
        <f>VLOOKUP(A1520,'[2]Quadrige Multicaps VL'!$B$1:$Q$10000,2,FALSE)</f>
        <v>140</v>
      </c>
      <c r="C1520" s="12">
        <f>VLOOKUP(A1520,'[2]Quadrige Multicaps VL'!$B$1:$R$10000,17,FALSE)</f>
        <v>137.24</v>
      </c>
    </row>
    <row r="1521" spans="1:3" x14ac:dyDescent="0.55000000000000004">
      <c r="A1521" s="7">
        <f>WORKDAY(A1520,1,[1]!JoursFeries)</f>
        <v>45121</v>
      </c>
      <c r="B1521" s="10" t="e">
        <f>VLOOKUP(A1521,'[2]Quadrige Multicaps VL'!$B$1:$Q$10000,2,FALSE)</f>
        <v>#N/A</v>
      </c>
      <c r="C1521" s="12" t="e">
        <f>VLOOKUP(A1521,'[2]Quadrige Multicaps VL'!$B$1:$R$10000,17,FALSE)</f>
        <v>#N/A</v>
      </c>
    </row>
    <row r="1522" spans="1:3" x14ac:dyDescent="0.55000000000000004">
      <c r="A1522" s="7">
        <f>WORKDAY(A1521,1,[1]!JoursFeries)</f>
        <v>45124</v>
      </c>
      <c r="B1522" s="10">
        <f>VLOOKUP(A1522,'[2]Quadrige Multicaps VL'!$B$1:$Q$10000,2,FALSE)</f>
        <v>138.88</v>
      </c>
      <c r="C1522" s="12">
        <f>VLOOKUP(A1522,'[2]Quadrige Multicaps VL'!$B$1:$R$10000,17,FALSE)</f>
        <v>136.41</v>
      </c>
    </row>
    <row r="1523" spans="1:3" x14ac:dyDescent="0.55000000000000004">
      <c r="A1523" s="7">
        <f>WORKDAY(A1522,1,[1]!JoursFeries)</f>
        <v>45125</v>
      </c>
      <c r="B1523" s="10">
        <f>VLOOKUP(A1523,'[2]Quadrige Multicaps VL'!$B$1:$Q$10000,2,FALSE)</f>
        <v>139.11000000000001</v>
      </c>
      <c r="C1523" s="12">
        <f>VLOOKUP(A1523,'[2]Quadrige Multicaps VL'!$B$1:$R$10000,17,FALSE)</f>
        <v>136.91999999999999</v>
      </c>
    </row>
    <row r="1524" spans="1:3" x14ac:dyDescent="0.55000000000000004">
      <c r="A1524" s="7">
        <f>WORKDAY(A1523,1,[1]!JoursFeries)</f>
        <v>45126</v>
      </c>
      <c r="B1524" s="10">
        <f>VLOOKUP(A1524,'[2]Quadrige Multicaps VL'!$B$1:$Q$10000,2,FALSE)</f>
        <v>138.51</v>
      </c>
      <c r="C1524" s="12">
        <f>VLOOKUP(A1524,'[2]Quadrige Multicaps VL'!$B$1:$R$10000,17,FALSE)</f>
        <v>137.08000000000001</v>
      </c>
    </row>
    <row r="1525" spans="1:3" x14ac:dyDescent="0.55000000000000004">
      <c r="A1525" s="7">
        <f>WORKDAY(A1524,1,[1]!JoursFeries)</f>
        <v>45127</v>
      </c>
      <c r="B1525" s="10">
        <f>VLOOKUP(A1525,'[2]Quadrige Multicaps VL'!$B$1:$Q$10000,2,FALSE)</f>
        <v>138.03</v>
      </c>
      <c r="C1525" s="12">
        <f>VLOOKUP(A1525,'[2]Quadrige Multicaps VL'!$B$1:$R$10000,17,FALSE)</f>
        <v>137.35</v>
      </c>
    </row>
    <row r="1526" spans="1:3" x14ac:dyDescent="0.55000000000000004">
      <c r="A1526" s="7">
        <f>WORKDAY(A1525,1,[1]!JoursFeries)</f>
        <v>45128</v>
      </c>
      <c r="B1526" s="10">
        <f>VLOOKUP(A1526,'[2]Quadrige Multicaps VL'!$B$1:$Q$10000,2,FALSE)</f>
        <v>138.52000000000001</v>
      </c>
      <c r="C1526" s="12">
        <f>VLOOKUP(A1526,'[2]Quadrige Multicaps VL'!$B$1:$R$10000,17,FALSE)</f>
        <v>137.79</v>
      </c>
    </row>
    <row r="1527" spans="1:3" x14ac:dyDescent="0.55000000000000004">
      <c r="A1527" s="7">
        <f>WORKDAY(A1526,1,[1]!JoursFeries)</f>
        <v>45131</v>
      </c>
      <c r="B1527" s="10">
        <f>VLOOKUP(A1527,'[2]Quadrige Multicaps VL'!$B$1:$Q$10000,2,FALSE)</f>
        <v>138.78</v>
      </c>
      <c r="C1527" s="12">
        <f>VLOOKUP(A1527,'[2]Quadrige Multicaps VL'!$B$1:$R$10000,17,FALSE)</f>
        <v>137.69</v>
      </c>
    </row>
    <row r="1528" spans="1:3" x14ac:dyDescent="0.55000000000000004">
      <c r="A1528" s="7">
        <f>WORKDAY(A1527,1,[1]!JoursFeries)</f>
        <v>45132</v>
      </c>
      <c r="B1528" s="10">
        <f>VLOOKUP(A1528,'[2]Quadrige Multicaps VL'!$B$1:$Q$10000,2,FALSE)</f>
        <v>139.34</v>
      </c>
      <c r="C1528" s="12">
        <f>VLOOKUP(A1528,'[2]Quadrige Multicaps VL'!$B$1:$R$10000,17,FALSE)</f>
        <v>137.97999999999999</v>
      </c>
    </row>
    <row r="1529" spans="1:3" x14ac:dyDescent="0.55000000000000004">
      <c r="A1529" s="7">
        <f>WORKDAY(A1528,1,[1]!JoursFeries)</f>
        <v>45133</v>
      </c>
      <c r="B1529" s="10">
        <f>VLOOKUP(A1529,'[2]Quadrige Multicaps VL'!$B$1:$Q$10000,2,FALSE)</f>
        <v>139.04</v>
      </c>
      <c r="C1529" s="12">
        <f>VLOOKUP(A1529,'[2]Quadrige Multicaps VL'!$B$1:$R$10000,17,FALSE)</f>
        <v>137.09</v>
      </c>
    </row>
    <row r="1530" spans="1:3" x14ac:dyDescent="0.55000000000000004">
      <c r="A1530" s="7">
        <f>WORKDAY(A1529,1,[1]!JoursFeries)</f>
        <v>45134</v>
      </c>
      <c r="B1530" s="10">
        <f>VLOOKUP(A1530,'[2]Quadrige Multicaps VL'!$B$1:$Q$10000,2,FALSE)</f>
        <v>141.83000000000001</v>
      </c>
      <c r="C1530" s="12">
        <f>VLOOKUP(A1530,'[2]Quadrige Multicaps VL'!$B$1:$R$10000,17,FALSE)</f>
        <v>139.51</v>
      </c>
    </row>
    <row r="1531" spans="1:3" x14ac:dyDescent="0.55000000000000004">
      <c r="A1531" s="7">
        <f>WORKDAY(A1530,1,[1]!JoursFeries)</f>
        <v>45135</v>
      </c>
      <c r="B1531" s="10">
        <f>VLOOKUP(A1531,'[2]Quadrige Multicaps VL'!$B$1:$Q$10000,2,FALSE)</f>
        <v>141.15</v>
      </c>
      <c r="C1531" s="12">
        <f>VLOOKUP(A1531,'[2]Quadrige Multicaps VL'!$B$1:$R$10000,17,FALSE)</f>
        <v>139.63999999999999</v>
      </c>
    </row>
    <row r="1532" spans="1:3" x14ac:dyDescent="0.55000000000000004">
      <c r="A1532" s="7">
        <f>WORKDAY(A1531,1,[1]!JoursFeries)</f>
        <v>45138</v>
      </c>
      <c r="B1532" s="10">
        <f>VLOOKUP(A1532,'[2]Quadrige Multicaps VL'!$B$1:$Q$10000,2,FALSE)</f>
        <v>141.01</v>
      </c>
      <c r="C1532" s="12">
        <f>VLOOKUP(A1532,'[2]Quadrige Multicaps VL'!$B$1:$R$10000,17,FALSE)</f>
        <v>139.6</v>
      </c>
    </row>
    <row r="1533" spans="1:3" x14ac:dyDescent="0.55000000000000004">
      <c r="A1533" s="7">
        <f>WORKDAY(A1532,1,[1]!JoursFeries)</f>
        <v>45139</v>
      </c>
      <c r="B1533" s="10">
        <f>VLOOKUP(A1533,'[2]Quadrige Multicaps VL'!$B$1:$Q$10000,2,FALSE)</f>
        <v>140.58000000000001</v>
      </c>
      <c r="C1533" s="12">
        <f>VLOOKUP(A1533,'[2]Quadrige Multicaps VL'!$B$1:$R$10000,17,FALSE)</f>
        <v>138.13</v>
      </c>
    </row>
    <row r="1534" spans="1:3" x14ac:dyDescent="0.55000000000000004">
      <c r="A1534" s="7">
        <f>WORKDAY(A1533,1,[1]!JoursFeries)</f>
        <v>45140</v>
      </c>
      <c r="B1534" s="10">
        <f>VLOOKUP(A1534,'[2]Quadrige Multicaps VL'!$B$1:$Q$10000,2,FALSE)</f>
        <v>139.5</v>
      </c>
      <c r="C1534" s="12">
        <f>VLOOKUP(A1534,'[2]Quadrige Multicaps VL'!$B$1:$R$10000,17,FALSE)</f>
        <v>136.19999999999999</v>
      </c>
    </row>
    <row r="1535" spans="1:3" x14ac:dyDescent="0.55000000000000004">
      <c r="A1535" s="7">
        <f>WORKDAY(A1534,1,[1]!JoursFeries)</f>
        <v>45141</v>
      </c>
      <c r="B1535" s="10">
        <f>VLOOKUP(A1535,'[2]Quadrige Multicaps VL'!$B$1:$Q$10000,2,FALSE)</f>
        <v>138.86000000000001</v>
      </c>
      <c r="C1535" s="12">
        <f>VLOOKUP(A1535,'[2]Quadrige Multicaps VL'!$B$1:$R$10000,17,FALSE)</f>
        <v>135.34</v>
      </c>
    </row>
    <row r="1536" spans="1:3" x14ac:dyDescent="0.55000000000000004">
      <c r="A1536" s="7">
        <f>WORKDAY(A1535,1,[1]!JoursFeries)</f>
        <v>45142</v>
      </c>
      <c r="B1536" s="10">
        <f>VLOOKUP(A1536,'[2]Quadrige Multicaps VL'!$B$1:$Q$10000,2,FALSE)</f>
        <v>139.41999999999999</v>
      </c>
      <c r="C1536" s="12">
        <f>VLOOKUP(A1536,'[2]Quadrige Multicaps VL'!$B$1:$R$10000,17,FALSE)</f>
        <v>136.03</v>
      </c>
    </row>
    <row r="1537" spans="1:3" x14ac:dyDescent="0.55000000000000004">
      <c r="A1537" s="7">
        <f>WORKDAY(A1536,1,[1]!JoursFeries)</f>
        <v>45145</v>
      </c>
      <c r="B1537" s="10">
        <f>VLOOKUP(A1537,'[2]Quadrige Multicaps VL'!$B$1:$Q$10000,2,FALSE)</f>
        <v>138.78</v>
      </c>
      <c r="C1537" s="12">
        <f>VLOOKUP(A1537,'[2]Quadrige Multicaps VL'!$B$1:$R$10000,17,FALSE)</f>
        <v>136.05000000000001</v>
      </c>
    </row>
    <row r="1538" spans="1:3" x14ac:dyDescent="0.55000000000000004">
      <c r="A1538" s="7">
        <f>WORKDAY(A1537,1,[1]!JoursFeries)</f>
        <v>45146</v>
      </c>
      <c r="B1538" s="10">
        <f>VLOOKUP(A1538,'[2]Quadrige Multicaps VL'!$B$1:$Q$10000,2,FALSE)</f>
        <v>137.85</v>
      </c>
      <c r="C1538" s="12">
        <f>VLOOKUP(A1538,'[2]Quadrige Multicaps VL'!$B$1:$R$10000,17,FALSE)</f>
        <v>134.78</v>
      </c>
    </row>
    <row r="1539" spans="1:3" x14ac:dyDescent="0.55000000000000004">
      <c r="A1539" s="7">
        <f>WORKDAY(A1538,1,[1]!JoursFeries)</f>
        <v>45147</v>
      </c>
      <c r="B1539" s="10">
        <f>VLOOKUP(A1539,'[2]Quadrige Multicaps VL'!$B$1:$Q$10000,2,FALSE)</f>
        <v>138.32</v>
      </c>
      <c r="C1539" s="12">
        <f>VLOOKUP(A1539,'[2]Quadrige Multicaps VL'!$B$1:$R$10000,17,FALSE)</f>
        <v>135.53</v>
      </c>
    </row>
    <row r="1540" spans="1:3" x14ac:dyDescent="0.55000000000000004">
      <c r="A1540" s="7">
        <f>WORKDAY(A1539,1,[1]!JoursFeries)</f>
        <v>45148</v>
      </c>
      <c r="B1540" s="10">
        <f>VLOOKUP(A1540,'[2]Quadrige Multicaps VL'!$B$1:$Q$10000,2,FALSE)</f>
        <v>139.58000000000001</v>
      </c>
      <c r="C1540" s="12">
        <f>VLOOKUP(A1540,'[2]Quadrige Multicaps VL'!$B$1:$R$10000,17,FALSE)</f>
        <v>137.13999999999999</v>
      </c>
    </row>
    <row r="1541" spans="1:3" x14ac:dyDescent="0.55000000000000004">
      <c r="A1541" s="7">
        <f>WORKDAY(A1540,1,[1]!JoursFeries)</f>
        <v>45149</v>
      </c>
      <c r="B1541" s="10">
        <f>VLOOKUP(A1541,'[2]Quadrige Multicaps VL'!$B$1:$Q$10000,2,FALSE)</f>
        <v>138.16</v>
      </c>
      <c r="C1541" s="12">
        <f>VLOOKUP(A1541,'[2]Quadrige Multicaps VL'!$B$1:$R$10000,17,FALSE)</f>
        <v>135.52000000000001</v>
      </c>
    </row>
    <row r="1542" spans="1:3" x14ac:dyDescent="0.55000000000000004">
      <c r="A1542" s="7">
        <f>WORKDAY(A1541,1,[1]!JoursFeries)</f>
        <v>45152</v>
      </c>
      <c r="B1542" s="10">
        <f>VLOOKUP(A1542,'[2]Quadrige Multicaps VL'!$B$1:$Q$10000,2,FALSE)</f>
        <v>138.5</v>
      </c>
      <c r="C1542" s="12">
        <f>VLOOKUP(A1542,'[2]Quadrige Multicaps VL'!$B$1:$R$10000,17,FALSE)</f>
        <v>135.74</v>
      </c>
    </row>
    <row r="1543" spans="1:3" x14ac:dyDescent="0.55000000000000004">
      <c r="A1543" s="7">
        <f>WORKDAY(A1542,1,[1]!JoursFeries)</f>
        <v>45153</v>
      </c>
      <c r="B1543" s="10" t="e">
        <f>VLOOKUP(A1543,'[2]Quadrige Multicaps VL'!$B$1:$Q$10000,2,FALSE)</f>
        <v>#N/A</v>
      </c>
      <c r="C1543" s="12" t="e">
        <f>VLOOKUP(A1543,'[2]Quadrige Multicaps VL'!$B$1:$R$10000,17,FALSE)</f>
        <v>#N/A</v>
      </c>
    </row>
    <row r="1544" spans="1:3" x14ac:dyDescent="0.55000000000000004">
      <c r="A1544" s="7">
        <f>WORKDAY(A1543,1,[1]!JoursFeries)</f>
        <v>45154</v>
      </c>
      <c r="B1544" s="10">
        <f>VLOOKUP(A1544,'[2]Quadrige Multicaps VL'!$B$1:$Q$10000,2,FALSE)</f>
        <v>138.06</v>
      </c>
      <c r="C1544" s="12">
        <f>VLOOKUP(A1544,'[2]Quadrige Multicaps VL'!$B$1:$R$10000,17,FALSE)</f>
        <v>134.47</v>
      </c>
    </row>
    <row r="1545" spans="1:3" x14ac:dyDescent="0.55000000000000004">
      <c r="A1545" s="7">
        <f>WORKDAY(A1544,1,[1]!JoursFeries)</f>
        <v>45155</v>
      </c>
      <c r="B1545" s="10">
        <f>VLOOKUP(A1545,'[2]Quadrige Multicaps VL'!$B$1:$Q$10000,2,FALSE)</f>
        <v>136.57</v>
      </c>
      <c r="C1545" s="12">
        <f>VLOOKUP(A1545,'[2]Quadrige Multicaps VL'!$B$1:$R$10000,17,FALSE)</f>
        <v>132.93</v>
      </c>
    </row>
    <row r="1546" spans="1:3" x14ac:dyDescent="0.55000000000000004">
      <c r="A1546" s="7">
        <f>WORKDAY(A1545,1,[1]!JoursFeries)</f>
        <v>45156</v>
      </c>
      <c r="B1546" s="10">
        <f>VLOOKUP(A1546,'[2]Quadrige Multicaps VL'!$B$1:$Q$10000,2,FALSE)</f>
        <v>135.88</v>
      </c>
      <c r="C1546" s="12">
        <f>VLOOKUP(A1546,'[2]Quadrige Multicaps VL'!$B$1:$R$10000,17,FALSE)</f>
        <v>132.34</v>
      </c>
    </row>
    <row r="1547" spans="1:3" x14ac:dyDescent="0.55000000000000004">
      <c r="A1547" s="7">
        <f>WORKDAY(A1546,1,[1]!JoursFeries)</f>
        <v>45159</v>
      </c>
      <c r="B1547" s="10">
        <f>VLOOKUP(A1547,'[2]Quadrige Multicaps VL'!$B$1:$Q$10000,2,FALSE)</f>
        <v>135.93</v>
      </c>
      <c r="C1547" s="12">
        <f>VLOOKUP(A1547,'[2]Quadrige Multicaps VL'!$B$1:$R$10000,17,FALSE)</f>
        <v>132.59</v>
      </c>
    </row>
    <row r="1548" spans="1:3" x14ac:dyDescent="0.55000000000000004">
      <c r="A1548" s="7">
        <f>WORKDAY(A1547,1,[1]!JoursFeries)</f>
        <v>45160</v>
      </c>
      <c r="B1548" s="10">
        <f>VLOOKUP(A1548,'[2]Quadrige Multicaps VL'!$B$1:$Q$10000,2,FALSE)</f>
        <v>136.65</v>
      </c>
      <c r="C1548" s="12">
        <f>VLOOKUP(A1548,'[2]Quadrige Multicaps VL'!$B$1:$R$10000,17,FALSE)</f>
        <v>133.55000000000001</v>
      </c>
    </row>
    <row r="1549" spans="1:3" x14ac:dyDescent="0.55000000000000004">
      <c r="A1549" s="7">
        <f>WORKDAY(A1548,1,[1]!JoursFeries)</f>
        <v>45161</v>
      </c>
      <c r="B1549" s="10">
        <f>VLOOKUP(A1549,'[2]Quadrige Multicaps VL'!$B$1:$Q$10000,2,FALSE)</f>
        <v>137.02000000000001</v>
      </c>
      <c r="C1549" s="12">
        <f>VLOOKUP(A1549,'[2]Quadrige Multicaps VL'!$B$1:$R$10000,17,FALSE)</f>
        <v>133.79</v>
      </c>
    </row>
    <row r="1550" spans="1:3" x14ac:dyDescent="0.55000000000000004">
      <c r="A1550" s="7">
        <f>WORKDAY(A1549,1,[1]!JoursFeries)</f>
        <v>45162</v>
      </c>
      <c r="B1550" s="10">
        <f>VLOOKUP(A1550,'[2]Quadrige Multicaps VL'!$B$1:$Q$10000,2,FALSE)</f>
        <v>136.30000000000001</v>
      </c>
      <c r="C1550" s="12">
        <f>VLOOKUP(A1550,'[2]Quadrige Multicaps VL'!$B$1:$R$10000,17,FALSE)</f>
        <v>132.97</v>
      </c>
    </row>
    <row r="1551" spans="1:3" x14ac:dyDescent="0.55000000000000004">
      <c r="A1551" s="7">
        <f>WORKDAY(A1550,1,[1]!JoursFeries)</f>
        <v>45163</v>
      </c>
      <c r="B1551" s="10">
        <f>VLOOKUP(A1551,'[2]Quadrige Multicaps VL'!$B$1:$Q$10000,2,FALSE)</f>
        <v>135.97</v>
      </c>
      <c r="C1551" s="12">
        <f>VLOOKUP(A1551,'[2]Quadrige Multicaps VL'!$B$1:$R$10000,17,FALSE)</f>
        <v>133.06</v>
      </c>
    </row>
    <row r="1552" spans="1:3" x14ac:dyDescent="0.55000000000000004">
      <c r="A1552" s="7">
        <f>WORKDAY(A1551,1,[1]!JoursFeries)</f>
        <v>45166</v>
      </c>
      <c r="B1552" s="10">
        <f>VLOOKUP(A1552,'[2]Quadrige Multicaps VL'!$B$1:$Q$10000,2,FALSE)</f>
        <v>137.83000000000001</v>
      </c>
      <c r="C1552" s="12">
        <f>VLOOKUP(A1552,'[2]Quadrige Multicaps VL'!$B$1:$R$10000,17,FALSE)</f>
        <v>134.72999999999999</v>
      </c>
    </row>
    <row r="1553" spans="1:3" x14ac:dyDescent="0.55000000000000004">
      <c r="A1553" s="7">
        <f>WORKDAY(A1552,1,[1]!JoursFeries)</f>
        <v>45167</v>
      </c>
      <c r="B1553" s="10">
        <f>VLOOKUP(A1553,'[2]Quadrige Multicaps VL'!$B$1:$Q$10000,2,FALSE)</f>
        <v>138.75</v>
      </c>
      <c r="C1553" s="12">
        <f>VLOOKUP(A1553,'[2]Quadrige Multicaps VL'!$B$1:$R$10000,17,FALSE)</f>
        <v>135.88</v>
      </c>
    </row>
    <row r="1554" spans="1:3" x14ac:dyDescent="0.55000000000000004">
      <c r="A1554" s="7">
        <f>WORKDAY(A1553,1,[1]!JoursFeries)</f>
        <v>45168</v>
      </c>
      <c r="B1554" s="10">
        <f>VLOOKUP(A1554,'[2]Quadrige Multicaps VL'!$B$1:$Q$10000,2,FALSE)</f>
        <v>138.66</v>
      </c>
      <c r="C1554" s="12">
        <f>VLOOKUP(A1554,'[2]Quadrige Multicaps VL'!$B$1:$R$10000,17,FALSE)</f>
        <v>135.63</v>
      </c>
    </row>
    <row r="1555" spans="1:3" x14ac:dyDescent="0.55000000000000004">
      <c r="A1555" s="7">
        <f>WORKDAY(A1554,1,[1]!JoursFeries)</f>
        <v>45169</v>
      </c>
      <c r="B1555" s="10">
        <f>VLOOKUP(A1555,'[2]Quadrige Multicaps VL'!$B$1:$Q$10000,2,FALSE)</f>
        <v>139.22999999999999</v>
      </c>
      <c r="C1555" s="12">
        <f>VLOOKUP(A1555,'[2]Quadrige Multicaps VL'!$B$1:$R$10000,17,FALSE)</f>
        <v>135.34</v>
      </c>
    </row>
    <row r="1556" spans="1:3" x14ac:dyDescent="0.55000000000000004">
      <c r="A1556" s="7">
        <f>WORKDAY(A1555,1,[1]!JoursFeries)</f>
        <v>45170</v>
      </c>
      <c r="B1556" s="10">
        <f>VLOOKUP(A1556,'[2]Quadrige Multicaps VL'!$B$1:$Q$10000,2,FALSE)</f>
        <v>139.08000000000001</v>
      </c>
      <c r="C1556" s="12">
        <f>VLOOKUP(A1556,'[2]Quadrige Multicaps VL'!$B$1:$R$10000,17,FALSE)</f>
        <v>134.97</v>
      </c>
    </row>
    <row r="1557" spans="1:3" x14ac:dyDescent="0.55000000000000004">
      <c r="A1557" s="7">
        <f>WORKDAY(A1556,1,[1]!JoursFeries)</f>
        <v>45173</v>
      </c>
      <c r="B1557" s="10">
        <f>VLOOKUP(A1557,'[2]Quadrige Multicaps VL'!$B$1:$Q$10000,2,FALSE)</f>
        <v>139.27000000000001</v>
      </c>
      <c r="C1557" s="12">
        <f>VLOOKUP(A1557,'[2]Quadrige Multicaps VL'!$B$1:$R$10000,17,FALSE)</f>
        <v>134.78</v>
      </c>
    </row>
    <row r="1558" spans="1:3" x14ac:dyDescent="0.55000000000000004">
      <c r="A1558" s="7">
        <f>WORKDAY(A1557,1,[1]!JoursFeries)</f>
        <v>45174</v>
      </c>
      <c r="B1558" s="10">
        <f>VLOOKUP(A1558,'[2]Quadrige Multicaps VL'!$B$1:$Q$10000,2,FALSE)</f>
        <v>138.54</v>
      </c>
      <c r="C1558" s="12">
        <f>VLOOKUP(A1558,'[2]Quadrige Multicaps VL'!$B$1:$R$10000,17,FALSE)</f>
        <v>134.34</v>
      </c>
    </row>
    <row r="1559" spans="1:3" x14ac:dyDescent="0.55000000000000004">
      <c r="A1559" s="7">
        <f>WORKDAY(A1558,1,[1]!JoursFeries)</f>
        <v>45175</v>
      </c>
      <c r="B1559" s="10">
        <f>VLOOKUP(A1559,'[2]Quadrige Multicaps VL'!$B$1:$Q$10000,2,FALSE)</f>
        <v>137.63</v>
      </c>
      <c r="C1559" s="12">
        <f>VLOOKUP(A1559,'[2]Quadrige Multicaps VL'!$B$1:$R$10000,17,FALSE)</f>
        <v>133.54</v>
      </c>
    </row>
    <row r="1560" spans="1:3" x14ac:dyDescent="0.55000000000000004">
      <c r="A1560" s="7">
        <f>WORKDAY(A1559,1,[1]!JoursFeries)</f>
        <v>45176</v>
      </c>
      <c r="B1560" s="10">
        <f>VLOOKUP(A1560,'[2]Quadrige Multicaps VL'!$B$1:$Q$10000,2,FALSE)</f>
        <v>136.15</v>
      </c>
      <c r="C1560" s="12">
        <f>VLOOKUP(A1560,'[2]Quadrige Multicaps VL'!$B$1:$R$10000,17,FALSE)</f>
        <v>132.93</v>
      </c>
    </row>
    <row r="1561" spans="1:3" x14ac:dyDescent="0.55000000000000004">
      <c r="A1561" s="7">
        <f>WORKDAY(A1560,1,[1]!JoursFeries)</f>
        <v>45177</v>
      </c>
      <c r="B1561" s="10">
        <f>VLOOKUP(A1561,'[2]Quadrige Multicaps VL'!$B$1:$Q$10000,2,FALSE)</f>
        <v>135.72</v>
      </c>
      <c r="C1561" s="12">
        <f>VLOOKUP(A1561,'[2]Quadrige Multicaps VL'!$B$1:$R$10000,17,FALSE)</f>
        <v>133.28</v>
      </c>
    </row>
    <row r="1562" spans="1:3" x14ac:dyDescent="0.55000000000000004">
      <c r="A1562" s="7">
        <f>WORKDAY(A1561,1,[1]!JoursFeries)</f>
        <v>45180</v>
      </c>
      <c r="B1562" s="10">
        <f>VLOOKUP(A1562,'[2]Quadrige Multicaps VL'!$B$1:$Q$10000,2,FALSE)</f>
        <v>135.96</v>
      </c>
      <c r="C1562" s="12">
        <f>VLOOKUP(A1562,'[2]Quadrige Multicaps VL'!$B$1:$R$10000,17,FALSE)</f>
        <v>133.88999999999999</v>
      </c>
    </row>
    <row r="1563" spans="1:3" x14ac:dyDescent="0.55000000000000004">
      <c r="A1563" s="7">
        <f>WORKDAY(A1562,1,[1]!JoursFeries)</f>
        <v>45181</v>
      </c>
      <c r="B1563" s="10">
        <f>VLOOKUP(A1563,'[2]Quadrige Multicaps VL'!$B$1:$Q$10000,2,FALSE)</f>
        <v>135.30000000000001</v>
      </c>
      <c r="C1563" s="12">
        <f>VLOOKUP(A1563,'[2]Quadrige Multicaps VL'!$B$1:$R$10000,17,FALSE)</f>
        <v>133.38</v>
      </c>
    </row>
    <row r="1564" spans="1:3" x14ac:dyDescent="0.55000000000000004">
      <c r="A1564" s="7">
        <f>WORKDAY(A1563,1,[1]!JoursFeries)</f>
        <v>45182</v>
      </c>
      <c r="B1564" s="10">
        <f>VLOOKUP(A1564,'[2]Quadrige Multicaps VL'!$B$1:$Q$10000,2,FALSE)</f>
        <v>134.30000000000001</v>
      </c>
      <c r="C1564" s="12">
        <f>VLOOKUP(A1564,'[2]Quadrige Multicaps VL'!$B$1:$R$10000,17,FALSE)</f>
        <v>132.87</v>
      </c>
    </row>
    <row r="1565" spans="1:3" x14ac:dyDescent="0.55000000000000004">
      <c r="A1565" s="7">
        <f>WORKDAY(A1564,1,[1]!JoursFeries)</f>
        <v>45183</v>
      </c>
      <c r="B1565" s="10">
        <f>VLOOKUP(A1565,'[2]Quadrige Multicaps VL'!$B$1:$Q$10000,2,FALSE)</f>
        <v>135.38999999999999</v>
      </c>
      <c r="C1565" s="12">
        <f>VLOOKUP(A1565,'[2]Quadrige Multicaps VL'!$B$1:$R$10000,17,FALSE)</f>
        <v>134.53</v>
      </c>
    </row>
    <row r="1566" spans="1:3" x14ac:dyDescent="0.55000000000000004">
      <c r="A1566" s="7">
        <f>WORKDAY(A1565,1,[1]!JoursFeries)</f>
        <v>45184</v>
      </c>
      <c r="B1566" s="10">
        <f>VLOOKUP(A1566,'[2]Quadrige Multicaps VL'!$B$1:$Q$10000,2,FALSE)</f>
        <v>135.47</v>
      </c>
      <c r="C1566" s="12">
        <f>VLOOKUP(A1566,'[2]Quadrige Multicaps VL'!$B$1:$R$10000,17,FALSE)</f>
        <v>134.91</v>
      </c>
    </row>
    <row r="1567" spans="1:3" x14ac:dyDescent="0.55000000000000004">
      <c r="A1567" s="7">
        <f>WORKDAY(A1566,1,[1]!JoursFeries)</f>
        <v>45187</v>
      </c>
      <c r="B1567" s="10">
        <f>VLOOKUP(A1567,'[2]Quadrige Multicaps VL'!$B$1:$Q$10000,2,FALSE)</f>
        <v>133.69</v>
      </c>
      <c r="C1567" s="12">
        <f>VLOOKUP(A1567,'[2]Quadrige Multicaps VL'!$B$1:$R$10000,17,FALSE)</f>
        <v>133.36000000000001</v>
      </c>
    </row>
    <row r="1568" spans="1:3" x14ac:dyDescent="0.55000000000000004">
      <c r="A1568" s="7">
        <f>WORKDAY(A1567,1,[1]!JoursFeries)</f>
        <v>45188</v>
      </c>
      <c r="B1568" s="10">
        <f>VLOOKUP(A1568,'[2]Quadrige Multicaps VL'!$B$1:$Q$10000,2,FALSE)</f>
        <v>132.86000000000001</v>
      </c>
      <c r="C1568" s="12">
        <f>VLOOKUP(A1568,'[2]Quadrige Multicaps VL'!$B$1:$R$10000,17,FALSE)</f>
        <v>133.37</v>
      </c>
    </row>
    <row r="1569" spans="1:3" x14ac:dyDescent="0.55000000000000004">
      <c r="A1569" s="7">
        <f>WORKDAY(A1568,1,[1]!JoursFeries)</f>
        <v>45189</v>
      </c>
      <c r="B1569" s="10">
        <f>VLOOKUP(A1569,'[2]Quadrige Multicaps VL'!$B$1:$Q$10000,2,FALSE)</f>
        <v>134.04</v>
      </c>
      <c r="C1569" s="12">
        <f>VLOOKUP(A1569,'[2]Quadrige Multicaps VL'!$B$1:$R$10000,17,FALSE)</f>
        <v>134.5</v>
      </c>
    </row>
    <row r="1570" spans="1:3" x14ac:dyDescent="0.55000000000000004">
      <c r="A1570" s="7">
        <f>WORKDAY(A1569,1,[1]!JoursFeries)</f>
        <v>45190</v>
      </c>
      <c r="B1570" s="10">
        <f>VLOOKUP(A1570,'[2]Quadrige Multicaps VL'!$B$1:$Q$10000,2,FALSE)</f>
        <v>131.78</v>
      </c>
      <c r="C1570" s="12">
        <f>VLOOKUP(A1570,'[2]Quadrige Multicaps VL'!$B$1:$R$10000,17,FALSE)</f>
        <v>132.6</v>
      </c>
    </row>
    <row r="1571" spans="1:3" x14ac:dyDescent="0.55000000000000004">
      <c r="A1571" s="7">
        <f>WORKDAY(A1570,1,[1]!JoursFeries)</f>
        <v>45191</v>
      </c>
      <c r="B1571" s="10">
        <f>VLOOKUP(A1571,'[2]Quadrige Multicaps VL'!$B$1:$Q$10000,2,FALSE)</f>
        <v>131.15</v>
      </c>
      <c r="C1571" s="12">
        <f>VLOOKUP(A1571,'[2]Quadrige Multicaps VL'!$B$1:$R$10000,17,FALSE)</f>
        <v>132.25</v>
      </c>
    </row>
    <row r="1572" spans="1:3" x14ac:dyDescent="0.55000000000000004">
      <c r="A1572" s="7">
        <f>WORKDAY(A1571,1,[1]!JoursFeries)</f>
        <v>45194</v>
      </c>
      <c r="B1572" s="10">
        <f>VLOOKUP(A1572,'[2]Quadrige Multicaps VL'!$B$1:$Q$10000,2,FALSE)</f>
        <v>129.28</v>
      </c>
      <c r="C1572" s="12">
        <f>VLOOKUP(A1572,'[2]Quadrige Multicaps VL'!$B$1:$R$10000,17,FALSE)</f>
        <v>131</v>
      </c>
    </row>
    <row r="1573" spans="1:3" x14ac:dyDescent="0.55000000000000004">
      <c r="A1573" s="7">
        <f>WORKDAY(A1572,1,[1]!JoursFeries)</f>
        <v>45195</v>
      </c>
      <c r="B1573" s="10">
        <f>VLOOKUP(A1573,'[2]Quadrige Multicaps VL'!$B$1:$Q$10000,2,FALSE)</f>
        <v>127.92</v>
      </c>
      <c r="C1573" s="12">
        <f>VLOOKUP(A1573,'[2]Quadrige Multicaps VL'!$B$1:$R$10000,17,FALSE)</f>
        <v>129.83000000000001</v>
      </c>
    </row>
    <row r="1574" spans="1:3" x14ac:dyDescent="0.55000000000000004">
      <c r="A1574" s="7">
        <f>WORKDAY(A1573,1,[1]!JoursFeries)</f>
        <v>45196</v>
      </c>
      <c r="B1574" s="10">
        <f>VLOOKUP(A1574,'[2]Quadrige Multicaps VL'!$B$1:$Q$10000,2,FALSE)</f>
        <v>127.73</v>
      </c>
      <c r="C1574" s="12">
        <f>VLOOKUP(A1574,'[2]Quadrige Multicaps VL'!$B$1:$R$10000,17,FALSE)</f>
        <v>129.63</v>
      </c>
    </row>
    <row r="1575" spans="1:3" x14ac:dyDescent="0.55000000000000004">
      <c r="A1575" s="7">
        <f>WORKDAY(A1574,1,[1]!JoursFeries)</f>
        <v>45197</v>
      </c>
      <c r="B1575" s="10">
        <f>VLOOKUP(A1575,'[2]Quadrige Multicaps VL'!$B$1:$Q$10000,2,FALSE)</f>
        <v>128.41999999999999</v>
      </c>
      <c r="C1575" s="12">
        <f>VLOOKUP(A1575,'[2]Quadrige Multicaps VL'!$B$1:$R$10000,17,FALSE)</f>
        <v>130.33000000000001</v>
      </c>
    </row>
    <row r="1576" spans="1:3" x14ac:dyDescent="0.55000000000000004">
      <c r="A1576" s="7">
        <f>WORKDAY(A1575,1,[1]!JoursFeries)</f>
        <v>45198</v>
      </c>
      <c r="B1576" s="10">
        <f>VLOOKUP(A1576,'[2]Quadrige Multicaps VL'!$B$1:$Q$10000,2,FALSE)</f>
        <v>129.63999999999999</v>
      </c>
      <c r="C1576" s="12">
        <f>VLOOKUP(A1576,'[2]Quadrige Multicaps VL'!$B$1:$R$10000,17,FALSE)</f>
        <v>131.03</v>
      </c>
    </row>
    <row r="1577" spans="1:3" x14ac:dyDescent="0.55000000000000004">
      <c r="A1577" s="7">
        <f>WORKDAY(A1576,1,[1]!JoursFeries)</f>
        <v>45201</v>
      </c>
      <c r="B1577" s="10">
        <f>VLOOKUP(A1577,'[2]Quadrige Multicaps VL'!$B$1:$Q$10000,2,FALSE)</f>
        <v>128.03</v>
      </c>
      <c r="C1577" s="12">
        <f>VLOOKUP(A1577,'[2]Quadrige Multicaps VL'!$B$1:$R$10000,17,FALSE)</f>
        <v>129.72999999999999</v>
      </c>
    </row>
    <row r="1578" spans="1:3" x14ac:dyDescent="0.55000000000000004">
      <c r="A1578" s="7">
        <f>WORKDAY(A1577,1,[1]!JoursFeries)</f>
        <v>45202</v>
      </c>
      <c r="B1578" s="10">
        <f>VLOOKUP(A1578,'[2]Quadrige Multicaps VL'!$B$1:$Q$10000,2,FALSE)</f>
        <v>126.13</v>
      </c>
      <c r="C1578" s="12">
        <f>VLOOKUP(A1578,'[2]Quadrige Multicaps VL'!$B$1:$R$10000,17,FALSE)</f>
        <v>128.13999999999999</v>
      </c>
    </row>
    <row r="1579" spans="1:3" x14ac:dyDescent="0.55000000000000004">
      <c r="A1579" s="7">
        <f>WORKDAY(A1578,1,[1]!JoursFeries)</f>
        <v>45203</v>
      </c>
      <c r="B1579" s="10">
        <f>VLOOKUP(A1579,'[2]Quadrige Multicaps VL'!$B$1:$Q$10000,2,FALSE)</f>
        <v>126.06</v>
      </c>
      <c r="C1579" s="12">
        <f>VLOOKUP(A1579,'[2]Quadrige Multicaps VL'!$B$1:$R$10000,17,FALSE)</f>
        <v>128.18</v>
      </c>
    </row>
    <row r="1580" spans="1:3" x14ac:dyDescent="0.55000000000000004">
      <c r="A1580" s="7">
        <f>WORKDAY(A1579,1,[1]!JoursFeries)</f>
        <v>45204</v>
      </c>
      <c r="B1580" s="10">
        <f>VLOOKUP(A1580,'[2]Quadrige Multicaps VL'!$B$1:$Q$10000,2,FALSE)</f>
        <v>126.03</v>
      </c>
      <c r="C1580" s="12">
        <f>VLOOKUP(A1580,'[2]Quadrige Multicaps VL'!$B$1:$R$10000,17,FALSE)</f>
        <v>128.18</v>
      </c>
    </row>
    <row r="1581" spans="1:3" x14ac:dyDescent="0.55000000000000004">
      <c r="A1581" s="7">
        <f>WORKDAY(A1580,1,[1]!JoursFeries)</f>
        <v>45205</v>
      </c>
      <c r="B1581" s="10">
        <f>VLOOKUP(A1581,'[2]Quadrige Multicaps VL'!$B$1:$Q$10000,2,FALSE)</f>
        <v>127.28</v>
      </c>
      <c r="C1581" s="12">
        <f>VLOOKUP(A1581,'[2]Quadrige Multicaps VL'!$B$1:$R$10000,17,FALSE)</f>
        <v>129.38999999999999</v>
      </c>
    </row>
    <row r="1582" spans="1:3" x14ac:dyDescent="0.55000000000000004">
      <c r="A1582" s="7">
        <f>WORKDAY(A1581,1,[1]!JoursFeries)</f>
        <v>45208</v>
      </c>
      <c r="B1582" s="10">
        <f>VLOOKUP(A1582,'[2]Quadrige Multicaps VL'!$B$1:$Q$10000,2,FALSE)</f>
        <v>126.34</v>
      </c>
      <c r="C1582" s="12">
        <f>VLOOKUP(A1582,'[2]Quadrige Multicaps VL'!$B$1:$R$10000,17,FALSE)</f>
        <v>128.56</v>
      </c>
    </row>
    <row r="1583" spans="1:3" x14ac:dyDescent="0.55000000000000004">
      <c r="A1583" s="7">
        <f>WORKDAY(A1582,1,[1]!JoursFeries)</f>
        <v>45209</v>
      </c>
      <c r="B1583" s="10">
        <f>VLOOKUP(A1583,'[2]Quadrige Multicaps VL'!$B$1:$Q$10000,2,FALSE)</f>
        <v>128.99</v>
      </c>
      <c r="C1583" s="12">
        <f>VLOOKUP(A1583,'[2]Quadrige Multicaps VL'!$B$1:$R$10000,17,FALSE)</f>
        <v>131.28</v>
      </c>
    </row>
    <row r="1584" spans="1:3" x14ac:dyDescent="0.55000000000000004">
      <c r="A1584" s="7">
        <f>WORKDAY(A1583,1,[1]!JoursFeries)</f>
        <v>45210</v>
      </c>
      <c r="B1584" s="10">
        <f>VLOOKUP(A1584,'[2]Quadrige Multicaps VL'!$B$1:$Q$10000,2,FALSE)</f>
        <v>128.29</v>
      </c>
      <c r="C1584" s="12">
        <f>VLOOKUP(A1584,'[2]Quadrige Multicaps VL'!$B$1:$R$10000,17,FALSE)</f>
        <v>131.13999999999999</v>
      </c>
    </row>
    <row r="1585" spans="1:3" x14ac:dyDescent="0.55000000000000004">
      <c r="A1585" s="7">
        <f>WORKDAY(A1584,1,[1]!JoursFeries)</f>
        <v>45211</v>
      </c>
      <c r="B1585" s="10">
        <f>VLOOKUP(A1585,'[2]Quadrige Multicaps VL'!$B$1:$Q$10000,2,FALSE)</f>
        <v>128.12</v>
      </c>
      <c r="C1585" s="12">
        <f>VLOOKUP(A1585,'[2]Quadrige Multicaps VL'!$B$1:$R$10000,17,FALSE)</f>
        <v>131.03</v>
      </c>
    </row>
    <row r="1586" spans="1:3" x14ac:dyDescent="0.55000000000000004">
      <c r="A1586" s="7">
        <f>WORKDAY(A1585,1,[1]!JoursFeries)</f>
        <v>45212</v>
      </c>
      <c r="B1586" s="10">
        <f>VLOOKUP(A1586,'[2]Quadrige Multicaps VL'!$B$1:$Q$10000,2,FALSE)</f>
        <v>125.56</v>
      </c>
      <c r="C1586" s="12">
        <f>VLOOKUP(A1586,'[2]Quadrige Multicaps VL'!$B$1:$R$10000,17,FALSE)</f>
        <v>129.16</v>
      </c>
    </row>
    <row r="1587" spans="1:3" x14ac:dyDescent="0.55000000000000004">
      <c r="A1587" s="7">
        <f>WORKDAY(A1586,1,[1]!JoursFeries)</f>
        <v>45215</v>
      </c>
      <c r="B1587" s="10">
        <f>VLOOKUP(A1587,'[2]Quadrige Multicaps VL'!$B$1:$Q$10000,2,FALSE)</f>
        <v>125.82</v>
      </c>
      <c r="C1587" s="12">
        <f>VLOOKUP(A1587,'[2]Quadrige Multicaps VL'!$B$1:$R$10000,17,FALSE)</f>
        <v>129.54</v>
      </c>
    </row>
    <row r="1588" spans="1:3" x14ac:dyDescent="0.55000000000000004">
      <c r="A1588" s="7">
        <f>WORKDAY(A1587,1,[1]!JoursFeries)</f>
        <v>45216</v>
      </c>
      <c r="B1588" s="10">
        <f>VLOOKUP(A1588,'[2]Quadrige Multicaps VL'!$B$1:$Q$10000,2,FALSE)</f>
        <v>125.4</v>
      </c>
      <c r="C1588" s="12">
        <f>VLOOKUP(A1588,'[2]Quadrige Multicaps VL'!$B$1:$R$10000,17,FALSE)</f>
        <v>129.47999999999999</v>
      </c>
    </row>
    <row r="1589" spans="1:3" x14ac:dyDescent="0.55000000000000004">
      <c r="A1589" s="7">
        <f>WORKDAY(A1588,1,[1]!JoursFeries)</f>
        <v>45217</v>
      </c>
      <c r="B1589" s="10">
        <f>VLOOKUP(A1589,'[2]Quadrige Multicaps VL'!$B$1:$Q$10000,2,FALSE)</f>
        <v>123.58</v>
      </c>
      <c r="C1589" s="12">
        <f>VLOOKUP(A1589,'[2]Quadrige Multicaps VL'!$B$1:$R$10000,17,FALSE)</f>
        <v>128.1</v>
      </c>
    </row>
    <row r="1590" spans="1:3" x14ac:dyDescent="0.55000000000000004">
      <c r="A1590" s="7">
        <f>WORKDAY(A1589,1,[1]!JoursFeries)</f>
        <v>45218</v>
      </c>
      <c r="B1590" s="10">
        <f>VLOOKUP(A1590,'[2]Quadrige Multicaps VL'!$B$1:$Q$10000,2,FALSE)</f>
        <v>123.06</v>
      </c>
      <c r="C1590" s="12">
        <f>VLOOKUP(A1590,'[2]Quadrige Multicaps VL'!$B$1:$R$10000,17,FALSE)</f>
        <v>127.32</v>
      </c>
    </row>
    <row r="1591" spans="1:3" x14ac:dyDescent="0.55000000000000004">
      <c r="A1591" s="7">
        <f>WORKDAY(A1590,1,[1]!JoursFeries)</f>
        <v>45219</v>
      </c>
      <c r="B1591" s="10">
        <f>VLOOKUP(A1591,'[2]Quadrige Multicaps VL'!$B$1:$Q$10000,2,FALSE)</f>
        <v>121.4</v>
      </c>
      <c r="C1591" s="12">
        <f>VLOOKUP(A1591,'[2]Quadrige Multicaps VL'!$B$1:$R$10000,17,FALSE)</f>
        <v>125.35</v>
      </c>
    </row>
    <row r="1592" spans="1:3" x14ac:dyDescent="0.55000000000000004">
      <c r="A1592" s="7">
        <f>WORKDAY(A1591,1,[1]!JoursFeries)</f>
        <v>45222</v>
      </c>
      <c r="B1592" s="10">
        <f>VLOOKUP(A1592,'[2]Quadrige Multicaps VL'!$B$1:$Q$10000,2,FALSE)</f>
        <v>121.03</v>
      </c>
      <c r="C1592" s="12">
        <f>VLOOKUP(A1592,'[2]Quadrige Multicaps VL'!$B$1:$R$10000,17,FALSE)</f>
        <v>125.6</v>
      </c>
    </row>
    <row r="1593" spans="1:3" x14ac:dyDescent="0.55000000000000004">
      <c r="A1593" s="7">
        <f>WORKDAY(A1592,1,[1]!JoursFeries)</f>
        <v>45223</v>
      </c>
      <c r="B1593" s="10">
        <f>VLOOKUP(A1593,'[2]Quadrige Multicaps VL'!$B$1:$Q$10000,2,FALSE)</f>
        <v>122.33</v>
      </c>
      <c r="C1593" s="12">
        <f>VLOOKUP(A1593,'[2]Quadrige Multicaps VL'!$B$1:$R$10000,17,FALSE)</f>
        <v>126.3</v>
      </c>
    </row>
    <row r="1594" spans="1:3" x14ac:dyDescent="0.55000000000000004">
      <c r="A1594" s="7">
        <f>WORKDAY(A1593,1,[1]!JoursFeries)</f>
        <v>45224</v>
      </c>
      <c r="B1594" s="10">
        <f>VLOOKUP(A1594,'[2]Quadrige Multicaps VL'!$B$1:$Q$10000,2,FALSE)</f>
        <v>121.12</v>
      </c>
      <c r="C1594" s="12">
        <f>VLOOKUP(A1594,'[2]Quadrige Multicaps VL'!$B$1:$R$10000,17,FALSE)</f>
        <v>126.2</v>
      </c>
    </row>
    <row r="1595" spans="1:3" x14ac:dyDescent="0.55000000000000004">
      <c r="A1595" s="7">
        <f>WORKDAY(A1594,1,[1]!JoursFeries)</f>
        <v>45225</v>
      </c>
      <c r="B1595" s="10">
        <f>VLOOKUP(A1595,'[2]Quadrige Multicaps VL'!$B$1:$Q$10000,2,FALSE)</f>
        <v>119.34</v>
      </c>
      <c r="C1595" s="12">
        <f>VLOOKUP(A1595,'[2]Quadrige Multicaps VL'!$B$1:$R$10000,17,FALSE)</f>
        <v>125.68</v>
      </c>
    </row>
    <row r="1596" spans="1:3" x14ac:dyDescent="0.55000000000000004">
      <c r="A1596" s="7">
        <f>WORKDAY(A1595,1,[1]!JoursFeries)</f>
        <v>45226</v>
      </c>
      <c r="B1596" s="10">
        <f>VLOOKUP(A1596,'[2]Quadrige Multicaps VL'!$B$1:$Q$10000,2,FALSE)</f>
        <v>118.57</v>
      </c>
      <c r="C1596" s="12">
        <f>VLOOKUP(A1596,'[2]Quadrige Multicaps VL'!$B$1:$R$10000,17,FALSE)</f>
        <v>124.93</v>
      </c>
    </row>
    <row r="1597" spans="1:3" x14ac:dyDescent="0.55000000000000004">
      <c r="A1597" s="7">
        <f>WORKDAY(A1596,1,[1]!JoursFeries)</f>
        <v>45229</v>
      </c>
      <c r="B1597" s="10">
        <f>VLOOKUP(A1597,'[2]Quadrige Multicaps VL'!$B$1:$Q$10000,2,FALSE)</f>
        <v>118.69</v>
      </c>
      <c r="C1597" s="12">
        <f>VLOOKUP(A1597,'[2]Quadrige Multicaps VL'!$B$1:$R$10000,17,FALSE)</f>
        <v>125.37</v>
      </c>
    </row>
    <row r="1598" spans="1:3" x14ac:dyDescent="0.55000000000000004">
      <c r="A1598" s="7">
        <f>WORKDAY(A1597,1,[1]!JoursFeries)</f>
        <v>45230</v>
      </c>
      <c r="B1598" s="10">
        <f>VLOOKUP(A1598,'[2]Quadrige Multicaps VL'!$B$1:$Q$10000,2,FALSE)</f>
        <v>119.51</v>
      </c>
      <c r="C1598" s="12">
        <f>VLOOKUP(A1598,'[2]Quadrige Multicaps VL'!$B$1:$R$10000,17,FALSE)</f>
        <v>126.54</v>
      </c>
    </row>
    <row r="1599" spans="1:3" x14ac:dyDescent="0.55000000000000004">
      <c r="A1599" s="7">
        <f>WORKDAY(A1598,1,[1]!JoursFeries)</f>
        <v>45231</v>
      </c>
      <c r="B1599" s="10" t="e">
        <f>VLOOKUP(A1599,'[2]Quadrige Multicaps VL'!$B$1:$Q$10000,2,FALSE)</f>
        <v>#N/A</v>
      </c>
      <c r="C1599" s="12" t="e">
        <f>VLOOKUP(A1599,'[2]Quadrige Multicaps VL'!$B$1:$R$10000,17,FALSE)</f>
        <v>#N/A</v>
      </c>
    </row>
    <row r="1600" spans="1:3" x14ac:dyDescent="0.55000000000000004">
      <c r="A1600" s="7">
        <f>WORKDAY(A1599,1,[1]!JoursFeries)</f>
        <v>45232</v>
      </c>
      <c r="B1600" s="10">
        <f>VLOOKUP(A1600,'[2]Quadrige Multicaps VL'!$B$1:$Q$10000,2,FALSE)</f>
        <v>123.2</v>
      </c>
      <c r="C1600" s="12">
        <f>VLOOKUP(A1600,'[2]Quadrige Multicaps VL'!$B$1:$R$10000,17,FALSE)</f>
        <v>129.79</v>
      </c>
    </row>
    <row r="1601" spans="1:3" x14ac:dyDescent="0.55000000000000004">
      <c r="A1601" s="7">
        <f>WORKDAY(A1600,1,[1]!JoursFeries)</f>
        <v>45233</v>
      </c>
      <c r="B1601" s="10">
        <f>VLOOKUP(A1601,'[2]Quadrige Multicaps VL'!$B$1:$Q$10000,2,FALSE)</f>
        <v>124.28</v>
      </c>
      <c r="C1601" s="12">
        <f>VLOOKUP(A1601,'[2]Quadrige Multicaps VL'!$B$1:$R$10000,17,FALSE)</f>
        <v>130.43</v>
      </c>
    </row>
    <row r="1602" spans="1:3" x14ac:dyDescent="0.55000000000000004">
      <c r="A1602" s="7">
        <f>WORKDAY(A1601,1,[1]!JoursFeries)</f>
        <v>45236</v>
      </c>
      <c r="B1602" s="10">
        <f>VLOOKUP(A1602,'[2]Quadrige Multicaps VL'!$B$1:$Q$10000,2,FALSE)</f>
        <v>123.89</v>
      </c>
      <c r="C1602" s="12">
        <f>VLOOKUP(A1602,'[2]Quadrige Multicaps VL'!$B$1:$R$10000,17,FALSE)</f>
        <v>129.80000000000001</v>
      </c>
    </row>
    <row r="1603" spans="1:3" x14ac:dyDescent="0.55000000000000004">
      <c r="A1603" s="7">
        <f>WORKDAY(A1602,1,[1]!JoursFeries)</f>
        <v>45237</v>
      </c>
      <c r="B1603" s="10">
        <f>VLOOKUP(A1603,'[2]Quadrige Multicaps VL'!$B$1:$Q$10000,2,FALSE)</f>
        <v>123.65</v>
      </c>
      <c r="C1603" s="12">
        <f>VLOOKUP(A1603,'[2]Quadrige Multicaps VL'!$B$1:$R$10000,17,FALSE)</f>
        <v>129.6</v>
      </c>
    </row>
    <row r="1604" spans="1:3" x14ac:dyDescent="0.55000000000000004">
      <c r="A1604" s="7">
        <f>WORKDAY(A1603,1,[1]!JoursFeries)</f>
        <v>45238</v>
      </c>
      <c r="B1604" s="10">
        <f>VLOOKUP(A1604,'[2]Quadrige Multicaps VL'!$B$1:$Q$10000,2,FALSE)</f>
        <v>124.17</v>
      </c>
      <c r="C1604" s="12">
        <f>VLOOKUP(A1604,'[2]Quadrige Multicaps VL'!$B$1:$R$10000,17,FALSE)</f>
        <v>130.19999999999999</v>
      </c>
    </row>
    <row r="1605" spans="1:3" x14ac:dyDescent="0.55000000000000004">
      <c r="A1605" s="7">
        <f>WORKDAY(A1604,1,[1]!JoursFeries)</f>
        <v>45239</v>
      </c>
      <c r="B1605" s="10">
        <f>VLOOKUP(A1605,'[2]Quadrige Multicaps VL'!$B$1:$Q$10000,2,FALSE)</f>
        <v>125.79</v>
      </c>
      <c r="C1605" s="12">
        <f>VLOOKUP(A1605,'[2]Quadrige Multicaps VL'!$B$1:$R$10000,17,FALSE)</f>
        <v>131.72</v>
      </c>
    </row>
    <row r="1606" spans="1:3" x14ac:dyDescent="0.55000000000000004">
      <c r="A1606" s="7">
        <f>WORKDAY(A1605,1,[1]!JoursFeries)</f>
        <v>45240</v>
      </c>
      <c r="B1606" s="10">
        <f>VLOOKUP(A1606,'[2]Quadrige Multicaps VL'!$B$1:$Q$10000,2,FALSE)</f>
        <v>123.89</v>
      </c>
      <c r="C1606" s="12">
        <f>VLOOKUP(A1606,'[2]Quadrige Multicaps VL'!$B$1:$R$10000,17,FALSE)</f>
        <v>130.68</v>
      </c>
    </row>
    <row r="1607" spans="1:3" x14ac:dyDescent="0.55000000000000004">
      <c r="A1607" s="7">
        <f>WORKDAY(A1606,1,[1]!JoursFeries)</f>
        <v>45243</v>
      </c>
      <c r="B1607" s="10">
        <f>VLOOKUP(A1607,'[2]Quadrige Multicaps VL'!$B$1:$Q$10000,2,FALSE)</f>
        <v>124.33</v>
      </c>
      <c r="C1607" s="12">
        <f>VLOOKUP(A1607,'[2]Quadrige Multicaps VL'!$B$1:$R$10000,17,FALSE)</f>
        <v>131.65</v>
      </c>
    </row>
    <row r="1608" spans="1:3" x14ac:dyDescent="0.55000000000000004">
      <c r="A1608" s="7">
        <f>WORKDAY(A1607,1,[1]!JoursFeries)</f>
        <v>45244</v>
      </c>
      <c r="B1608" s="10">
        <f>VLOOKUP(A1608,'[2]Quadrige Multicaps VL'!$B$1:$Q$10000,2,FALSE)</f>
        <v>127.5</v>
      </c>
      <c r="C1608" s="12">
        <f>VLOOKUP(A1608,'[2]Quadrige Multicaps VL'!$B$1:$R$10000,17,FALSE)</f>
        <v>133.87</v>
      </c>
    </row>
    <row r="1609" spans="1:3" x14ac:dyDescent="0.55000000000000004">
      <c r="A1609" s="7">
        <f>WORKDAY(A1608,1,[1]!JoursFeries)</f>
        <v>45245</v>
      </c>
      <c r="B1609" s="10">
        <f>VLOOKUP(A1609,'[2]Quadrige Multicaps VL'!$B$1:$Q$10000,2,FALSE)</f>
        <v>128.27000000000001</v>
      </c>
      <c r="C1609" s="12">
        <f>VLOOKUP(A1609,'[2]Quadrige Multicaps VL'!$B$1:$R$10000,17,FALSE)</f>
        <v>134.53</v>
      </c>
    </row>
    <row r="1610" spans="1:3" x14ac:dyDescent="0.55000000000000004">
      <c r="A1610" s="7">
        <f>WORKDAY(A1609,1,[1]!JoursFeries)</f>
        <v>45246</v>
      </c>
      <c r="B1610" s="10">
        <f>VLOOKUP(A1610,'[2]Quadrige Multicaps VL'!$B$1:$Q$10000,2,FALSE)</f>
        <v>127.29</v>
      </c>
      <c r="C1610" s="12">
        <f>VLOOKUP(A1610,'[2]Quadrige Multicaps VL'!$B$1:$R$10000,17,FALSE)</f>
        <v>133.91999999999999</v>
      </c>
    </row>
    <row r="1611" spans="1:3" x14ac:dyDescent="0.55000000000000004">
      <c r="A1611" s="7">
        <f>WORKDAY(A1610,1,[1]!JoursFeries)</f>
        <v>45247</v>
      </c>
      <c r="B1611" s="10">
        <f>VLOOKUP(A1611,'[2]Quadrige Multicaps VL'!$B$1:$Q$10000,2,FALSE)</f>
        <v>128.16</v>
      </c>
      <c r="C1611" s="12">
        <f>VLOOKUP(A1611,'[2]Quadrige Multicaps VL'!$B$1:$R$10000,17,FALSE)</f>
        <v>135.09</v>
      </c>
    </row>
    <row r="1612" spans="1:3" x14ac:dyDescent="0.55000000000000004">
      <c r="A1612" s="7">
        <f>WORKDAY(A1611,1,[1]!JoursFeries)</f>
        <v>45250</v>
      </c>
      <c r="B1612" s="10">
        <f>VLOOKUP(A1612,'[2]Quadrige Multicaps VL'!$B$1:$Q$10000,2,FALSE)</f>
        <v>128.75</v>
      </c>
      <c r="C1612" s="12">
        <f>VLOOKUP(A1612,'[2]Quadrige Multicaps VL'!$B$1:$R$10000,17,FALSE)</f>
        <v>135.32</v>
      </c>
    </row>
    <row r="1613" spans="1:3" x14ac:dyDescent="0.55000000000000004">
      <c r="A1613" s="7">
        <f>WORKDAY(A1612,1,[1]!JoursFeries)</f>
        <v>45251</v>
      </c>
      <c r="B1613" s="10">
        <f>VLOOKUP(A1613,'[2]Quadrige Multicaps VL'!$B$1:$Q$10000,2,FALSE)</f>
        <v>128.03</v>
      </c>
      <c r="C1613" s="12">
        <f>VLOOKUP(A1613,'[2]Quadrige Multicaps VL'!$B$1:$R$10000,17,FALSE)</f>
        <v>134.77000000000001</v>
      </c>
    </row>
    <row r="1614" spans="1:3" x14ac:dyDescent="0.55000000000000004">
      <c r="A1614" s="7">
        <f>WORKDAY(A1613,1,[1]!JoursFeries)</f>
        <v>45252</v>
      </c>
      <c r="B1614" s="10">
        <f>VLOOKUP(A1614,'[2]Quadrige Multicaps VL'!$B$1:$Q$10000,2,FALSE)</f>
        <v>128.81</v>
      </c>
      <c r="C1614" s="12">
        <f>VLOOKUP(A1614,'[2]Quadrige Multicaps VL'!$B$1:$R$10000,17,FALSE)</f>
        <v>135.38</v>
      </c>
    </row>
    <row r="1615" spans="1:3" x14ac:dyDescent="0.55000000000000004">
      <c r="A1615" s="7">
        <f>WORKDAY(A1614,1,[1]!JoursFeries)</f>
        <v>45253</v>
      </c>
      <c r="B1615" s="10">
        <f>VLOOKUP(A1615,'[2]Quadrige Multicaps VL'!$B$1:$Q$10000,2,FALSE)</f>
        <v>128.56</v>
      </c>
      <c r="C1615" s="12">
        <f>VLOOKUP(A1615,'[2]Quadrige Multicaps VL'!$B$1:$R$10000,17,FALSE)</f>
        <v>135.65</v>
      </c>
    </row>
    <row r="1616" spans="1:3" x14ac:dyDescent="0.55000000000000004">
      <c r="A1616" s="7">
        <f>WORKDAY(A1615,1,[1]!JoursFeries)</f>
        <v>45254</v>
      </c>
      <c r="B1616" s="10">
        <f>VLOOKUP(A1616,'[2]Quadrige Multicaps VL'!$B$1:$Q$10000,2,FALSE)</f>
        <v>129.22</v>
      </c>
      <c r="C1616" s="12">
        <f>VLOOKUP(A1616,'[2]Quadrige Multicaps VL'!$B$1:$R$10000,17,FALSE)</f>
        <v>136.05000000000001</v>
      </c>
    </row>
    <row r="1617" spans="1:3" x14ac:dyDescent="0.55000000000000004">
      <c r="A1617" s="7">
        <f>WORKDAY(A1616,1,[1]!JoursFeries)</f>
        <v>45257</v>
      </c>
      <c r="B1617" s="10">
        <f>VLOOKUP(A1617,'[2]Quadrige Multicaps VL'!$B$1:$Q$10000,2,FALSE)</f>
        <v>128.37</v>
      </c>
      <c r="C1617" s="12">
        <f>VLOOKUP(A1617,'[2]Quadrige Multicaps VL'!$B$1:$R$10000,17,FALSE)</f>
        <v>135.59</v>
      </c>
    </row>
    <row r="1618" spans="1:3" x14ac:dyDescent="0.55000000000000004">
      <c r="A1618" s="7">
        <f>WORKDAY(A1617,1,[1]!JoursFeries)</f>
        <v>45258</v>
      </c>
      <c r="B1618" s="10">
        <f>VLOOKUP(A1618,'[2]Quadrige Multicaps VL'!$B$1:$Q$10000,2,FALSE)</f>
        <v>128.51</v>
      </c>
      <c r="C1618" s="12">
        <f>VLOOKUP(A1618,'[2]Quadrige Multicaps VL'!$B$1:$R$10000,17,FALSE)</f>
        <v>135.46</v>
      </c>
    </row>
    <row r="1619" spans="1:3" x14ac:dyDescent="0.55000000000000004">
      <c r="A1619" s="7">
        <f>WORKDAY(A1618,1,[1]!JoursFeries)</f>
        <v>45259</v>
      </c>
      <c r="B1619" s="10">
        <f>VLOOKUP(A1619,'[2]Quadrige Multicaps VL'!$B$1:$Q$10000,2,FALSE)</f>
        <v>129.65</v>
      </c>
      <c r="C1619" s="12">
        <f>VLOOKUP(A1619,'[2]Quadrige Multicaps VL'!$B$1:$R$10000,17,FALSE)</f>
        <v>136.25</v>
      </c>
    </row>
    <row r="1620" spans="1:3" x14ac:dyDescent="0.55000000000000004">
      <c r="A1620" s="7">
        <f>WORKDAY(A1619,1,[1]!JoursFeries)</f>
        <v>45260</v>
      </c>
      <c r="B1620" s="10">
        <f>VLOOKUP(A1620,'[2]Quadrige Multicaps VL'!$B$1:$Q$10000,2,FALSE)</f>
        <v>129.66</v>
      </c>
      <c r="C1620" s="12">
        <f>VLOOKUP(A1620,'[2]Quadrige Multicaps VL'!$B$1:$R$10000,17,FALSE)</f>
        <v>136.63</v>
      </c>
    </row>
    <row r="1621" spans="1:3" x14ac:dyDescent="0.55000000000000004">
      <c r="A1621" s="7">
        <f>WORKDAY(A1620,1,[1]!JoursFeries)</f>
        <v>45261</v>
      </c>
      <c r="B1621" s="10">
        <f>VLOOKUP(A1621,'[2]Quadrige Multicaps VL'!$B$1:$Q$10000,2,FALSE)</f>
        <v>130.46</v>
      </c>
      <c r="C1621" s="12">
        <f>VLOOKUP(A1621,'[2]Quadrige Multicaps VL'!$B$1:$R$10000,17,FALSE)</f>
        <v>137.75</v>
      </c>
    </row>
    <row r="1622" spans="1:3" x14ac:dyDescent="0.55000000000000004">
      <c r="A1622" s="7">
        <f>WORKDAY(A1621,1,[1]!JoursFeries)</f>
        <v>45264</v>
      </c>
      <c r="B1622" s="10">
        <f>VLOOKUP(A1622,'[2]Quadrige Multicaps VL'!$B$1:$Q$10000,2,FALSE)</f>
        <v>130.07</v>
      </c>
      <c r="C1622" s="12">
        <f>VLOOKUP(A1622,'[2]Quadrige Multicaps VL'!$B$1:$R$10000,17,FALSE)</f>
        <v>137.57</v>
      </c>
    </row>
    <row r="1623" spans="1:3" x14ac:dyDescent="0.55000000000000004">
      <c r="A1623" s="7">
        <f>WORKDAY(A1622,1,[1]!JoursFeries)</f>
        <v>45265</v>
      </c>
      <c r="B1623" s="10">
        <f>VLOOKUP(A1623,'[2]Quadrige Multicaps VL'!$B$1:$Q$10000,2,FALSE)</f>
        <v>130.58000000000001</v>
      </c>
      <c r="C1623" s="12">
        <f>VLOOKUP(A1623,'[2]Quadrige Multicaps VL'!$B$1:$R$10000,17,FALSE)</f>
        <v>138.54</v>
      </c>
    </row>
    <row r="1624" spans="1:3" x14ac:dyDescent="0.55000000000000004">
      <c r="A1624" s="7">
        <f>WORKDAY(A1623,1,[1]!JoursFeries)</f>
        <v>45266</v>
      </c>
      <c r="B1624" s="10">
        <f>VLOOKUP(A1624,'[2]Quadrige Multicaps VL'!$B$1:$Q$10000,2,FALSE)</f>
        <v>130.47999999999999</v>
      </c>
      <c r="C1624" s="12">
        <f>VLOOKUP(A1624,'[2]Quadrige Multicaps VL'!$B$1:$R$10000,17,FALSE)</f>
        <v>139.38999999999999</v>
      </c>
    </row>
    <row r="1625" spans="1:3" x14ac:dyDescent="0.55000000000000004">
      <c r="A1625" s="7">
        <f>WORKDAY(A1624,1,[1]!JoursFeries)</f>
        <v>45267</v>
      </c>
      <c r="B1625" s="10">
        <f>VLOOKUP(A1625,'[2]Quadrige Multicaps VL'!$B$1:$Q$10000,2,FALSE)</f>
        <v>129.93</v>
      </c>
      <c r="C1625" s="12">
        <f>VLOOKUP(A1625,'[2]Quadrige Multicaps VL'!$B$1:$R$10000,17,FALSE)</f>
        <v>139.1</v>
      </c>
    </row>
    <row r="1626" spans="1:3" x14ac:dyDescent="0.55000000000000004">
      <c r="A1626" s="7">
        <f>WORKDAY(A1625,1,[1]!JoursFeries)</f>
        <v>45268</v>
      </c>
      <c r="B1626" s="10">
        <f>VLOOKUP(A1626,'[2]Quadrige Multicaps VL'!$B$1:$Q$10000,2,FALSE)</f>
        <v>131.19</v>
      </c>
      <c r="C1626" s="12">
        <f>VLOOKUP(A1626,'[2]Quadrige Multicaps VL'!$B$1:$R$10000,17,FALSE)</f>
        <v>140.41</v>
      </c>
    </row>
    <row r="1627" spans="1:3" x14ac:dyDescent="0.55000000000000004">
      <c r="A1627" s="7">
        <f>WORKDAY(A1626,1,[1]!JoursFeries)</f>
        <v>45271</v>
      </c>
      <c r="B1627" s="10">
        <f>VLOOKUP(A1627,'[2]Quadrige Multicaps VL'!$B$1:$Q$10000,2,FALSE)</f>
        <v>131.62</v>
      </c>
      <c r="C1627" s="12">
        <f>VLOOKUP(A1627,'[2]Quadrige Multicaps VL'!$B$1:$R$10000,17,FALSE)</f>
        <v>140.74</v>
      </c>
    </row>
    <row r="1628" spans="1:3" x14ac:dyDescent="0.55000000000000004">
      <c r="A1628" s="7">
        <f>WORKDAY(A1627,1,[1]!JoursFeries)</f>
        <v>45272</v>
      </c>
      <c r="B1628" s="10">
        <f>VLOOKUP(A1628,'[2]Quadrige Multicaps VL'!$B$1:$Q$10000,2,FALSE)</f>
        <v>130.69999999999999</v>
      </c>
      <c r="C1628" s="12">
        <f>VLOOKUP(A1628,'[2]Quadrige Multicaps VL'!$B$1:$R$10000,17,FALSE)</f>
        <v>140.51</v>
      </c>
    </row>
    <row r="1629" spans="1:3" x14ac:dyDescent="0.55000000000000004">
      <c r="A1629" s="7">
        <f>WORKDAY(A1628,1,[1]!JoursFeries)</f>
        <v>45273</v>
      </c>
      <c r="B1629" s="10">
        <f>VLOOKUP(A1629,'[2]Quadrige Multicaps VL'!$B$1:$Q$10000,2,FALSE)</f>
        <v>130.38999999999999</v>
      </c>
      <c r="C1629" s="12">
        <f>VLOOKUP(A1629,'[2]Quadrige Multicaps VL'!$B$1:$R$10000,17,FALSE)</f>
        <v>140.32</v>
      </c>
    </row>
    <row r="1630" spans="1:3" x14ac:dyDescent="0.55000000000000004">
      <c r="A1630" s="7">
        <f>WORKDAY(A1629,1,[1]!JoursFeries)</f>
        <v>45274</v>
      </c>
      <c r="B1630" s="10">
        <f>VLOOKUP(A1630,'[2]Quadrige Multicaps VL'!$B$1:$Q$10000,2,FALSE)</f>
        <v>133.72</v>
      </c>
      <c r="C1630" s="12">
        <f>VLOOKUP(A1630,'[2]Quadrige Multicaps VL'!$B$1:$R$10000,17,FALSE)</f>
        <v>141.46</v>
      </c>
    </row>
    <row r="1631" spans="1:3" x14ac:dyDescent="0.55000000000000004">
      <c r="A1631" s="7">
        <f>WORKDAY(A1630,1,[1]!JoursFeries)</f>
        <v>45275</v>
      </c>
      <c r="B1631" s="10">
        <f>VLOOKUP(A1631,'[2]Quadrige Multicaps VL'!$B$1:$Q$10000,2,FALSE)</f>
        <v>134.1</v>
      </c>
      <c r="C1631" s="12">
        <f>VLOOKUP(A1631,'[2]Quadrige Multicaps VL'!$B$1:$R$10000,17,FALSE)</f>
        <v>141.63999999999999</v>
      </c>
    </row>
    <row r="1632" spans="1:3" x14ac:dyDescent="0.55000000000000004">
      <c r="A1632" s="7">
        <f>WORKDAY(A1631,1,[1]!JoursFeries)</f>
        <v>45278</v>
      </c>
      <c r="B1632" s="10">
        <f>VLOOKUP(A1632,'[2]Quadrige Multicaps VL'!$B$1:$Q$10000,2,FALSE)</f>
        <v>133.36000000000001</v>
      </c>
      <c r="C1632" s="12">
        <f>VLOOKUP(A1632,'[2]Quadrige Multicaps VL'!$B$1:$R$10000,17,FALSE)</f>
        <v>140.87</v>
      </c>
    </row>
    <row r="1633" spans="1:3" x14ac:dyDescent="0.55000000000000004">
      <c r="A1633" s="7">
        <f>WORKDAY(A1632,1,[1]!JoursFeries)</f>
        <v>45279</v>
      </c>
      <c r="B1633" s="10">
        <f>VLOOKUP(A1633,'[2]Quadrige Multicaps VL'!$B$1:$Q$10000,2,FALSE)</f>
        <v>135.24</v>
      </c>
      <c r="C1633" s="12">
        <f>VLOOKUP(A1633,'[2]Quadrige Multicaps VL'!$B$1:$R$10000,17,FALSE)</f>
        <v>141.46</v>
      </c>
    </row>
    <row r="1634" spans="1:3" x14ac:dyDescent="0.55000000000000004">
      <c r="A1634" s="7">
        <f>WORKDAY(A1633,1,[1]!JoursFeries)</f>
        <v>45280</v>
      </c>
      <c r="B1634" s="10">
        <f>VLOOKUP(A1634,'[2]Quadrige Multicaps VL'!$B$1:$Q$10000,2,FALSE)</f>
        <v>135.72</v>
      </c>
      <c r="C1634" s="12">
        <f>VLOOKUP(A1634,'[2]Quadrige Multicaps VL'!$B$1:$R$10000,17,FALSE)</f>
        <v>141.47</v>
      </c>
    </row>
    <row r="1635" spans="1:3" x14ac:dyDescent="0.55000000000000004">
      <c r="A1635" s="7">
        <f>WORKDAY(A1634,1,[1]!JoursFeries)</f>
        <v>45281</v>
      </c>
      <c r="B1635" s="10">
        <f>VLOOKUP(A1635,'[2]Quadrige Multicaps VL'!$B$1:$Q$10000,2,FALSE)</f>
        <v>135.79</v>
      </c>
      <c r="C1635" s="12">
        <f>VLOOKUP(A1635,'[2]Quadrige Multicaps VL'!$B$1:$R$10000,17,FALSE)</f>
        <v>141.15</v>
      </c>
    </row>
    <row r="1636" spans="1:3" x14ac:dyDescent="0.55000000000000004">
      <c r="A1636" s="7">
        <f>WORKDAY(A1635,1,[1]!JoursFeries)</f>
        <v>45282</v>
      </c>
      <c r="B1636" s="10">
        <f>VLOOKUP(A1636,'[2]Quadrige Multicaps VL'!$B$1:$Q$10000,2,FALSE)</f>
        <v>135.52000000000001</v>
      </c>
      <c r="C1636" s="12">
        <f>VLOOKUP(A1636,'[2]Quadrige Multicaps VL'!$B$1:$R$10000,17,FALSE)</f>
        <v>141.19999999999999</v>
      </c>
    </row>
    <row r="1637" spans="1:3" x14ac:dyDescent="0.55000000000000004">
      <c r="A1637" s="7">
        <f>WORKDAY(A1636,1,[1]!JoursFeries)</f>
        <v>45285</v>
      </c>
      <c r="B1637" s="10" t="e">
        <f>VLOOKUP(A1637,'[2]Quadrige Multicaps VL'!$B$1:$Q$10000,2,FALSE)</f>
        <v>#N/A</v>
      </c>
      <c r="C1637" s="12" t="e">
        <f>VLOOKUP(A1637,'[2]Quadrige Multicaps VL'!$B$1:$R$10000,17,FALSE)</f>
        <v>#N/A</v>
      </c>
    </row>
    <row r="1638" spans="1:3" x14ac:dyDescent="0.55000000000000004">
      <c r="A1638" s="7">
        <f>WORKDAY(A1637,1,[1]!JoursFeries)</f>
        <v>45286</v>
      </c>
      <c r="B1638" s="10" t="e">
        <f>VLOOKUP(A1638,'[2]Quadrige Multicaps VL'!$B$1:$Q$10000,2,FALSE)</f>
        <v>#N/A</v>
      </c>
      <c r="C1638" s="12" t="e">
        <f>VLOOKUP(A1638,'[2]Quadrige Multicaps VL'!$B$1:$R$10000,17,FALSE)</f>
        <v>#N/A</v>
      </c>
    </row>
    <row r="1639" spans="1:3" x14ac:dyDescent="0.55000000000000004">
      <c r="A1639" s="7">
        <f>WORKDAY(A1638,1,[1]!JoursFeries)</f>
        <v>45287</v>
      </c>
      <c r="B1639" s="10">
        <f>VLOOKUP(A1639,'[2]Quadrige Multicaps VL'!$B$1:$Q$10000,2,FALSE)</f>
        <v>136.16999999999999</v>
      </c>
      <c r="C1639" s="12">
        <f>VLOOKUP(A1639,'[2]Quadrige Multicaps VL'!$B$1:$R$10000,17,FALSE)</f>
        <v>141.57</v>
      </c>
    </row>
    <row r="1640" spans="1:3" x14ac:dyDescent="0.55000000000000004">
      <c r="A1640" s="7">
        <f>WORKDAY(A1639,1,[1]!JoursFeries)</f>
        <v>45288</v>
      </c>
      <c r="B1640" s="10">
        <f>VLOOKUP(A1640,'[2]Quadrige Multicaps VL'!$B$1:$Q$10000,2,FALSE)</f>
        <v>135.82</v>
      </c>
      <c r="C1640" s="12">
        <f>VLOOKUP(A1640,'[2]Quadrige Multicaps VL'!$B$1:$R$10000,17,FALSE)</f>
        <v>141.12</v>
      </c>
    </row>
    <row r="1641" spans="1:3" x14ac:dyDescent="0.55000000000000004">
      <c r="A1641" s="7">
        <f>WORKDAY(A1640,1,[1]!JoursFeries)</f>
        <v>45289</v>
      </c>
      <c r="B1641" s="10">
        <f>VLOOKUP(A1641,'[2]Quadrige Multicaps VL'!$B$1:$Q$10000,2,FALSE)</f>
        <v>135.85</v>
      </c>
      <c r="C1641" s="12">
        <f>VLOOKUP(A1641,'[2]Quadrige Multicaps VL'!$B$1:$R$10000,17,FALSE)</f>
        <v>141.24</v>
      </c>
    </row>
    <row r="1642" spans="1:3" x14ac:dyDescent="0.55000000000000004">
      <c r="A1642" s="7">
        <f>WORKDAY(A1641,1,[1]!JoursFeries)</f>
        <v>45292</v>
      </c>
      <c r="B1642" s="10" t="e">
        <f>VLOOKUP(A1642,'[2]Quadrige Multicaps VL'!$B$1:$Q$10000,2,FALSE)</f>
        <v>#N/A</v>
      </c>
      <c r="C1642" s="12" t="e">
        <f>VLOOKUP(A1642,'[2]Quadrige Multicaps VL'!$B$1:$R$10000,17,FALSE)</f>
        <v>#N/A</v>
      </c>
    </row>
    <row r="1643" spans="1:3" x14ac:dyDescent="0.55000000000000004">
      <c r="A1643" s="7">
        <f>WORKDAY(A1642,1,[1]!JoursFeries)</f>
        <v>45293</v>
      </c>
      <c r="B1643" s="10">
        <f>VLOOKUP(A1643,'[2]Quadrige Multicaps VL'!$B$1:$Q$10000,2,FALSE)</f>
        <v>135.12</v>
      </c>
      <c r="C1643" s="12">
        <f>VLOOKUP(A1643,'[2]Quadrige Multicaps VL'!$B$1:$R$10000,17,FALSE)</f>
        <v>141.16</v>
      </c>
    </row>
    <row r="1644" spans="1:3" x14ac:dyDescent="0.55000000000000004">
      <c r="A1644" s="7">
        <f>WORKDAY(A1643,1,[1]!JoursFeries)</f>
        <v>45294</v>
      </c>
      <c r="B1644" s="10">
        <f>VLOOKUP(A1644,'[2]Quadrige Multicaps VL'!$B$1:$Q$10000,2,FALSE)</f>
        <v>131.93</v>
      </c>
      <c r="C1644" s="12">
        <f>VLOOKUP(A1644,'[2]Quadrige Multicaps VL'!$B$1:$R$10000,17,FALSE)</f>
        <v>139.16999999999999</v>
      </c>
    </row>
    <row r="1645" spans="1:3" x14ac:dyDescent="0.55000000000000004">
      <c r="A1645" s="7">
        <f>WORKDAY(A1644,1,[1]!JoursFeries)</f>
        <v>45295</v>
      </c>
      <c r="B1645" s="10">
        <f>VLOOKUP(A1645,'[2]Quadrige Multicaps VL'!$B$1:$Q$10000,2,FALSE)</f>
        <v>132.18</v>
      </c>
      <c r="C1645" s="12">
        <f>VLOOKUP(A1645,'[2]Quadrige Multicaps VL'!$B$1:$R$10000,17,FALSE)</f>
        <v>140.05000000000001</v>
      </c>
    </row>
    <row r="1646" spans="1:3" x14ac:dyDescent="0.55000000000000004">
      <c r="A1646" s="7">
        <f>WORKDAY(A1645,1,[1]!JoursFeries)</f>
        <v>45296</v>
      </c>
      <c r="B1646" s="10">
        <f>VLOOKUP(A1646,'[2]Quadrige Multicaps VL'!$B$1:$Q$10000,2,FALSE)</f>
        <v>131.44</v>
      </c>
      <c r="C1646" s="12">
        <f>VLOOKUP(A1646,'[2]Quadrige Multicaps VL'!$B$1:$R$10000,17,FALSE)</f>
        <v>139.76</v>
      </c>
    </row>
    <row r="1647" spans="1:3" x14ac:dyDescent="0.55000000000000004">
      <c r="A1647" s="7">
        <f>WORKDAY(A1646,1,[1]!JoursFeries)</f>
        <v>45299</v>
      </c>
      <c r="B1647" s="10">
        <f>VLOOKUP(A1647,'[2]Quadrige Multicaps VL'!$B$1:$Q$10000,2,FALSE)</f>
        <v>132.30000000000001</v>
      </c>
      <c r="C1647" s="12">
        <f>VLOOKUP(A1647,'[2]Quadrige Multicaps VL'!$B$1:$R$10000,17,FALSE)</f>
        <v>140.47999999999999</v>
      </c>
    </row>
    <row r="1648" spans="1:3" x14ac:dyDescent="0.55000000000000004">
      <c r="A1648" s="7">
        <f>WORKDAY(A1647,1,[1]!JoursFeries)</f>
        <v>45300</v>
      </c>
      <c r="B1648" s="10">
        <f>VLOOKUP(A1648,'[2]Quadrige Multicaps VL'!$B$1:$Q$10000,2,FALSE)</f>
        <v>131.51</v>
      </c>
      <c r="C1648" s="12">
        <f>VLOOKUP(A1648,'[2]Quadrige Multicaps VL'!$B$1:$R$10000,17,FALSE)</f>
        <v>140.01</v>
      </c>
    </row>
    <row r="1649" spans="1:3" x14ac:dyDescent="0.55000000000000004">
      <c r="A1649" s="7">
        <f>WORKDAY(A1648,1,[1]!JoursFeries)</f>
        <v>45301</v>
      </c>
      <c r="B1649" s="10">
        <f>VLOOKUP(A1649,'[2]Quadrige Multicaps VL'!$B$1:$Q$10000,2,FALSE)</f>
        <v>130.99</v>
      </c>
      <c r="C1649" s="12">
        <f>VLOOKUP(A1649,'[2]Quadrige Multicaps VL'!$B$1:$R$10000,17,FALSE)</f>
        <v>139.9</v>
      </c>
    </row>
    <row r="1650" spans="1:3" x14ac:dyDescent="0.55000000000000004">
      <c r="A1650" s="7">
        <f>WORKDAY(A1649,1,[1]!JoursFeries)</f>
        <v>45302</v>
      </c>
      <c r="B1650" s="10">
        <f>VLOOKUP(A1650,'[2]Quadrige Multicaps VL'!$B$1:$Q$10000,2,FALSE)</f>
        <v>131.80000000000001</v>
      </c>
      <c r="C1650" s="12">
        <f>VLOOKUP(A1650,'[2]Quadrige Multicaps VL'!$B$1:$R$10000,17,FALSE)</f>
        <v>139.07</v>
      </c>
    </row>
    <row r="1651" spans="1:3" x14ac:dyDescent="0.55000000000000004">
      <c r="A1651" s="7">
        <f>WORKDAY(A1650,1,[1]!JoursFeries)</f>
        <v>45303</v>
      </c>
      <c r="B1651" s="10">
        <f>VLOOKUP(A1651,'[2]Quadrige Multicaps VL'!$B$1:$Q$10000,2,FALSE)</f>
        <v>132.66</v>
      </c>
      <c r="C1651" s="12">
        <f>VLOOKUP(A1651,'[2]Quadrige Multicaps VL'!$B$1:$R$10000,17,FALSE)</f>
        <v>140.22999999999999</v>
      </c>
    </row>
    <row r="1652" spans="1:3" x14ac:dyDescent="0.55000000000000004">
      <c r="A1652" s="7">
        <f>WORKDAY(A1651,1,[1]!JoursFeries)</f>
        <v>45306</v>
      </c>
      <c r="B1652" s="10">
        <f>VLOOKUP(A1652,'[2]Quadrige Multicaps VL'!$B$1:$Q$10000,2,FALSE)</f>
        <v>131.80000000000001</v>
      </c>
      <c r="C1652" s="12">
        <f>VLOOKUP(A1652,'[2]Quadrige Multicaps VL'!$B$1:$R$10000,17,FALSE)</f>
        <v>139.57</v>
      </c>
    </row>
    <row r="1653" spans="1:3" x14ac:dyDescent="0.55000000000000004">
      <c r="A1653" s="7">
        <f>WORKDAY(A1652,1,[1]!JoursFeries)</f>
        <v>45307</v>
      </c>
      <c r="B1653" s="10">
        <f>VLOOKUP(A1653,'[2]Quadrige Multicaps VL'!$B$1:$Q$10000,2,FALSE)</f>
        <v>130.9</v>
      </c>
      <c r="C1653" s="12">
        <f>VLOOKUP(A1653,'[2]Quadrige Multicaps VL'!$B$1:$R$10000,17,FALSE)</f>
        <v>139.15</v>
      </c>
    </row>
    <row r="1654" spans="1:3" x14ac:dyDescent="0.55000000000000004">
      <c r="A1654" s="7">
        <f>WORKDAY(A1653,1,[1]!JoursFeries)</f>
        <v>45308</v>
      </c>
      <c r="B1654" s="10">
        <f>VLOOKUP(A1654,'[2]Quadrige Multicaps VL'!$B$1:$Q$10000,2,FALSE)</f>
        <v>129.24</v>
      </c>
      <c r="C1654" s="12">
        <f>VLOOKUP(A1654,'[2]Quadrige Multicaps VL'!$B$1:$R$10000,17,FALSE)</f>
        <v>137.75</v>
      </c>
    </row>
    <row r="1655" spans="1:3" x14ac:dyDescent="0.55000000000000004">
      <c r="A1655" s="7">
        <f>WORKDAY(A1654,1,[1]!JoursFeries)</f>
        <v>45309</v>
      </c>
      <c r="B1655" s="10">
        <f>VLOOKUP(A1655,'[2]Quadrige Multicaps VL'!$B$1:$Q$10000,2,FALSE)</f>
        <v>129.97999999999999</v>
      </c>
      <c r="C1655" s="12">
        <f>VLOOKUP(A1655,'[2]Quadrige Multicaps VL'!$B$1:$R$10000,17,FALSE)</f>
        <v>138.94999999999999</v>
      </c>
    </row>
    <row r="1656" spans="1:3" x14ac:dyDescent="0.55000000000000004">
      <c r="A1656" s="7">
        <f>WORKDAY(A1655,1,[1]!JoursFeries)</f>
        <v>45310</v>
      </c>
      <c r="B1656" s="10">
        <f>VLOOKUP(A1656,'[2]Quadrige Multicaps VL'!$B$1:$Q$10000,2,FALSE)</f>
        <v>130.34</v>
      </c>
      <c r="C1656" s="12">
        <f>VLOOKUP(A1656,'[2]Quadrige Multicaps VL'!$B$1:$R$10000,17,FALSE)</f>
        <v>138.69999999999999</v>
      </c>
    </row>
    <row r="1657" spans="1:3" x14ac:dyDescent="0.55000000000000004">
      <c r="A1657" s="7">
        <f>WORKDAY(A1656,1,[1]!JoursFeries)</f>
        <v>45313</v>
      </c>
      <c r="B1657" s="10">
        <f>VLOOKUP(A1657,'[2]Quadrige Multicaps VL'!$B$1:$Q$10000,2,FALSE)</f>
        <v>132.22999999999999</v>
      </c>
      <c r="C1657" s="12">
        <f>VLOOKUP(A1657,'[2]Quadrige Multicaps VL'!$B$1:$R$10000,17,FALSE)</f>
        <v>139.83000000000001</v>
      </c>
    </row>
    <row r="1658" spans="1:3" x14ac:dyDescent="0.55000000000000004">
      <c r="A1658" s="7">
        <f>WORKDAY(A1657,1,[1]!JoursFeries)</f>
        <v>45314</v>
      </c>
      <c r="B1658" s="10">
        <f>VLOOKUP(A1658,'[2]Quadrige Multicaps VL'!$B$1:$Q$10000,2,FALSE)</f>
        <v>133.43</v>
      </c>
      <c r="C1658" s="12">
        <f>VLOOKUP(A1658,'[2]Quadrige Multicaps VL'!$B$1:$R$10000,17,FALSE)</f>
        <v>139.52000000000001</v>
      </c>
    </row>
    <row r="1659" spans="1:3" x14ac:dyDescent="0.55000000000000004">
      <c r="A1659" s="7">
        <f>WORKDAY(A1658,1,[1]!JoursFeries)</f>
        <v>45315</v>
      </c>
      <c r="B1659" s="10">
        <f>VLOOKUP(A1659,'[2]Quadrige Multicaps VL'!$B$1:$Q$10000,2,FALSE)</f>
        <v>135.21</v>
      </c>
      <c r="C1659" s="12">
        <f>VLOOKUP(A1659,'[2]Quadrige Multicaps VL'!$B$1:$R$10000,17,FALSE)</f>
        <v>141.84</v>
      </c>
    </row>
    <row r="1660" spans="1:3" x14ac:dyDescent="0.55000000000000004">
      <c r="A1660" s="7">
        <f>WORKDAY(A1659,1,[1]!JoursFeries)</f>
        <v>45316</v>
      </c>
      <c r="B1660" s="10">
        <f>VLOOKUP(A1660,'[2]Quadrige Multicaps VL'!$B$1:$Q$10000,2,FALSE)</f>
        <v>135.04</v>
      </c>
      <c r="C1660" s="12">
        <f>VLOOKUP(A1660,'[2]Quadrige Multicaps VL'!$B$1:$R$10000,17,FALSE)</f>
        <v>142.21</v>
      </c>
    </row>
    <row r="1661" spans="1:3" x14ac:dyDescent="0.55000000000000004">
      <c r="A1661" s="7">
        <f>WORKDAY(A1660,1,[1]!JoursFeries)</f>
        <v>45317</v>
      </c>
      <c r="B1661" s="10">
        <f>VLOOKUP(A1661,'[2]Quadrige Multicaps VL'!$B$1:$Q$10000,2,FALSE)</f>
        <v>136.77000000000001</v>
      </c>
      <c r="C1661" s="12">
        <f>VLOOKUP(A1661,'[2]Quadrige Multicaps VL'!$B$1:$R$10000,17,FALSE)</f>
        <v>143.53</v>
      </c>
    </row>
    <row r="1662" spans="1:3" x14ac:dyDescent="0.55000000000000004">
      <c r="A1662" s="7">
        <f>WORKDAY(A1661,1,[1]!JoursFeries)</f>
        <v>45320</v>
      </c>
      <c r="B1662" s="10">
        <f>VLOOKUP(A1662,'[2]Quadrige Multicaps VL'!$B$1:$Q$10000,2,FALSE)</f>
        <v>136.51</v>
      </c>
      <c r="C1662" s="12">
        <f>VLOOKUP(A1662,'[2]Quadrige Multicaps VL'!$B$1:$R$10000,17,FALSE)</f>
        <v>143.46</v>
      </c>
    </row>
    <row r="1663" spans="1:3" x14ac:dyDescent="0.55000000000000004">
      <c r="A1663" s="7">
        <f>WORKDAY(A1662,1,[1]!JoursFeries)</f>
        <v>45321</v>
      </c>
      <c r="B1663" s="10">
        <f>VLOOKUP(A1663,'[2]Quadrige Multicaps VL'!$B$1:$Q$10000,2,FALSE)</f>
        <v>136.12</v>
      </c>
      <c r="C1663" s="12">
        <f>VLOOKUP(A1663,'[2]Quadrige Multicaps VL'!$B$1:$R$10000,17,FALSE)</f>
        <v>143.94</v>
      </c>
    </row>
    <row r="1664" spans="1:3" x14ac:dyDescent="0.55000000000000004">
      <c r="A1664" s="7">
        <f>WORKDAY(A1663,1,[1]!JoursFeries)</f>
        <v>45322</v>
      </c>
      <c r="B1664" s="10">
        <f>VLOOKUP(A1664,'[2]Quadrige Multicaps VL'!$B$1:$Q$10000,2,FALSE)</f>
        <v>136.41999999999999</v>
      </c>
      <c r="C1664" s="12">
        <f>VLOOKUP(A1664,'[2]Quadrige Multicaps VL'!$B$1:$R$10000,17,FALSE)</f>
        <v>143.75</v>
      </c>
    </row>
    <row r="1665" spans="1:3" x14ac:dyDescent="0.55000000000000004">
      <c r="A1665" s="7">
        <f>WORKDAY(A1664,1,[1]!JoursFeries)</f>
        <v>45323</v>
      </c>
      <c r="B1665" s="10">
        <f>VLOOKUP(A1665,'[2]Quadrige Multicaps VL'!$B$1:$Q$10000,2,FALSE)</f>
        <v>135.26</v>
      </c>
      <c r="C1665" s="12">
        <f>VLOOKUP(A1665,'[2]Quadrige Multicaps VL'!$B$1:$R$10000,17,FALSE)</f>
        <v>143.09</v>
      </c>
    </row>
    <row r="1666" spans="1:3" x14ac:dyDescent="0.55000000000000004">
      <c r="A1666" s="7">
        <f>WORKDAY(A1665,1,[1]!JoursFeries)</f>
        <v>45324</v>
      </c>
      <c r="B1666" s="10">
        <f>VLOOKUP(A1666,'[2]Quadrige Multicaps VL'!$B$1:$Q$10000,2,FALSE)</f>
        <v>135.37</v>
      </c>
      <c r="C1666" s="12">
        <f>VLOOKUP(A1666,'[2]Quadrige Multicaps VL'!$B$1:$R$10000,17,FALSE)</f>
        <v>143.27000000000001</v>
      </c>
    </row>
    <row r="1667" spans="1:3" x14ac:dyDescent="0.55000000000000004">
      <c r="A1667" s="7">
        <f>WORKDAY(A1666,1,[1]!JoursFeries)</f>
        <v>45327</v>
      </c>
      <c r="B1667" s="10">
        <f>VLOOKUP(A1667,'[2]Quadrige Multicaps VL'!$B$1:$Q$10000,2,FALSE)</f>
        <v>135.47999999999999</v>
      </c>
      <c r="C1667" s="12">
        <f>VLOOKUP(A1667,'[2]Quadrige Multicaps VL'!$B$1:$R$10000,17,FALSE)</f>
        <v>143.21</v>
      </c>
    </row>
    <row r="1668" spans="1:3" x14ac:dyDescent="0.55000000000000004">
      <c r="A1668" s="7">
        <f>WORKDAY(A1667,1,[1]!JoursFeries)</f>
        <v>45328</v>
      </c>
      <c r="B1668" s="10">
        <f>VLOOKUP(A1668,'[2]Quadrige Multicaps VL'!$B$1:$Q$10000,2,FALSE)</f>
        <v>136.41999999999999</v>
      </c>
      <c r="C1668" s="12">
        <f>VLOOKUP(A1668,'[2]Quadrige Multicaps VL'!$B$1:$R$10000,17,FALSE)</f>
        <v>144.07</v>
      </c>
    </row>
    <row r="1669" spans="1:3" x14ac:dyDescent="0.55000000000000004">
      <c r="A1669" s="7">
        <f>WORKDAY(A1668,1,[1]!JoursFeries)</f>
        <v>45329</v>
      </c>
      <c r="B1669" s="10">
        <f>VLOOKUP(A1669,'[2]Quadrige Multicaps VL'!$B$1:$Q$10000,2,FALSE)</f>
        <v>136.41</v>
      </c>
      <c r="C1669" s="12">
        <f>VLOOKUP(A1669,'[2]Quadrige Multicaps VL'!$B$1:$R$10000,17,FALSE)</f>
        <v>143.59</v>
      </c>
    </row>
    <row r="1670" spans="1:3" x14ac:dyDescent="0.55000000000000004">
      <c r="A1670" s="7">
        <f>WORKDAY(A1669,1,[1]!JoursFeries)</f>
        <v>45330</v>
      </c>
      <c r="B1670" s="10">
        <f>VLOOKUP(A1670,'[2]Quadrige Multicaps VL'!$B$1:$Q$10000,2,FALSE)</f>
        <v>137.66999999999999</v>
      </c>
      <c r="C1670" s="12">
        <f>VLOOKUP(A1670,'[2]Quadrige Multicaps VL'!$B$1:$R$10000,17,FALSE)</f>
        <v>144.35</v>
      </c>
    </row>
    <row r="1671" spans="1:3" x14ac:dyDescent="0.55000000000000004">
      <c r="A1671" s="7">
        <f>WORKDAY(A1670,1,[1]!JoursFeries)</f>
        <v>45331</v>
      </c>
      <c r="B1671" s="10">
        <f>VLOOKUP(A1671,'[2]Quadrige Multicaps VL'!$B$1:$Q$10000,2,FALSE)</f>
        <v>136.47999999999999</v>
      </c>
      <c r="C1671" s="12">
        <f>VLOOKUP(A1671,'[2]Quadrige Multicaps VL'!$B$1:$R$10000,17,FALSE)</f>
        <v>144.41</v>
      </c>
    </row>
    <row r="1672" spans="1:3" x14ac:dyDescent="0.55000000000000004">
      <c r="A1672" s="7">
        <f>WORKDAY(A1671,1,[1]!JoursFeries)</f>
        <v>45334</v>
      </c>
      <c r="B1672" s="10">
        <f>VLOOKUP(A1672,'[2]Quadrige Multicaps VL'!$B$1:$Q$10000,2,FALSE)</f>
        <v>137.99</v>
      </c>
      <c r="C1672" s="12">
        <f>VLOOKUP(A1672,'[2]Quadrige Multicaps VL'!$B$1:$R$10000,17,FALSE)</f>
        <v>145.36000000000001</v>
      </c>
    </row>
    <row r="1673" spans="1:3" x14ac:dyDescent="0.55000000000000004">
      <c r="A1673" s="7">
        <f>WORKDAY(A1672,1,[1]!JoursFeries)</f>
        <v>45335</v>
      </c>
      <c r="B1673" s="10">
        <f>VLOOKUP(A1673,'[2]Quadrige Multicaps VL'!$B$1:$Q$10000,2,FALSE)</f>
        <v>136.13999999999999</v>
      </c>
      <c r="C1673" s="12">
        <f>VLOOKUP(A1673,'[2]Quadrige Multicaps VL'!$B$1:$R$10000,17,FALSE)</f>
        <v>143.78</v>
      </c>
    </row>
    <row r="1674" spans="1:3" x14ac:dyDescent="0.55000000000000004">
      <c r="A1674" s="7">
        <f>WORKDAY(A1673,1,[1]!JoursFeries)</f>
        <v>45336</v>
      </c>
      <c r="B1674" s="10">
        <f>VLOOKUP(A1674,'[2]Quadrige Multicaps VL'!$B$1:$Q$10000,2,FALSE)</f>
        <v>136.52000000000001</v>
      </c>
      <c r="C1674" s="12">
        <f>VLOOKUP(A1674,'[2]Quadrige Multicaps VL'!$B$1:$R$10000,17,FALSE)</f>
        <v>144.35</v>
      </c>
    </row>
    <row r="1675" spans="1:3" x14ac:dyDescent="0.55000000000000004">
      <c r="A1675" s="7">
        <f>WORKDAY(A1674,1,[1]!JoursFeries)</f>
        <v>45337</v>
      </c>
      <c r="B1675" s="10">
        <f>VLOOKUP(A1675,'[2]Quadrige Multicaps VL'!$B$1:$Q$10000,2,FALSE)</f>
        <v>136.81</v>
      </c>
      <c r="C1675" s="12">
        <f>VLOOKUP(A1675,'[2]Quadrige Multicaps VL'!$B$1:$R$10000,17,FALSE)</f>
        <v>145.34</v>
      </c>
    </row>
    <row r="1676" spans="1:3" x14ac:dyDescent="0.55000000000000004">
      <c r="A1676" s="7">
        <f>WORKDAY(A1675,1,[1]!JoursFeries)</f>
        <v>45338</v>
      </c>
      <c r="B1676" s="10">
        <f>VLOOKUP(A1676,'[2]Quadrige Multicaps VL'!$B$1:$Q$10000,2,FALSE)</f>
        <v>137.53</v>
      </c>
      <c r="C1676" s="12">
        <f>VLOOKUP(A1676,'[2]Quadrige Multicaps VL'!$B$1:$R$10000,17,FALSE)</f>
        <v>146.04</v>
      </c>
    </row>
    <row r="1677" spans="1:3" x14ac:dyDescent="0.55000000000000004">
      <c r="A1677" s="7">
        <f>WORKDAY(A1676,1,[1]!JoursFeries)</f>
        <v>45341</v>
      </c>
      <c r="B1677" s="10">
        <f>VLOOKUP(A1677,'[2]Quadrige Multicaps VL'!$B$1:$Q$10000,2,FALSE)</f>
        <v>136.94</v>
      </c>
      <c r="C1677" s="12">
        <f>VLOOKUP(A1677,'[2]Quadrige Multicaps VL'!$B$1:$R$10000,17,FALSE)</f>
        <v>145.88</v>
      </c>
    </row>
    <row r="1678" spans="1:3" x14ac:dyDescent="0.55000000000000004">
      <c r="A1678" s="7">
        <f>WORKDAY(A1677,1,[1]!JoursFeries)</f>
        <v>45342</v>
      </c>
      <c r="B1678" s="10">
        <f>VLOOKUP(A1678,'[2]Quadrige Multicaps VL'!$B$1:$Q$10000,2,FALSE)</f>
        <v>135.87</v>
      </c>
      <c r="C1678" s="12">
        <f>VLOOKUP(A1678,'[2]Quadrige Multicaps VL'!$B$1:$R$10000,17,FALSE)</f>
        <v>145.68</v>
      </c>
    </row>
    <row r="1679" spans="1:3" x14ac:dyDescent="0.55000000000000004">
      <c r="A1679" s="7">
        <f>WORKDAY(A1678,1,[1]!JoursFeries)</f>
        <v>45343</v>
      </c>
      <c r="B1679" s="10">
        <f>VLOOKUP(A1679,'[2]Quadrige Multicaps VL'!$B$1:$Q$10000,2,FALSE)</f>
        <v>136.28</v>
      </c>
      <c r="C1679" s="12">
        <f>VLOOKUP(A1679,'[2]Quadrige Multicaps VL'!$B$1:$R$10000,17,FALSE)</f>
        <v>146.04</v>
      </c>
    </row>
    <row r="1680" spans="1:3" x14ac:dyDescent="0.55000000000000004">
      <c r="A1680" s="7">
        <f>WORKDAY(A1679,1,[1]!JoursFeries)</f>
        <v>45344</v>
      </c>
      <c r="B1680" s="10">
        <f>VLOOKUP(A1680,'[2]Quadrige Multicaps VL'!$B$1:$Q$10000,2,FALSE)</f>
        <v>138</v>
      </c>
      <c r="C1680" s="12">
        <f>VLOOKUP(A1680,'[2]Quadrige Multicaps VL'!$B$1:$R$10000,17,FALSE)</f>
        <v>147.96</v>
      </c>
    </row>
    <row r="1681" spans="1:3" x14ac:dyDescent="0.55000000000000004">
      <c r="A1681" s="7">
        <f>WORKDAY(A1680,1,[1]!JoursFeries)</f>
        <v>45345</v>
      </c>
      <c r="B1681" s="10">
        <f>VLOOKUP(A1681,'[2]Quadrige Multicaps VL'!$B$1:$Q$10000,2,FALSE)</f>
        <v>137.96</v>
      </c>
      <c r="C1681" s="12">
        <f>VLOOKUP(A1681,'[2]Quadrige Multicaps VL'!$B$1:$R$10000,17,FALSE)</f>
        <v>148.38</v>
      </c>
    </row>
    <row r="1682" spans="1:3" x14ac:dyDescent="0.55000000000000004">
      <c r="A1682" s="7">
        <f>WORKDAY(A1681,1,[1]!JoursFeries)</f>
        <v>45348</v>
      </c>
      <c r="B1682" s="10">
        <f>VLOOKUP(A1682,'[2]Quadrige Multicaps VL'!$B$1:$Q$10000,2,FALSE)</f>
        <v>136.9</v>
      </c>
      <c r="C1682" s="12">
        <f>VLOOKUP(A1682,'[2]Quadrige Multicaps VL'!$B$1:$R$10000,17,FALSE)</f>
        <v>148</v>
      </c>
    </row>
    <row r="1683" spans="1:3" x14ac:dyDescent="0.55000000000000004">
      <c r="A1683" s="7">
        <f>WORKDAY(A1682,1,[1]!JoursFeries)</f>
        <v>45349</v>
      </c>
      <c r="B1683" s="10">
        <f>VLOOKUP(A1683,'[2]Quadrige Multicaps VL'!$B$1:$Q$10000,2,FALSE)</f>
        <v>137.47999999999999</v>
      </c>
      <c r="C1683" s="12">
        <f>VLOOKUP(A1683,'[2]Quadrige Multicaps VL'!$B$1:$R$10000,17,FALSE)</f>
        <v>148.63</v>
      </c>
    </row>
    <row r="1684" spans="1:3" x14ac:dyDescent="0.55000000000000004">
      <c r="A1684" s="7">
        <f>WORKDAY(A1683,1,[1]!JoursFeries)</f>
        <v>45350</v>
      </c>
      <c r="B1684" s="10">
        <f>VLOOKUP(A1684,'[2]Quadrige Multicaps VL'!$B$1:$Q$10000,2,FALSE)</f>
        <v>135.25</v>
      </c>
      <c r="C1684" s="12">
        <f>VLOOKUP(A1684,'[2]Quadrige Multicaps VL'!$B$1:$R$10000,17,FALSE)</f>
        <v>148.36000000000001</v>
      </c>
    </row>
    <row r="1685" spans="1:3" x14ac:dyDescent="0.55000000000000004">
      <c r="A1685" s="7">
        <f>WORKDAY(A1684,1,[1]!JoursFeries)</f>
        <v>45351</v>
      </c>
      <c r="B1685" s="10">
        <f>VLOOKUP(A1685,'[2]Quadrige Multicaps VL'!$B$1:$Q$10000,2,FALSE)</f>
        <v>134.78</v>
      </c>
      <c r="C1685" s="12">
        <f>VLOOKUP(A1685,'[2]Quadrige Multicaps VL'!$B$1:$R$10000,17,FALSE)</f>
        <v>148.12</v>
      </c>
    </row>
    <row r="1686" spans="1:3" x14ac:dyDescent="0.55000000000000004">
      <c r="A1686" s="7">
        <f>WORKDAY(A1685,1,[1]!JoursFeries)</f>
        <v>45352</v>
      </c>
      <c r="B1686" s="10">
        <f>VLOOKUP(A1686,'[2]Quadrige Multicaps VL'!$B$1:$Q$10000,2,FALSE)</f>
        <v>135.84</v>
      </c>
      <c r="C1686" s="12">
        <f>VLOOKUP(A1686,'[2]Quadrige Multicaps VL'!$B$1:$R$10000,17,FALSE)</f>
        <v>148.9</v>
      </c>
    </row>
    <row r="1687" spans="1:3" x14ac:dyDescent="0.55000000000000004">
      <c r="A1687" s="7">
        <f>WORKDAY(A1686,1,[1]!JoursFeries)</f>
        <v>45355</v>
      </c>
      <c r="B1687" s="10">
        <f>VLOOKUP(A1687,'[2]Quadrige Multicaps VL'!$B$1:$Q$10000,2,FALSE)</f>
        <v>135.58000000000001</v>
      </c>
      <c r="C1687" s="12">
        <f>VLOOKUP(A1687,'[2]Quadrige Multicaps VL'!$B$1:$R$10000,17,FALSE)</f>
        <v>149.08000000000001</v>
      </c>
    </row>
    <row r="1688" spans="1:3" x14ac:dyDescent="0.55000000000000004">
      <c r="A1688" s="7">
        <f>WORKDAY(A1687,1,[1]!JoursFeries)</f>
        <v>45356</v>
      </c>
      <c r="B1688" s="10">
        <f>VLOOKUP(A1688,'[2]Quadrige Multicaps VL'!$B$1:$Q$10000,2,FALSE)</f>
        <v>135.32</v>
      </c>
      <c r="C1688" s="12">
        <f>VLOOKUP(A1688,'[2]Quadrige Multicaps VL'!$B$1:$R$10000,17,FALSE)</f>
        <v>148.69999999999999</v>
      </c>
    </row>
    <row r="1689" spans="1:3" x14ac:dyDescent="0.55000000000000004">
      <c r="A1689" s="7">
        <f>WORKDAY(A1688,1,[1]!JoursFeries)</f>
        <v>45357</v>
      </c>
      <c r="B1689" s="10">
        <f>VLOOKUP(A1689,'[2]Quadrige Multicaps VL'!$B$1:$Q$10000,2,FALSE)</f>
        <v>135.83000000000001</v>
      </c>
      <c r="C1689" s="12">
        <f>VLOOKUP(A1689,'[2]Quadrige Multicaps VL'!$B$1:$R$10000,17,FALSE)</f>
        <v>149.37</v>
      </c>
    </row>
    <row r="1690" spans="1:3" x14ac:dyDescent="0.55000000000000004">
      <c r="A1690" s="7">
        <f>WORKDAY(A1689,1,[1]!JoursFeries)</f>
        <v>45358</v>
      </c>
      <c r="B1690" s="10">
        <f>VLOOKUP(A1690,'[2]Quadrige Multicaps VL'!$B$1:$Q$10000,2,FALSE)</f>
        <v>134.88999999999999</v>
      </c>
      <c r="C1690" s="12">
        <f>VLOOKUP(A1690,'[2]Quadrige Multicaps VL'!$B$1:$R$10000,17,FALSE)</f>
        <v>150.78</v>
      </c>
    </row>
    <row r="1691" spans="1:3" x14ac:dyDescent="0.55000000000000004">
      <c r="A1691" s="7">
        <f>WORKDAY(A1690,1,[1]!JoursFeries)</f>
        <v>45359</v>
      </c>
      <c r="B1691" s="10">
        <f>VLOOKUP(A1691,'[2]Quadrige Multicaps VL'!$B$1:$Q$10000,2,FALSE)</f>
        <v>134.30000000000001</v>
      </c>
      <c r="C1691" s="12">
        <f>VLOOKUP(A1691,'[2]Quadrige Multicaps VL'!$B$1:$R$10000,17,FALSE)</f>
        <v>150.46</v>
      </c>
    </row>
    <row r="1692" spans="1:3" x14ac:dyDescent="0.55000000000000004">
      <c r="A1692" s="7">
        <f>WORKDAY(A1691,1,[1]!JoursFeries)</f>
        <v>45362</v>
      </c>
      <c r="B1692" s="10">
        <f>VLOOKUP(A1692,'[2]Quadrige Multicaps VL'!$B$1:$Q$10000,2,FALSE)</f>
        <v>133.75</v>
      </c>
      <c r="C1692" s="12">
        <f>VLOOKUP(A1692,'[2]Quadrige Multicaps VL'!$B$1:$R$10000,17,FALSE)</f>
        <v>149.75</v>
      </c>
    </row>
    <row r="1693" spans="1:3" x14ac:dyDescent="0.55000000000000004">
      <c r="A1693" s="7">
        <f>WORKDAY(A1692,1,[1]!JoursFeries)</f>
        <v>45363</v>
      </c>
      <c r="B1693" s="10">
        <f>VLOOKUP(A1693,'[2]Quadrige Multicaps VL'!$B$1:$Q$10000,2,FALSE)</f>
        <v>134.51</v>
      </c>
      <c r="C1693" s="12">
        <f>VLOOKUP(A1693,'[2]Quadrige Multicaps VL'!$B$1:$R$10000,17,FALSE)</f>
        <v>151.19</v>
      </c>
    </row>
    <row r="1694" spans="1:3" x14ac:dyDescent="0.55000000000000004">
      <c r="A1694" s="7">
        <f>WORKDAY(A1693,1,[1]!JoursFeries)</f>
        <v>45364</v>
      </c>
      <c r="B1694" s="10">
        <f>VLOOKUP(A1694,'[2]Quadrige Multicaps VL'!$B$1:$Q$10000,2,FALSE)</f>
        <v>134.62</v>
      </c>
      <c r="C1694" s="12">
        <f>VLOOKUP(A1694,'[2]Quadrige Multicaps VL'!$B$1:$R$10000,17,FALSE)</f>
        <v>151.54</v>
      </c>
    </row>
    <row r="1695" spans="1:3" x14ac:dyDescent="0.55000000000000004">
      <c r="A1695" s="7">
        <f>WORKDAY(A1694,1,[1]!JoursFeries)</f>
        <v>45365</v>
      </c>
      <c r="B1695" s="10">
        <f>VLOOKUP(A1695,'[2]Quadrige Multicaps VL'!$B$1:$Q$10000,2,FALSE)</f>
        <v>134.08000000000001</v>
      </c>
      <c r="C1695" s="12">
        <f>VLOOKUP(A1695,'[2]Quadrige Multicaps VL'!$B$1:$R$10000,17,FALSE)</f>
        <v>151.31</v>
      </c>
    </row>
    <row r="1696" spans="1:3" x14ac:dyDescent="0.55000000000000004">
      <c r="A1696" s="7">
        <f>WORKDAY(A1695,1,[1]!JoursFeries)</f>
        <v>45366</v>
      </c>
      <c r="B1696" s="10">
        <f>VLOOKUP(A1696,'[2]Quadrige Multicaps VL'!$B$1:$Q$10000,2,FALSE)</f>
        <v>133.27000000000001</v>
      </c>
      <c r="C1696" s="12">
        <f>VLOOKUP(A1696,'[2]Quadrige Multicaps VL'!$B$1:$R$10000,17,FALSE)</f>
        <v>151.11000000000001</v>
      </c>
    </row>
    <row r="1697" spans="1:3" x14ac:dyDescent="0.55000000000000004">
      <c r="A1697" s="7">
        <f>WORKDAY(A1696,1,[1]!JoursFeries)</f>
        <v>45369</v>
      </c>
      <c r="B1697" s="10">
        <f>VLOOKUP(A1697,'[2]Quadrige Multicaps VL'!$B$1:$Q$10000,2,FALSE)</f>
        <v>132.33000000000001</v>
      </c>
      <c r="C1697" s="12">
        <f>VLOOKUP(A1697,'[2]Quadrige Multicaps VL'!$B$1:$R$10000,17,FALSE)</f>
        <v>151.11000000000001</v>
      </c>
    </row>
    <row r="1698" spans="1:3" x14ac:dyDescent="0.55000000000000004">
      <c r="A1698" s="7">
        <f>WORKDAY(A1697,1,[1]!JoursFeries)</f>
        <v>45370</v>
      </c>
      <c r="B1698" s="10">
        <f>VLOOKUP(A1698,'[2]Quadrige Multicaps VL'!$B$1:$Q$10000,2,FALSE)</f>
        <v>132.28</v>
      </c>
      <c r="C1698" s="12">
        <f>VLOOKUP(A1698,'[2]Quadrige Multicaps VL'!$B$1:$R$10000,17,FALSE)</f>
        <v>151.85</v>
      </c>
    </row>
    <row r="1699" spans="1:3" x14ac:dyDescent="0.55000000000000004">
      <c r="A1699" s="7">
        <f>WORKDAY(A1698,1,[1]!JoursFeries)</f>
        <v>45371</v>
      </c>
      <c r="B1699" s="10">
        <f>VLOOKUP(A1699,'[2]Quadrige Multicaps VL'!$B$1:$Q$10000,2,FALSE)</f>
        <v>132.29</v>
      </c>
      <c r="C1699" s="12">
        <f>VLOOKUP(A1699,'[2]Quadrige Multicaps VL'!$B$1:$R$10000,17,FALSE)</f>
        <v>151.81</v>
      </c>
    </row>
    <row r="1700" spans="1:3" x14ac:dyDescent="0.55000000000000004">
      <c r="A1700" s="7">
        <f>WORKDAY(A1699,1,[1]!JoursFeries)</f>
        <v>45372</v>
      </c>
      <c r="B1700" s="10">
        <f>VLOOKUP(A1700,'[2]Quadrige Multicaps VL'!$B$1:$Q$10000,2,FALSE)</f>
        <v>134.46</v>
      </c>
      <c r="C1700" s="12">
        <f>VLOOKUP(A1700,'[2]Quadrige Multicaps VL'!$B$1:$R$10000,17,FALSE)</f>
        <v>153.32</v>
      </c>
    </row>
    <row r="1701" spans="1:3" x14ac:dyDescent="0.55000000000000004">
      <c r="A1701" s="7">
        <f>WORKDAY(A1700,1,[1]!JoursFeries)</f>
        <v>45373</v>
      </c>
      <c r="B1701" s="10">
        <f>VLOOKUP(A1701,'[2]Quadrige Multicaps VL'!$B$1:$Q$10000,2,FALSE)</f>
        <v>134.83000000000001</v>
      </c>
      <c r="C1701" s="12">
        <f>VLOOKUP(A1701,'[2]Quadrige Multicaps VL'!$B$1:$R$10000,17,FALSE)</f>
        <v>153.18</v>
      </c>
    </row>
    <row r="1702" spans="1:3" x14ac:dyDescent="0.55000000000000004">
      <c r="A1702" s="7">
        <f>WORKDAY(A1701,1,[1]!JoursFeries)</f>
        <v>45376</v>
      </c>
      <c r="B1702" s="10">
        <f>VLOOKUP(A1702,'[2]Quadrige Multicaps VL'!$B$1:$Q$10000,2,FALSE)</f>
        <v>134.66</v>
      </c>
      <c r="C1702" s="12">
        <f>VLOOKUP(A1702,'[2]Quadrige Multicaps VL'!$B$1:$R$10000,17,FALSE)</f>
        <v>153.5</v>
      </c>
    </row>
    <row r="1703" spans="1:3" x14ac:dyDescent="0.55000000000000004">
      <c r="A1703" s="7">
        <f>WORKDAY(A1702,1,[1]!JoursFeries)</f>
        <v>45377</v>
      </c>
      <c r="B1703" s="10">
        <f>VLOOKUP(A1703,'[2]Quadrige Multicaps VL'!$B$1:$Q$10000,2,FALSE)</f>
        <v>135.33000000000001</v>
      </c>
      <c r="C1703" s="12">
        <f>VLOOKUP(A1703,'[2]Quadrige Multicaps VL'!$B$1:$R$10000,17,FALSE)</f>
        <v>154.13999999999999</v>
      </c>
    </row>
    <row r="1704" spans="1:3" x14ac:dyDescent="0.55000000000000004">
      <c r="A1704" s="7">
        <f>WORKDAY(A1703,1,[1]!JoursFeries)</f>
        <v>45378</v>
      </c>
      <c r="B1704" s="10">
        <f>VLOOKUP(A1704,'[2]Quadrige Multicaps VL'!$B$1:$Q$10000,2,FALSE)</f>
        <v>136.03</v>
      </c>
      <c r="C1704" s="12">
        <f>VLOOKUP(A1704,'[2]Quadrige Multicaps VL'!$B$1:$R$10000,17,FALSE)</f>
        <v>154.71</v>
      </c>
    </row>
    <row r="1705" spans="1:3" x14ac:dyDescent="0.55000000000000004">
      <c r="A1705" s="7">
        <f>WORKDAY(A1704,1,[1]!JoursFeries)</f>
        <v>45379</v>
      </c>
      <c r="B1705" s="10">
        <f>VLOOKUP(A1705,'[2]Quadrige Multicaps VL'!$B$1:$Q$10000,2,FALSE)</f>
        <v>136.19</v>
      </c>
      <c r="C1705" s="12">
        <f>VLOOKUP(A1705,'[2]Quadrige Multicaps VL'!$B$1:$R$10000,17,FALSE)</f>
        <v>154.80000000000001</v>
      </c>
    </row>
    <row r="1706" spans="1:3" x14ac:dyDescent="0.55000000000000004">
      <c r="A1706" s="7">
        <f>WORKDAY(A1705,1,[1]!JoursFeries)</f>
        <v>45380</v>
      </c>
      <c r="B1706" s="10" t="e">
        <f>VLOOKUP(A1706,'[2]Quadrige Multicaps VL'!$B$1:$Q$10000,2,FALSE)</f>
        <v>#N/A</v>
      </c>
      <c r="C1706" s="12" t="e">
        <f>VLOOKUP(A1706,'[2]Quadrige Multicaps VL'!$B$1:$R$10000,17,FALSE)</f>
        <v>#N/A</v>
      </c>
    </row>
    <row r="1707" spans="1:3" x14ac:dyDescent="0.55000000000000004">
      <c r="A1707" s="7">
        <f>WORKDAY(A1706,1,[1]!JoursFeries)</f>
        <v>45383</v>
      </c>
      <c r="B1707" s="10" t="e">
        <f>VLOOKUP(A1707,'[2]Quadrige Multicaps VL'!$B$1:$Q$10000,2,FALSE)</f>
        <v>#N/A</v>
      </c>
      <c r="C1707" s="12" t="e">
        <f>VLOOKUP(A1707,'[2]Quadrige Multicaps VL'!$B$1:$R$10000,17,FALSE)</f>
        <v>#N/A</v>
      </c>
    </row>
    <row r="1708" spans="1:3" x14ac:dyDescent="0.55000000000000004">
      <c r="A1708" s="7">
        <f>WORKDAY(A1707,1,[1]!JoursFeries)</f>
        <v>45384</v>
      </c>
      <c r="B1708" s="10">
        <f>VLOOKUP(A1708,'[2]Quadrige Multicaps VL'!$B$1:$Q$10000,2,FALSE)</f>
        <v>134.09</v>
      </c>
      <c r="C1708" s="12">
        <f>VLOOKUP(A1708,'[2]Quadrige Multicaps VL'!$B$1:$R$10000,17,FALSE)</f>
        <v>153.58000000000001</v>
      </c>
    </row>
    <row r="1709" spans="1:3" x14ac:dyDescent="0.55000000000000004">
      <c r="A1709" s="7">
        <f>WORKDAY(A1708,1,[1]!JoursFeries)</f>
        <v>45385</v>
      </c>
      <c r="B1709" s="10">
        <f>VLOOKUP(A1709,'[2]Quadrige Multicaps VL'!$B$1:$Q$10000,2,FALSE)</f>
        <v>135.13999999999999</v>
      </c>
      <c r="C1709" s="12">
        <f>VLOOKUP(A1709,'[2]Quadrige Multicaps VL'!$B$1:$R$10000,17,FALSE)</f>
        <v>154.41999999999999</v>
      </c>
    </row>
    <row r="1710" spans="1:3" x14ac:dyDescent="0.55000000000000004">
      <c r="A1710" s="7">
        <f>WORKDAY(A1709,1,[1]!JoursFeries)</f>
        <v>45386</v>
      </c>
      <c r="B1710" s="10">
        <f>VLOOKUP(A1710,'[2]Quadrige Multicaps VL'!$B$1:$Q$10000,2,FALSE)</f>
        <v>135.54</v>
      </c>
      <c r="C1710" s="12">
        <f>VLOOKUP(A1710,'[2]Quadrige Multicaps VL'!$B$1:$R$10000,17,FALSE)</f>
        <v>154.63999999999999</v>
      </c>
    </row>
    <row r="1711" spans="1:3" x14ac:dyDescent="0.55000000000000004">
      <c r="A1711" s="7">
        <f>WORKDAY(A1710,1,[1]!JoursFeries)</f>
        <v>45387</v>
      </c>
      <c r="B1711" s="10">
        <f>VLOOKUP(A1711,'[2]Quadrige Multicaps VL'!$B$1:$Q$10000,2,FALSE)</f>
        <v>133.94</v>
      </c>
      <c r="C1711" s="12">
        <f>VLOOKUP(A1711,'[2]Quadrige Multicaps VL'!$B$1:$R$10000,17,FALSE)</f>
        <v>153.09</v>
      </c>
    </row>
    <row r="1712" spans="1:3" x14ac:dyDescent="0.55000000000000004">
      <c r="A1712" s="7">
        <f>WORKDAY(A1711,1,[1]!JoursFeries)</f>
        <v>45390</v>
      </c>
      <c r="B1712" s="10">
        <f>VLOOKUP(A1712,'[2]Quadrige Multicaps VL'!$B$1:$Q$10000,2,FALSE)</f>
        <v>135.12</v>
      </c>
      <c r="C1712" s="12">
        <f>VLOOKUP(A1712,'[2]Quadrige Multicaps VL'!$B$1:$R$10000,17,FALSE)</f>
        <v>154.11000000000001</v>
      </c>
    </row>
    <row r="1713" spans="1:3" x14ac:dyDescent="0.55000000000000004">
      <c r="A1713" s="7">
        <f>WORKDAY(A1712,1,[1]!JoursFeries)</f>
        <v>45391</v>
      </c>
      <c r="B1713" s="10">
        <f>VLOOKUP(A1713,'[2]Quadrige Multicaps VL'!$B$1:$Q$10000,2,FALSE)</f>
        <v>135.13</v>
      </c>
      <c r="C1713" s="12">
        <f>VLOOKUP(A1713,'[2]Quadrige Multicaps VL'!$B$1:$R$10000,17,FALSE)</f>
        <v>152.75</v>
      </c>
    </row>
    <row r="1714" spans="1:3" x14ac:dyDescent="0.55000000000000004">
      <c r="A1714" s="7">
        <f>WORKDAY(A1713,1,[1]!JoursFeries)</f>
        <v>45392</v>
      </c>
      <c r="B1714" s="10">
        <f>VLOOKUP(A1714,'[2]Quadrige Multicaps VL'!$B$1:$Q$10000,2,FALSE)</f>
        <v>135.09</v>
      </c>
      <c r="C1714" s="12">
        <f>VLOOKUP(A1714,'[2]Quadrige Multicaps VL'!$B$1:$R$10000,17,FALSE)</f>
        <v>152.9</v>
      </c>
    </row>
    <row r="1715" spans="1:3" x14ac:dyDescent="0.55000000000000004">
      <c r="A1715" s="7">
        <f>WORKDAY(A1714,1,[1]!JoursFeries)</f>
        <v>45393</v>
      </c>
      <c r="B1715" s="10">
        <f>VLOOKUP(A1715,'[2]Quadrige Multicaps VL'!$B$1:$Q$10000,2,FALSE)</f>
        <v>134.87</v>
      </c>
      <c r="C1715" s="12">
        <f>VLOOKUP(A1715,'[2]Quadrige Multicaps VL'!$B$1:$R$10000,17,FALSE)</f>
        <v>152.08000000000001</v>
      </c>
    </row>
    <row r="1716" spans="1:3" x14ac:dyDescent="0.55000000000000004">
      <c r="A1716" s="7">
        <f>WORKDAY(A1715,1,[1]!JoursFeries)</f>
        <v>45394</v>
      </c>
      <c r="B1716" s="10">
        <f>VLOOKUP(A1716,'[2]Quadrige Multicaps VL'!$B$1:$Q$10000,2,FALSE)</f>
        <v>134.25</v>
      </c>
      <c r="C1716" s="12">
        <f>VLOOKUP(A1716,'[2]Quadrige Multicaps VL'!$B$1:$R$10000,17,FALSE)</f>
        <v>151.86000000000001</v>
      </c>
    </row>
    <row r="1717" spans="1:3" x14ac:dyDescent="0.55000000000000004">
      <c r="A1717" s="7">
        <f>WORKDAY(A1716,1,[1]!JoursFeries)</f>
        <v>45397</v>
      </c>
      <c r="B1717" s="10">
        <f>VLOOKUP(A1717,'[2]Quadrige Multicaps VL'!$B$1:$Q$10000,2,FALSE)</f>
        <v>134.02000000000001</v>
      </c>
      <c r="C1717" s="12">
        <f>VLOOKUP(A1717,'[2]Quadrige Multicaps VL'!$B$1:$R$10000,17,FALSE)</f>
        <v>152.32</v>
      </c>
    </row>
    <row r="1718" spans="1:3" x14ac:dyDescent="0.55000000000000004">
      <c r="A1718" s="7">
        <f>WORKDAY(A1717,1,[1]!JoursFeries)</f>
        <v>45398</v>
      </c>
      <c r="B1718" s="10">
        <f>VLOOKUP(A1718,'[2]Quadrige Multicaps VL'!$B$1:$Q$10000,2,FALSE)</f>
        <v>132.43</v>
      </c>
      <c r="C1718" s="12">
        <f>VLOOKUP(A1718,'[2]Quadrige Multicaps VL'!$B$1:$R$10000,17,FALSE)</f>
        <v>150.4</v>
      </c>
    </row>
    <row r="1719" spans="1:3" x14ac:dyDescent="0.55000000000000004">
      <c r="A1719" s="7">
        <f>WORKDAY(A1718,1,[1]!JoursFeries)</f>
        <v>45399</v>
      </c>
      <c r="B1719" s="10">
        <f>VLOOKUP(A1719,'[2]Quadrige Multicaps VL'!$B$1:$Q$10000,2,FALSE)</f>
        <v>132.57</v>
      </c>
      <c r="C1719" s="12">
        <f>VLOOKUP(A1719,'[2]Quadrige Multicaps VL'!$B$1:$R$10000,17,FALSE)</f>
        <v>150.29</v>
      </c>
    </row>
    <row r="1720" spans="1:3" x14ac:dyDescent="0.55000000000000004">
      <c r="A1720" s="7">
        <f>WORKDAY(A1719,1,[1]!JoursFeries)</f>
        <v>45400</v>
      </c>
      <c r="B1720" s="10">
        <f>VLOOKUP(A1720,'[2]Quadrige Multicaps VL'!$B$1:$Q$10000,2,FALSE)</f>
        <v>133.47</v>
      </c>
      <c r="C1720" s="12">
        <f>VLOOKUP(A1720,'[2]Quadrige Multicaps VL'!$B$1:$R$10000,17,FALSE)</f>
        <v>150.96</v>
      </c>
    </row>
    <row r="1721" spans="1:3" x14ac:dyDescent="0.55000000000000004">
      <c r="A1721" s="7">
        <f>WORKDAY(A1720,1,[1]!JoursFeries)</f>
        <v>45401</v>
      </c>
      <c r="B1721" s="10">
        <f>VLOOKUP(A1721,'[2]Quadrige Multicaps VL'!$B$1:$Q$10000,2,FALSE)</f>
        <v>132.88</v>
      </c>
      <c r="C1721" s="12">
        <f>VLOOKUP(A1721,'[2]Quadrige Multicaps VL'!$B$1:$R$10000,17,FALSE)</f>
        <v>150.46</v>
      </c>
    </row>
    <row r="1722" spans="1:3" x14ac:dyDescent="0.55000000000000004">
      <c r="A1722" s="7">
        <f>WORKDAY(A1721,1,[1]!JoursFeries)</f>
        <v>45404</v>
      </c>
      <c r="B1722" s="10">
        <f>VLOOKUP(A1722,'[2]Quadrige Multicaps VL'!$B$1:$Q$10000,2,FALSE)</f>
        <v>133.38</v>
      </c>
      <c r="C1722" s="12">
        <f>VLOOKUP(A1722,'[2]Quadrige Multicaps VL'!$B$1:$R$10000,17,FALSE)</f>
        <v>151.4</v>
      </c>
    </row>
    <row r="1723" spans="1:3" x14ac:dyDescent="0.55000000000000004">
      <c r="A1723" s="7">
        <f>WORKDAY(A1722,1,[1]!JoursFeries)</f>
        <v>45405</v>
      </c>
      <c r="B1723" s="10">
        <f>VLOOKUP(A1723,'[2]Quadrige Multicaps VL'!$B$1:$Q$10000,2,FALSE)</f>
        <v>133.22999999999999</v>
      </c>
      <c r="C1723" s="12">
        <f>VLOOKUP(A1723,'[2]Quadrige Multicaps VL'!$B$1:$R$10000,17,FALSE)</f>
        <v>153.41999999999999</v>
      </c>
    </row>
    <row r="1724" spans="1:3" x14ac:dyDescent="0.55000000000000004">
      <c r="A1724" s="7">
        <f>WORKDAY(A1723,1,[1]!JoursFeries)</f>
        <v>45406</v>
      </c>
      <c r="B1724" s="10">
        <f>VLOOKUP(A1724,'[2]Quadrige Multicaps VL'!$B$1:$Q$10000,2,FALSE)</f>
        <v>0</v>
      </c>
    </row>
    <row r="1725" spans="1:3" x14ac:dyDescent="0.55000000000000004">
      <c r="A1725" s="7">
        <f>WORKDAY(A1724,1,[1]!JoursFeries)</f>
        <v>45407</v>
      </c>
    </row>
    <row r="1726" spans="1:3" x14ac:dyDescent="0.55000000000000004">
      <c r="A1726" s="7">
        <f>WORKDAY(A1725,1,[1]!JoursFeries)</f>
        <v>45408</v>
      </c>
    </row>
    <row r="1727" spans="1:3" x14ac:dyDescent="0.55000000000000004">
      <c r="A1727" s="7">
        <f>WORKDAY(A1726,1,[1]!JoursFeries)</f>
        <v>45411</v>
      </c>
    </row>
    <row r="1728" spans="1:3" x14ac:dyDescent="0.55000000000000004">
      <c r="A1728" s="7">
        <f>WORKDAY(A1727,1,[1]!JoursFeries)</f>
        <v>45412</v>
      </c>
    </row>
    <row r="1729" spans="1:1" x14ac:dyDescent="0.55000000000000004">
      <c r="A1729" s="7">
        <f>WORKDAY(A1728,1,[1]!JoursFeries)</f>
        <v>45413</v>
      </c>
    </row>
    <row r="1730" spans="1:1" x14ac:dyDescent="0.55000000000000004"/>
    <row r="1731" spans="1:1" x14ac:dyDescent="0.55000000000000004"/>
    <row r="1732" spans="1:1" x14ac:dyDescent="0.55000000000000004"/>
    <row r="1733" spans="1:1" x14ac:dyDescent="0.55000000000000004"/>
    <row r="1734" spans="1:1" x14ac:dyDescent="0.55000000000000004"/>
    <row r="1735" spans="1:1" x14ac:dyDescent="0.55000000000000004"/>
    <row r="1736" spans="1:1" x14ac:dyDescent="0.55000000000000004"/>
    <row r="1737" spans="1:1" x14ac:dyDescent="0.55000000000000004"/>
    <row r="1738" spans="1:1" x14ac:dyDescent="0.55000000000000004"/>
    <row r="1739" spans="1:1" x14ac:dyDescent="0.55000000000000004"/>
    <row r="1740" spans="1:1" x14ac:dyDescent="0.55000000000000004"/>
    <row r="1741" spans="1:1" x14ac:dyDescent="0.55000000000000004"/>
    <row r="1742" spans="1:1" x14ac:dyDescent="0.55000000000000004"/>
    <row r="1743" spans="1:1" x14ac:dyDescent="0.55000000000000004"/>
    <row r="1744" spans="1:1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00C2C6-99EC-4227-BB95-E78D712DB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customXml/itemProps3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MARKETING INOCAP Gestion</cp:lastModifiedBy>
  <dcterms:created xsi:type="dcterms:W3CDTF">2016-12-20T15:30:54Z</dcterms:created>
  <dcterms:modified xsi:type="dcterms:W3CDTF">2024-04-24T15:37:04Z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