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501" documentId="114_{72C08B00-99A9-46E4-B45D-720B0DEADBE9}" xr6:coauthVersionLast="47" xr6:coauthVersionMax="47" xr10:uidLastSave="{2B4635C8-AE78-45AB-8E33-9C746A8B9DC5}"/>
  <bookViews>
    <workbookView xWindow="40920" yWindow="-120" windowWidth="29040" windowHeight="15840" xr2:uid="{00000000-000D-0000-FFFF-FFFF00000000}"/>
  </bookViews>
  <sheets>
    <sheet name="VL" sheetId="1" r:id="rId1"/>
    <sheet name="Graph" sheetId="2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38" i="1" l="1"/>
  <c r="B938" i="1"/>
  <c r="A573" i="1" l="1"/>
  <c r="A574" i="1" l="1"/>
  <c r="F61" i="1"/>
  <c r="A575" i="1" l="1"/>
  <c r="A576" i="1" l="1"/>
  <c r="A577" i="1" l="1"/>
  <c r="A578" i="1" l="1"/>
  <c r="A579" i="1" l="1"/>
  <c r="A580" i="1" l="1"/>
  <c r="A581" i="1" l="1"/>
  <c r="A582" i="1" l="1"/>
  <c r="A583" i="1" l="1"/>
  <c r="A584" i="1" l="1"/>
  <c r="A585" i="1" l="1"/>
  <c r="A586" i="1" l="1"/>
  <c r="A587" i="1" l="1"/>
  <c r="A588" i="1" l="1"/>
  <c r="A589" i="1" l="1"/>
  <c r="A590" i="1" l="1"/>
  <c r="A591" i="1" l="1"/>
  <c r="A592" i="1" l="1"/>
  <c r="A593" i="1" l="1"/>
  <c r="A594" i="1" l="1"/>
  <c r="A595" i="1" l="1"/>
  <c r="A596" i="1" l="1"/>
  <c r="A597" i="1" l="1"/>
  <c r="A598" i="1" l="1"/>
  <c r="A599" i="1" l="1"/>
  <c r="A600" i="1" l="1"/>
  <c r="A601" i="1" l="1"/>
  <c r="A602" i="1" l="1"/>
  <c r="A603" i="1" l="1"/>
  <c r="A604" i="1" l="1"/>
  <c r="A605" i="1" l="1"/>
  <c r="A606" i="1" l="1"/>
  <c r="A607" i="1" l="1"/>
  <c r="A608" i="1" l="1"/>
  <c r="A609" i="1" l="1"/>
  <c r="A610" i="1" l="1"/>
  <c r="A611" i="1" l="1"/>
  <c r="A612" i="1" l="1"/>
  <c r="A613" i="1" l="1"/>
  <c r="A614" i="1" l="1"/>
  <c r="A615" i="1" l="1"/>
  <c r="A616" i="1" l="1"/>
  <c r="A617" i="1" l="1"/>
  <c r="A618" i="1" l="1"/>
  <c r="A619" i="1" l="1"/>
  <c r="A620" i="1" l="1"/>
  <c r="A621" i="1" l="1"/>
  <c r="A622" i="1" l="1"/>
  <c r="A623" i="1" l="1"/>
  <c r="A624" i="1" l="1"/>
  <c r="A625" i="1" l="1"/>
  <c r="A626" i="1" l="1"/>
  <c r="A627" i="1" l="1"/>
  <c r="A628" i="1" l="1"/>
  <c r="A629" i="1" l="1"/>
  <c r="A630" i="1" s="1"/>
  <c r="A631" i="1" l="1"/>
  <c r="A632" i="1" l="1"/>
  <c r="A633" i="1" l="1"/>
  <c r="A634" i="1" l="1"/>
  <c r="A635" i="1" l="1"/>
  <c r="A636" i="1" l="1"/>
  <c r="A637" i="1" l="1"/>
  <c r="A638" i="1" l="1"/>
  <c r="A639" i="1" l="1"/>
  <c r="A640" i="1" l="1"/>
  <c r="A641" i="1" l="1"/>
  <c r="A642" i="1" l="1"/>
  <c r="A643" i="1" l="1"/>
  <c r="A644" i="1" l="1"/>
  <c r="A645" i="1" l="1"/>
  <c r="A646" i="1" l="1"/>
  <c r="A647" i="1" l="1"/>
  <c r="A648" i="1" l="1"/>
  <c r="A649" i="1" l="1"/>
  <c r="A650" i="1" l="1"/>
  <c r="A651" i="1" l="1"/>
  <c r="A652" i="1" l="1"/>
  <c r="A653" i="1" l="1"/>
  <c r="A654" i="1" l="1"/>
  <c r="A655" i="1" l="1"/>
  <c r="A656" i="1" l="1"/>
  <c r="A657" i="1" l="1"/>
  <c r="A658" i="1" l="1"/>
  <c r="A659" i="1" l="1"/>
  <c r="A660" i="1" l="1"/>
  <c r="A661" i="1" l="1"/>
  <c r="A662" i="1" l="1"/>
  <c r="A663" i="1" l="1"/>
  <c r="A664" i="1" l="1"/>
  <c r="A665" i="1" l="1"/>
  <c r="A666" i="1" l="1"/>
  <c r="A667" i="1" l="1"/>
  <c r="A668" i="1" l="1"/>
  <c r="A669" i="1" l="1"/>
  <c r="A670" i="1" l="1"/>
  <c r="A671" i="1" l="1"/>
  <c r="A672" i="1" l="1"/>
  <c r="A673" i="1" l="1"/>
  <c r="A674" i="1" l="1"/>
  <c r="A675" i="1" l="1"/>
  <c r="A676" i="1" l="1"/>
  <c r="A677" i="1" l="1"/>
  <c r="A678" i="1" l="1"/>
  <c r="A679" i="1" l="1"/>
  <c r="A680" i="1" l="1"/>
  <c r="A681" i="1" l="1"/>
  <c r="A682" i="1" l="1"/>
  <c r="A683" i="1" l="1"/>
  <c r="A684" i="1" l="1"/>
  <c r="A685" i="1" l="1"/>
  <c r="A686" i="1" l="1"/>
  <c r="A687" i="1" l="1"/>
  <c r="A688" i="1" l="1"/>
  <c r="A689" i="1" l="1"/>
  <c r="A690" i="1" l="1"/>
  <c r="A691" i="1" l="1"/>
  <c r="A692" i="1" l="1"/>
  <c r="A693" i="1" l="1"/>
  <c r="A694" i="1" l="1"/>
  <c r="A695" i="1" l="1"/>
  <c r="A696" i="1" l="1"/>
  <c r="A697" i="1" l="1"/>
  <c r="A698" i="1" l="1"/>
  <c r="A699" i="1" l="1"/>
  <c r="A700" i="1" l="1"/>
  <c r="A701" i="1" l="1"/>
  <c r="A702" i="1" l="1"/>
  <c r="A703" i="1" l="1"/>
  <c r="A704" i="1" l="1"/>
  <c r="A705" i="1" l="1"/>
  <c r="A706" i="1" l="1"/>
  <c r="A707" i="1" l="1"/>
  <c r="A708" i="1" l="1"/>
  <c r="A709" i="1" l="1"/>
  <c r="A710" i="1" l="1"/>
  <c r="A711" i="1" l="1"/>
  <c r="A712" i="1" l="1"/>
  <c r="A713" i="1" l="1"/>
  <c r="A714" i="1" l="1"/>
  <c r="A715" i="1" l="1"/>
  <c r="A716" i="1" l="1"/>
  <c r="A717" i="1" l="1"/>
  <c r="A718" i="1" l="1"/>
  <c r="A719" i="1" l="1"/>
  <c r="A720" i="1" l="1"/>
  <c r="A721" i="1" l="1"/>
  <c r="A722" i="1" l="1"/>
  <c r="A723" i="1" l="1"/>
  <c r="A724" i="1" l="1"/>
  <c r="A725" i="1" l="1"/>
  <c r="A726" i="1" l="1"/>
  <c r="A727" i="1" l="1"/>
  <c r="A728" i="1" l="1"/>
  <c r="A729" i="1" l="1"/>
  <c r="A730" i="1" l="1"/>
  <c r="A731" i="1" l="1"/>
  <c r="A732" i="1" l="1"/>
  <c r="A733" i="1" l="1"/>
  <c r="A734" i="1" l="1"/>
  <c r="A735" i="1" l="1"/>
  <c r="A736" i="1" l="1"/>
  <c r="A737" i="1" l="1"/>
  <c r="A738" i="1" l="1"/>
  <c r="A739" i="1" l="1"/>
  <c r="A740" i="1" l="1"/>
  <c r="A741" i="1" l="1"/>
  <c r="A742" i="1" l="1"/>
  <c r="A743" i="1" l="1"/>
  <c r="A744" i="1" l="1"/>
  <c r="A745" i="1" l="1"/>
  <c r="A746" i="1" l="1"/>
  <c r="A747" i="1" l="1"/>
  <c r="A748" i="1" l="1"/>
  <c r="A749" i="1" l="1"/>
  <c r="A750" i="1" l="1"/>
  <c r="A751" i="1" l="1"/>
  <c r="A752" i="1" l="1"/>
  <c r="A753" i="1" l="1"/>
  <c r="A754" i="1" l="1"/>
  <c r="A755" i="1" l="1"/>
  <c r="A756" i="1" l="1"/>
  <c r="A757" i="1" l="1"/>
  <c r="A758" i="1" l="1"/>
  <c r="A759" i="1" l="1"/>
  <c r="A760" i="1" l="1"/>
  <c r="A761" i="1" l="1"/>
  <c r="A762" i="1" l="1"/>
  <c r="A763" i="1" l="1"/>
  <c r="A764" i="1" l="1"/>
  <c r="A765" i="1" l="1"/>
  <c r="A766" i="1" l="1"/>
  <c r="A767" i="1" l="1"/>
  <c r="A768" i="1" l="1"/>
  <c r="A769" i="1" l="1"/>
  <c r="A770" i="1" l="1"/>
  <c r="A771" i="1" l="1"/>
  <c r="A772" i="1" l="1"/>
  <c r="A773" i="1" l="1"/>
  <c r="A774" i="1" l="1"/>
  <c r="A775" i="1" l="1"/>
  <c r="A776" i="1" l="1"/>
  <c r="A777" i="1" l="1"/>
  <c r="A778" i="1" l="1"/>
  <c r="A779" i="1" l="1"/>
  <c r="A780" i="1" l="1"/>
  <c r="A781" i="1" l="1"/>
  <c r="A782" i="1" l="1"/>
  <c r="A783" i="1" l="1"/>
  <c r="A784" i="1" l="1"/>
  <c r="A785" i="1" l="1"/>
  <c r="A786" i="1" l="1"/>
  <c r="A787" i="1" l="1"/>
  <c r="A788" i="1" l="1"/>
  <c r="A789" i="1" l="1"/>
  <c r="A790" i="1" l="1"/>
  <c r="B790" i="1" l="1"/>
  <c r="A791" i="1"/>
  <c r="B791" i="1" l="1"/>
  <c r="A792" i="1"/>
  <c r="B792" i="1" l="1"/>
  <c r="A793" i="1"/>
  <c r="B793" i="1" l="1"/>
  <c r="A794" i="1"/>
  <c r="B794" i="1" l="1"/>
  <c r="A795" i="1"/>
  <c r="B795" i="1" l="1"/>
  <c r="A796" i="1"/>
  <c r="B796" i="1" l="1"/>
  <c r="A797" i="1"/>
  <c r="B797" i="1" l="1"/>
  <c r="A798" i="1"/>
  <c r="B798" i="1" l="1"/>
  <c r="A799" i="1"/>
  <c r="B799" i="1" l="1"/>
  <c r="A800" i="1"/>
  <c r="B800" i="1" l="1"/>
  <c r="A801" i="1"/>
  <c r="B801" i="1" l="1"/>
  <c r="A802" i="1"/>
  <c r="B802" i="1" l="1"/>
  <c r="A803" i="1"/>
  <c r="B803" i="1" l="1"/>
  <c r="A804" i="1"/>
  <c r="B804" i="1" l="1"/>
  <c r="A805" i="1"/>
  <c r="B805" i="1" l="1"/>
  <c r="A806" i="1"/>
  <c r="B806" i="1" l="1"/>
  <c r="A807" i="1"/>
  <c r="B807" i="1" l="1"/>
  <c r="A808" i="1"/>
  <c r="B808" i="1" l="1"/>
  <c r="A809" i="1"/>
  <c r="B809" i="1" l="1"/>
  <c r="A810" i="1"/>
  <c r="B810" i="1" l="1"/>
  <c r="A811" i="1"/>
  <c r="B811" i="1" l="1"/>
  <c r="A812" i="1"/>
  <c r="B812" i="1" l="1"/>
  <c r="A813" i="1"/>
  <c r="B813" i="1" l="1"/>
  <c r="A814" i="1"/>
  <c r="B814" i="1" l="1"/>
  <c r="A815" i="1"/>
  <c r="B815" i="1" l="1"/>
  <c r="A816" i="1"/>
  <c r="B816" i="1" l="1"/>
  <c r="A817" i="1"/>
  <c r="B817" i="1" l="1"/>
  <c r="A818" i="1"/>
  <c r="B818" i="1" l="1"/>
  <c r="A819" i="1"/>
  <c r="B819" i="1" l="1"/>
  <c r="A820" i="1"/>
  <c r="B820" i="1" l="1"/>
  <c r="A821" i="1"/>
  <c r="B821" i="1" l="1"/>
  <c r="A822" i="1"/>
  <c r="B822" i="1" l="1"/>
  <c r="A823" i="1"/>
  <c r="B823" i="1" l="1"/>
  <c r="A824" i="1"/>
  <c r="B824" i="1" l="1"/>
  <c r="A825" i="1"/>
  <c r="B825" i="1" l="1"/>
  <c r="A826" i="1"/>
  <c r="B826" i="1" l="1"/>
  <c r="A827" i="1"/>
  <c r="B827" i="1" l="1"/>
  <c r="A828" i="1"/>
  <c r="B828" i="1" l="1"/>
  <c r="A829" i="1"/>
  <c r="B829" i="1" l="1"/>
  <c r="A830" i="1"/>
  <c r="B830" i="1" l="1"/>
  <c r="A831" i="1"/>
  <c r="B831" i="1" l="1"/>
  <c r="A832" i="1"/>
  <c r="B832" i="1" l="1"/>
  <c r="A833" i="1"/>
  <c r="B833" i="1" l="1"/>
  <c r="A834" i="1"/>
  <c r="B834" i="1" l="1"/>
  <c r="A835" i="1"/>
  <c r="B835" i="1" l="1"/>
  <c r="A836" i="1"/>
  <c r="B836" i="1" l="1"/>
  <c r="A837" i="1"/>
  <c r="B837" i="1" l="1"/>
  <c r="A838" i="1"/>
  <c r="B838" i="1" l="1"/>
  <c r="A839" i="1"/>
  <c r="B839" i="1" l="1"/>
  <c r="A840" i="1"/>
  <c r="B840" i="1" l="1"/>
  <c r="A841" i="1"/>
  <c r="B841" i="1" l="1"/>
  <c r="A842" i="1"/>
  <c r="B842" i="1" l="1"/>
  <c r="A843" i="1"/>
  <c r="B843" i="1" l="1"/>
  <c r="A844" i="1"/>
  <c r="B844" i="1" l="1"/>
  <c r="A845" i="1"/>
  <c r="B845" i="1" l="1"/>
  <c r="A846" i="1"/>
  <c r="B846" i="1" l="1"/>
  <c r="A847" i="1"/>
  <c r="B847" i="1" l="1"/>
  <c r="A848" i="1"/>
  <c r="B848" i="1" l="1"/>
  <c r="A849" i="1"/>
  <c r="B849" i="1" l="1"/>
  <c r="A850" i="1"/>
  <c r="B850" i="1" l="1"/>
  <c r="A851" i="1"/>
  <c r="B851" i="1" l="1"/>
  <c r="A852" i="1"/>
  <c r="B852" i="1" l="1"/>
  <c r="A853" i="1"/>
  <c r="B853" i="1" l="1"/>
  <c r="A854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C878" i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C887" i="1" l="1"/>
  <c r="B887" i="1"/>
  <c r="A888" i="1"/>
  <c r="B888" i="1" l="1"/>
  <c r="A889" i="1"/>
  <c r="B889" i="1" l="1"/>
  <c r="A890" i="1"/>
  <c r="B890" i="1" l="1"/>
  <c r="A891" i="1"/>
  <c r="B891" i="1" l="1"/>
  <c r="A892" i="1"/>
  <c r="B892" i="1" l="1"/>
  <c r="A893" i="1"/>
  <c r="B893" i="1" l="1"/>
  <c r="A894" i="1"/>
  <c r="C894" i="1" l="1"/>
  <c r="B894" i="1"/>
  <c r="A895" i="1"/>
  <c r="B895" i="1" l="1"/>
  <c r="A896" i="1"/>
  <c r="B896" i="1" l="1"/>
  <c r="A897" i="1"/>
  <c r="B897" i="1" l="1"/>
  <c r="A898" i="1"/>
  <c r="B898" i="1" l="1"/>
  <c r="A899" i="1"/>
  <c r="B899" i="1" l="1"/>
  <c r="A900" i="1"/>
  <c r="B900" i="1" l="1"/>
  <c r="A901" i="1"/>
  <c r="B901" i="1" l="1"/>
  <c r="A902" i="1"/>
  <c r="B902" i="1" l="1"/>
  <c r="A903" i="1"/>
  <c r="B903" i="1" l="1"/>
  <c r="A904" i="1"/>
  <c r="B904" i="1" l="1"/>
  <c r="A905" i="1"/>
  <c r="B905" i="1" l="1"/>
  <c r="A906" i="1"/>
  <c r="B906" i="1" l="1"/>
  <c r="A907" i="1"/>
  <c r="B907" i="1" l="1"/>
  <c r="A908" i="1"/>
  <c r="B908" i="1" l="1"/>
  <c r="A909" i="1"/>
  <c r="B909" i="1" l="1"/>
  <c r="A910" i="1"/>
  <c r="B910" i="1" l="1"/>
  <c r="A911" i="1"/>
  <c r="B911" i="1" l="1"/>
  <c r="A912" i="1"/>
  <c r="B912" i="1" l="1"/>
  <c r="A913" i="1"/>
  <c r="B913" i="1" l="1"/>
  <c r="A914" i="1"/>
  <c r="B914" i="1" l="1"/>
  <c r="A915" i="1"/>
  <c r="B915" i="1" l="1"/>
  <c r="A916" i="1"/>
  <c r="B916" i="1" l="1"/>
  <c r="A917" i="1"/>
  <c r="B917" i="1" l="1"/>
  <c r="C917" i="1"/>
  <c r="A918" i="1"/>
  <c r="B918" i="1" l="1"/>
  <c r="C918" i="1"/>
  <c r="A919" i="1"/>
  <c r="B919" i="1" l="1"/>
  <c r="C919" i="1"/>
  <c r="A920" i="1"/>
  <c r="C920" i="1" l="1"/>
  <c r="B920" i="1"/>
  <c r="A921" i="1"/>
  <c r="B921" i="1" l="1"/>
  <c r="C921" i="1"/>
  <c r="A922" i="1"/>
  <c r="C922" i="1" l="1"/>
  <c r="B922" i="1"/>
  <c r="A923" i="1"/>
  <c r="B923" i="1" l="1"/>
  <c r="C923" i="1"/>
  <c r="A924" i="1"/>
  <c r="C924" i="1" l="1"/>
  <c r="B924" i="1"/>
  <c r="A925" i="1"/>
  <c r="B925" i="1" l="1"/>
  <c r="C925" i="1"/>
  <c r="A926" i="1"/>
  <c r="C926" i="1" l="1"/>
  <c r="B926" i="1"/>
  <c r="A927" i="1"/>
  <c r="C927" i="1" l="1"/>
  <c r="B927" i="1"/>
  <c r="A928" i="1"/>
  <c r="C928" i="1" l="1"/>
  <c r="B928" i="1"/>
  <c r="A929" i="1"/>
  <c r="B929" i="1" l="1"/>
  <c r="C929" i="1"/>
  <c r="A930" i="1"/>
  <c r="B930" i="1" l="1"/>
  <c r="C930" i="1"/>
  <c r="A931" i="1"/>
  <c r="B931" i="1" l="1"/>
  <c r="C931" i="1"/>
  <c r="A932" i="1"/>
  <c r="C932" i="1" l="1"/>
  <c r="B932" i="1"/>
  <c r="A933" i="1"/>
  <c r="B933" i="1" l="1"/>
  <c r="C933" i="1"/>
  <c r="A934" i="1"/>
  <c r="B934" i="1" l="1"/>
  <c r="C934" i="1"/>
  <c r="A935" i="1"/>
  <c r="B935" i="1" l="1"/>
  <c r="C935" i="1"/>
  <c r="A936" i="1"/>
  <c r="B936" i="1" l="1"/>
  <c r="C936" i="1"/>
  <c r="A937" i="1"/>
  <c r="B937" i="1" l="1"/>
  <c r="C937" i="1"/>
  <c r="A938" i="1"/>
  <c r="A939" i="1" l="1"/>
  <c r="B939" i="1" l="1"/>
  <c r="C939" i="1"/>
  <c r="A940" i="1"/>
  <c r="B940" i="1" l="1"/>
  <c r="C940" i="1"/>
  <c r="A941" i="1"/>
  <c r="B941" i="1" l="1"/>
  <c r="C941" i="1"/>
  <c r="A942" i="1"/>
  <c r="B942" i="1" l="1"/>
  <c r="C942" i="1"/>
  <c r="A943" i="1"/>
  <c r="B943" i="1" l="1"/>
  <c r="C943" i="1"/>
  <c r="A944" i="1"/>
  <c r="B944" i="1" l="1"/>
  <c r="C944" i="1"/>
  <c r="A945" i="1"/>
  <c r="B945" i="1" l="1"/>
  <c r="C945" i="1"/>
  <c r="A946" i="1"/>
  <c r="B946" i="1" l="1"/>
  <c r="C946" i="1"/>
  <c r="A947" i="1"/>
  <c r="B947" i="1" l="1"/>
  <c r="C947" i="1"/>
  <c r="A948" i="1"/>
  <c r="B948" i="1" s="1"/>
  <c r="C948" i="1" l="1"/>
  <c r="A949" i="1"/>
  <c r="B949" i="1" s="1"/>
  <c r="C949" i="1" l="1"/>
  <c r="A950" i="1"/>
  <c r="B950" i="1" s="1"/>
  <c r="C950" i="1" l="1"/>
  <c r="A951" i="1"/>
  <c r="B951" i="1" s="1"/>
  <c r="C951" i="1" l="1"/>
  <c r="A952" i="1"/>
  <c r="B952" i="1" s="1"/>
  <c r="C952" i="1" l="1"/>
  <c r="A953" i="1"/>
  <c r="B953" i="1" s="1"/>
  <c r="C953" i="1" l="1"/>
  <c r="A954" i="1"/>
  <c r="B954" i="1" s="1"/>
  <c r="C954" i="1" l="1"/>
  <c r="A955" i="1"/>
  <c r="B955" i="1" s="1"/>
  <c r="C955" i="1" l="1"/>
  <c r="A956" i="1"/>
  <c r="B956" i="1" s="1"/>
  <c r="C956" i="1" l="1"/>
  <c r="A957" i="1"/>
  <c r="B957" i="1" s="1"/>
  <c r="C957" i="1" l="1"/>
  <c r="A958" i="1"/>
  <c r="B958" i="1" s="1"/>
  <c r="C958" i="1" l="1"/>
  <c r="A959" i="1"/>
  <c r="B959" i="1" s="1"/>
  <c r="C959" i="1" l="1"/>
  <c r="A960" i="1"/>
  <c r="B960" i="1" s="1"/>
  <c r="C960" i="1" l="1"/>
  <c r="A961" i="1"/>
  <c r="B961" i="1" s="1"/>
  <c r="C961" i="1" l="1"/>
  <c r="A962" i="1"/>
  <c r="B962" i="1" s="1"/>
  <c r="C962" i="1" l="1"/>
  <c r="A963" i="1"/>
  <c r="B963" i="1" s="1"/>
  <c r="C963" i="1" l="1"/>
  <c r="A964" i="1"/>
  <c r="B964" i="1" l="1"/>
  <c r="A965" i="1"/>
  <c r="C964" i="1"/>
  <c r="B965" i="1" l="1"/>
  <c r="C965" i="1"/>
  <c r="A966" i="1"/>
  <c r="C790" i="1"/>
  <c r="B966" i="1" l="1"/>
  <c r="C966" i="1"/>
  <c r="A967" i="1"/>
  <c r="C791" i="1"/>
  <c r="C967" i="1" l="1"/>
  <c r="A968" i="1"/>
  <c r="B967" i="1"/>
  <c r="C792" i="1"/>
  <c r="C793" i="1"/>
  <c r="B968" i="1" l="1"/>
  <c r="C968" i="1"/>
  <c r="A969" i="1"/>
  <c r="C794" i="1"/>
  <c r="B969" i="1" l="1"/>
  <c r="C969" i="1"/>
  <c r="A970" i="1"/>
  <c r="C795" i="1"/>
  <c r="B970" i="1" l="1"/>
  <c r="C970" i="1"/>
  <c r="A971" i="1"/>
  <c r="C796" i="1"/>
  <c r="C797" i="1"/>
  <c r="B971" i="1" l="1"/>
  <c r="A972" i="1"/>
  <c r="C971" i="1"/>
  <c r="C798" i="1"/>
  <c r="A973" i="1" l="1"/>
  <c r="B972" i="1"/>
  <c r="C972" i="1"/>
  <c r="C799" i="1"/>
  <c r="C973" i="1" l="1"/>
  <c r="A974" i="1"/>
  <c r="B973" i="1"/>
  <c r="C800" i="1"/>
  <c r="B974" i="1" l="1"/>
  <c r="C974" i="1"/>
  <c r="A975" i="1"/>
  <c r="C801" i="1"/>
  <c r="C802" i="1"/>
  <c r="B975" i="1" l="1"/>
  <c r="C975" i="1"/>
  <c r="A976" i="1"/>
  <c r="C803" i="1"/>
  <c r="A977" i="1" l="1"/>
  <c r="B976" i="1"/>
  <c r="C976" i="1"/>
  <c r="C804" i="1"/>
  <c r="A978" i="1" l="1"/>
  <c r="C977" i="1"/>
  <c r="B977" i="1"/>
  <c r="C805" i="1"/>
  <c r="B978" i="1" l="1"/>
  <c r="C978" i="1"/>
  <c r="A979" i="1"/>
  <c r="C806" i="1"/>
  <c r="B979" i="1" l="1"/>
  <c r="C979" i="1"/>
  <c r="A980" i="1"/>
  <c r="C807" i="1"/>
  <c r="A981" i="1" l="1"/>
  <c r="B980" i="1"/>
  <c r="C980" i="1"/>
  <c r="C808" i="1"/>
  <c r="B981" i="1" l="1"/>
  <c r="A982" i="1"/>
  <c r="C981" i="1"/>
  <c r="C809" i="1"/>
  <c r="B982" i="1" l="1"/>
  <c r="C982" i="1"/>
  <c r="A983" i="1"/>
  <c r="C810" i="1"/>
  <c r="C983" i="1" l="1"/>
  <c r="A984" i="1"/>
  <c r="B983" i="1"/>
  <c r="C811" i="1"/>
  <c r="C812" i="1"/>
  <c r="B984" i="1" l="1"/>
  <c r="C984" i="1"/>
  <c r="A985" i="1"/>
  <c r="C813" i="1"/>
  <c r="B985" i="1" l="1"/>
  <c r="A986" i="1"/>
  <c r="C985" i="1"/>
  <c r="C814" i="1"/>
  <c r="A987" i="1" l="1"/>
  <c r="B986" i="1"/>
  <c r="C986" i="1"/>
  <c r="C815" i="1"/>
  <c r="A988" i="1" l="1"/>
  <c r="B987" i="1"/>
  <c r="C987" i="1"/>
  <c r="C816" i="1"/>
  <c r="C817" i="1"/>
  <c r="B988" i="1" l="1"/>
  <c r="A989" i="1"/>
  <c r="C988" i="1"/>
  <c r="C818" i="1"/>
  <c r="B989" i="1" l="1"/>
  <c r="C989" i="1"/>
  <c r="A990" i="1"/>
  <c r="C819" i="1"/>
  <c r="B990" i="1" l="1"/>
  <c r="C990" i="1"/>
  <c r="A991" i="1"/>
  <c r="C820" i="1"/>
  <c r="A992" i="1" l="1"/>
  <c r="C991" i="1"/>
  <c r="B991" i="1"/>
  <c r="C821" i="1"/>
  <c r="C822" i="1"/>
  <c r="B992" i="1" l="1"/>
  <c r="C992" i="1"/>
  <c r="A993" i="1"/>
  <c r="C823" i="1"/>
  <c r="A994" i="1" l="1"/>
  <c r="B993" i="1"/>
  <c r="C993" i="1"/>
  <c r="C824" i="1"/>
  <c r="C994" i="1" l="1"/>
  <c r="A995" i="1"/>
  <c r="B994" i="1"/>
  <c r="C825" i="1"/>
  <c r="A996" i="1" l="1"/>
  <c r="B995" i="1"/>
  <c r="C995" i="1"/>
  <c r="C826" i="1"/>
  <c r="C827" i="1"/>
  <c r="A997" i="1" l="1"/>
  <c r="B996" i="1"/>
  <c r="C996" i="1"/>
  <c r="C828" i="1"/>
  <c r="A998" i="1" l="1"/>
  <c r="B997" i="1"/>
  <c r="C997" i="1"/>
  <c r="C829" i="1"/>
  <c r="A999" i="1" l="1"/>
  <c r="C998" i="1"/>
  <c r="B998" i="1"/>
  <c r="C830" i="1"/>
  <c r="A1000" i="1" l="1"/>
  <c r="B999" i="1"/>
  <c r="C999" i="1"/>
  <c r="C832" i="1"/>
  <c r="C831" i="1"/>
  <c r="B1000" i="1" l="1"/>
  <c r="C1000" i="1"/>
  <c r="A1001" i="1"/>
  <c r="C833" i="1"/>
  <c r="C1001" i="1" l="1"/>
  <c r="B1001" i="1"/>
  <c r="A1002" i="1"/>
  <c r="C834" i="1"/>
  <c r="B1002" i="1" l="1"/>
  <c r="A1003" i="1"/>
  <c r="C836" i="1"/>
  <c r="C837" i="1"/>
  <c r="A1004" i="1" l="1"/>
  <c r="B1003" i="1"/>
  <c r="C839" i="1"/>
  <c r="C838" i="1"/>
  <c r="C1004" i="1" l="1"/>
  <c r="B1004" i="1"/>
  <c r="A1005" i="1"/>
  <c r="C840" i="1"/>
  <c r="C1005" i="1" l="1"/>
  <c r="A1006" i="1"/>
  <c r="B1005" i="1"/>
  <c r="C841" i="1"/>
  <c r="C1006" i="1" l="1"/>
  <c r="A1007" i="1"/>
  <c r="B1006" i="1"/>
  <c r="C842" i="1"/>
  <c r="C1007" i="1" l="1"/>
  <c r="B1007" i="1"/>
  <c r="A1008" i="1"/>
  <c r="C843" i="1"/>
  <c r="B1008" i="1" l="1"/>
  <c r="C1008" i="1"/>
  <c r="A1009" i="1"/>
  <c r="C844" i="1"/>
  <c r="C1009" i="1" l="1"/>
  <c r="A1010" i="1"/>
  <c r="B1009" i="1"/>
  <c r="C845" i="1"/>
  <c r="C846" i="1"/>
  <c r="A1011" i="1" l="1"/>
  <c r="B1010" i="1"/>
  <c r="C1010" i="1"/>
  <c r="C847" i="1"/>
  <c r="B1011" i="1" l="1"/>
  <c r="C1011" i="1"/>
  <c r="A1012" i="1"/>
  <c r="C848" i="1"/>
  <c r="C1012" i="1" l="1"/>
  <c r="A1013" i="1"/>
  <c r="B1012" i="1"/>
  <c r="C849" i="1"/>
  <c r="C1013" i="1" l="1"/>
  <c r="A1014" i="1"/>
  <c r="B1013" i="1"/>
  <c r="C850" i="1"/>
  <c r="C851" i="1"/>
  <c r="C1014" i="1" l="1"/>
  <c r="A1015" i="1"/>
  <c r="B1014" i="1"/>
  <c r="C852" i="1"/>
  <c r="B1015" i="1" l="1"/>
  <c r="C1015" i="1"/>
  <c r="A1016" i="1"/>
  <c r="C853" i="1"/>
  <c r="C854" i="1"/>
  <c r="C1016" i="1" l="1"/>
  <c r="A1017" i="1"/>
  <c r="B1016" i="1"/>
  <c r="C855" i="1"/>
  <c r="C856" i="1"/>
  <c r="C1017" i="1" l="1"/>
  <c r="A1018" i="1"/>
  <c r="B1017" i="1"/>
  <c r="C857" i="1"/>
  <c r="B1018" i="1" l="1"/>
  <c r="C1018" i="1"/>
  <c r="A1019" i="1"/>
  <c r="C858" i="1"/>
  <c r="C1019" i="1" l="1"/>
  <c r="B1019" i="1"/>
  <c r="A1020" i="1"/>
  <c r="C859" i="1"/>
  <c r="C1020" i="1" l="1"/>
  <c r="B1020" i="1"/>
  <c r="A1021" i="1"/>
  <c r="C860" i="1"/>
  <c r="C1021" i="1" l="1"/>
  <c r="B1021" i="1"/>
  <c r="A1022" i="1"/>
  <c r="C861" i="1"/>
  <c r="A1023" i="1" l="1"/>
  <c r="C1022" i="1"/>
  <c r="B1022" i="1"/>
  <c r="C862" i="1"/>
  <c r="B1023" i="1" l="1"/>
  <c r="C1023" i="1"/>
  <c r="A1024" i="1"/>
  <c r="C863" i="1"/>
  <c r="C864" i="1"/>
  <c r="A1025" i="1" l="1"/>
  <c r="B1024" i="1"/>
  <c r="C1024" i="1"/>
  <c r="C865" i="1"/>
  <c r="C1025" i="1" l="1"/>
  <c r="B1025" i="1"/>
  <c r="A1026" i="1"/>
  <c r="C866" i="1"/>
  <c r="A1027" i="1" l="1"/>
  <c r="B1026" i="1"/>
  <c r="C1026" i="1"/>
  <c r="C867" i="1"/>
  <c r="C1027" i="1" l="1"/>
  <c r="A1028" i="1"/>
  <c r="B1027" i="1"/>
  <c r="C868" i="1"/>
  <c r="C869" i="1"/>
  <c r="B1028" i="1" l="1"/>
  <c r="A1029" i="1"/>
  <c r="C1028" i="1"/>
  <c r="C870" i="1"/>
  <c r="C1029" i="1" l="1"/>
  <c r="A1030" i="1"/>
  <c r="B1030" i="1" s="1"/>
  <c r="B1029" i="1"/>
  <c r="C871" i="1"/>
  <c r="C1030" i="1" l="1"/>
  <c r="A1031" i="1"/>
  <c r="C872" i="1"/>
  <c r="B1031" i="1" l="1"/>
  <c r="C1031" i="1"/>
  <c r="A1032" i="1"/>
  <c r="C873" i="1"/>
  <c r="C874" i="1"/>
  <c r="C1032" i="1" l="1"/>
  <c r="A1033" i="1"/>
  <c r="B1032" i="1"/>
  <c r="C875" i="1"/>
  <c r="A1034" i="1" l="1"/>
  <c r="B1033" i="1"/>
  <c r="C1033" i="1"/>
  <c r="C876" i="1"/>
  <c r="B1034" i="1" l="1"/>
  <c r="C1034" i="1"/>
  <c r="A1035" i="1"/>
  <c r="C877" i="1"/>
  <c r="C1035" i="1" l="1"/>
  <c r="B1035" i="1"/>
  <c r="A1036" i="1"/>
  <c r="C879" i="1"/>
  <c r="C880" i="1"/>
  <c r="C1036" i="1" l="1"/>
  <c r="A1037" i="1"/>
  <c r="B1036" i="1"/>
  <c r="C881" i="1"/>
  <c r="C1037" i="1" l="1"/>
  <c r="B1037" i="1"/>
  <c r="A1038" i="1"/>
  <c r="C882" i="1"/>
  <c r="C883" i="1"/>
  <c r="C1038" i="1" l="1"/>
  <c r="B1038" i="1"/>
  <c r="A1039" i="1"/>
  <c r="C884" i="1"/>
  <c r="C1039" i="1" l="1"/>
  <c r="B1039" i="1"/>
  <c r="A1040" i="1"/>
  <c r="C885" i="1"/>
  <c r="C1040" i="1" l="1"/>
  <c r="A1041" i="1"/>
  <c r="B1040" i="1"/>
  <c r="C886" i="1"/>
  <c r="C1041" i="1" l="1"/>
  <c r="A1042" i="1"/>
  <c r="B1041" i="1"/>
  <c r="C888" i="1"/>
  <c r="C889" i="1"/>
  <c r="B1042" i="1" l="1"/>
  <c r="C1042" i="1"/>
  <c r="A1043" i="1"/>
  <c r="C890" i="1"/>
  <c r="C1043" i="1" l="1"/>
  <c r="A1044" i="1"/>
  <c r="B1043" i="1"/>
  <c r="C891" i="1"/>
  <c r="C1044" i="1" l="1"/>
  <c r="A1045" i="1"/>
  <c r="B1044" i="1"/>
  <c r="C892" i="1"/>
  <c r="A1046" i="1" l="1"/>
  <c r="A1047" i="1" s="1"/>
  <c r="C1045" i="1"/>
  <c r="B1045" i="1"/>
  <c r="C893" i="1"/>
  <c r="B1047" i="1" l="1"/>
  <c r="A1048" i="1"/>
  <c r="C1047" i="1"/>
  <c r="B1046" i="1"/>
  <c r="C1046" i="1"/>
  <c r="C895" i="1"/>
  <c r="A1049" i="1" l="1"/>
  <c r="C1048" i="1"/>
  <c r="B1048" i="1"/>
  <c r="C896" i="1"/>
  <c r="A1050" i="1" l="1"/>
  <c r="C1049" i="1"/>
  <c r="B1049" i="1"/>
  <c r="C898" i="1"/>
  <c r="C897" i="1"/>
  <c r="B1050" i="1" l="1"/>
  <c r="A1051" i="1"/>
  <c r="C1050" i="1"/>
  <c r="C899" i="1"/>
  <c r="B1051" i="1" l="1"/>
  <c r="A1052" i="1"/>
  <c r="A1053" i="1" s="1"/>
  <c r="C1051" i="1"/>
  <c r="C900" i="1"/>
  <c r="B1053" i="1" l="1"/>
  <c r="A1054" i="1"/>
  <c r="C1053" i="1"/>
  <c r="B1052" i="1"/>
  <c r="C1052" i="1"/>
  <c r="C901" i="1"/>
  <c r="B1054" i="1" l="1"/>
  <c r="A1055" i="1"/>
  <c r="C1054" i="1"/>
  <c r="C903" i="1"/>
  <c r="C902" i="1"/>
  <c r="B1055" i="1" l="1"/>
  <c r="A1056" i="1"/>
  <c r="C1055" i="1"/>
  <c r="C904" i="1"/>
  <c r="B1056" i="1" l="1"/>
  <c r="A1057" i="1"/>
  <c r="C1056" i="1"/>
  <c r="C906" i="1"/>
  <c r="C905" i="1"/>
  <c r="B1057" i="1" l="1"/>
  <c r="A1058" i="1"/>
  <c r="C1057" i="1"/>
  <c r="C908" i="1"/>
  <c r="C907" i="1"/>
  <c r="B1058" i="1" l="1"/>
  <c r="A1059" i="1"/>
  <c r="C1058" i="1"/>
  <c r="C909" i="1"/>
  <c r="B1059" i="1" l="1"/>
  <c r="A1060" i="1"/>
  <c r="C1059" i="1"/>
  <c r="C910" i="1"/>
  <c r="B1060" i="1" l="1"/>
  <c r="A1061" i="1"/>
  <c r="C1060" i="1"/>
  <c r="C911" i="1"/>
  <c r="B1061" i="1" l="1"/>
  <c r="A1062" i="1"/>
  <c r="C1061" i="1"/>
  <c r="C913" i="1"/>
  <c r="C912" i="1"/>
  <c r="B1062" i="1" l="1"/>
  <c r="A1063" i="1"/>
  <c r="C1062" i="1"/>
  <c r="C915" i="1"/>
  <c r="B1063" i="1" l="1"/>
  <c r="A1064" i="1"/>
  <c r="C1063" i="1"/>
  <c r="C914" i="1"/>
  <c r="C916" i="1"/>
  <c r="B1064" i="1" l="1"/>
  <c r="A1065" i="1"/>
  <c r="C1064" i="1"/>
  <c r="C1002" i="1"/>
  <c r="B1065" i="1" l="1"/>
  <c r="A1066" i="1"/>
  <c r="C1065" i="1"/>
  <c r="C1003" i="1"/>
  <c r="B1066" i="1" l="1"/>
  <c r="A1067" i="1"/>
  <c r="C1066" i="1"/>
  <c r="B1067" i="1" l="1"/>
  <c r="A1068" i="1"/>
  <c r="C1067" i="1"/>
  <c r="B1068" i="1" l="1"/>
  <c r="A1069" i="1"/>
  <c r="C1068" i="1"/>
  <c r="B1069" i="1" l="1"/>
  <c r="A1070" i="1"/>
  <c r="C1069" i="1"/>
  <c r="B1070" i="1" l="1"/>
  <c r="A1071" i="1"/>
  <c r="C1070" i="1"/>
  <c r="B1071" i="1" l="1"/>
  <c r="A1072" i="1"/>
  <c r="C1071" i="1"/>
  <c r="B1072" i="1" l="1"/>
  <c r="A1073" i="1"/>
  <c r="C1072" i="1"/>
  <c r="B1073" i="1" l="1"/>
  <c r="A1074" i="1"/>
  <c r="C1073" i="1"/>
  <c r="B1074" i="1" l="1"/>
  <c r="A1075" i="1"/>
  <c r="C1074" i="1"/>
  <c r="B1075" i="1" l="1"/>
  <c r="A1076" i="1"/>
  <c r="C1075" i="1"/>
  <c r="B1076" i="1" l="1"/>
  <c r="A1077" i="1"/>
  <c r="C1076" i="1"/>
  <c r="B1077" i="1" l="1"/>
  <c r="A1078" i="1"/>
  <c r="C1077" i="1"/>
  <c r="B1078" i="1" l="1"/>
  <c r="A1079" i="1"/>
  <c r="C1078" i="1"/>
  <c r="B1079" i="1" l="1"/>
  <c r="A1080" i="1"/>
  <c r="C1079" i="1"/>
  <c r="B1080" i="1" l="1"/>
  <c r="A1081" i="1"/>
  <c r="C1080" i="1"/>
  <c r="B1081" i="1" l="1"/>
  <c r="A1082" i="1"/>
  <c r="C1081" i="1"/>
  <c r="B1082" i="1" l="1"/>
  <c r="A1083" i="1"/>
  <c r="C1082" i="1"/>
  <c r="B1083" i="1" l="1"/>
  <c r="A1084" i="1"/>
  <c r="C1083" i="1"/>
  <c r="B1084" i="1" l="1"/>
  <c r="A1085" i="1"/>
  <c r="C1084" i="1"/>
  <c r="B1085" i="1" l="1"/>
  <c r="A1086" i="1"/>
  <c r="C1085" i="1"/>
  <c r="B1086" i="1" l="1"/>
  <c r="A1087" i="1"/>
  <c r="C1086" i="1"/>
  <c r="B1087" i="1" l="1"/>
  <c r="A1088" i="1"/>
  <c r="C1087" i="1"/>
  <c r="B1088" i="1" l="1"/>
  <c r="A1089" i="1"/>
  <c r="C1088" i="1"/>
  <c r="B1089" i="1" l="1"/>
  <c r="A1090" i="1"/>
  <c r="C1089" i="1"/>
  <c r="B1090" i="1" l="1"/>
  <c r="A1091" i="1"/>
  <c r="C1090" i="1"/>
  <c r="B1091" i="1" l="1"/>
  <c r="A1092" i="1"/>
  <c r="C1091" i="1"/>
  <c r="B1092" i="1" l="1"/>
  <c r="A1093" i="1"/>
  <c r="C1092" i="1"/>
  <c r="B1093" i="1" l="1"/>
  <c r="A1094" i="1"/>
  <c r="C1093" i="1"/>
  <c r="B1094" i="1" l="1"/>
  <c r="A1095" i="1"/>
  <c r="C1094" i="1"/>
  <c r="A1096" i="1" l="1"/>
  <c r="B1095" i="1"/>
  <c r="C1095" i="1"/>
  <c r="B1096" i="1" l="1"/>
  <c r="A1097" i="1"/>
  <c r="C1096" i="1"/>
  <c r="B1097" i="1" l="1"/>
  <c r="A1098" i="1"/>
  <c r="C1097" i="1"/>
  <c r="A1099" i="1" l="1"/>
  <c r="C1098" i="1"/>
  <c r="B1098" i="1"/>
  <c r="B1099" i="1" l="1"/>
  <c r="A1100" i="1"/>
  <c r="C1099" i="1"/>
  <c r="B1100" i="1" l="1"/>
  <c r="A1101" i="1"/>
  <c r="C1100" i="1"/>
  <c r="B1101" i="1" l="1"/>
  <c r="A1102" i="1"/>
  <c r="C1101" i="1"/>
  <c r="B1102" i="1" l="1"/>
  <c r="A1103" i="1"/>
  <c r="C1102" i="1"/>
  <c r="B1103" i="1" l="1"/>
  <c r="A1104" i="1"/>
  <c r="C1103" i="1"/>
  <c r="B1104" i="1" l="1"/>
  <c r="A1105" i="1"/>
  <c r="C1104" i="1"/>
  <c r="B1105" i="1" l="1"/>
  <c r="A1106" i="1"/>
  <c r="C1105" i="1"/>
  <c r="B1106" i="1" l="1"/>
  <c r="A1107" i="1"/>
  <c r="C1106" i="1"/>
  <c r="B1107" i="1" l="1"/>
  <c r="A1108" i="1"/>
  <c r="C1107" i="1"/>
  <c r="B1108" i="1" l="1"/>
  <c r="A1109" i="1"/>
  <c r="C1108" i="1"/>
  <c r="B1109" i="1" l="1"/>
  <c r="A1110" i="1"/>
  <c r="C1109" i="1"/>
  <c r="B1110" i="1" l="1"/>
  <c r="A1111" i="1"/>
  <c r="C1110" i="1"/>
  <c r="B1111" i="1" l="1"/>
  <c r="A1112" i="1"/>
  <c r="C1111" i="1"/>
  <c r="A1113" i="1" l="1"/>
  <c r="B1112" i="1"/>
  <c r="C1112" i="1"/>
  <c r="A1114" i="1" l="1"/>
  <c r="C1113" i="1"/>
  <c r="B1113" i="1"/>
  <c r="B1114" i="1" l="1"/>
  <c r="A1115" i="1"/>
  <c r="C1114" i="1"/>
  <c r="B1115" i="1" l="1"/>
  <c r="A1116" i="1"/>
  <c r="C1115" i="1"/>
  <c r="B1116" i="1" l="1"/>
  <c r="A1117" i="1"/>
  <c r="C1116" i="1"/>
  <c r="B1117" i="1" l="1"/>
  <c r="A1118" i="1"/>
  <c r="C1117" i="1"/>
  <c r="B1118" i="1" l="1"/>
  <c r="A1119" i="1"/>
  <c r="C1118" i="1"/>
  <c r="B1119" i="1" l="1"/>
  <c r="A1120" i="1"/>
  <c r="C1119" i="1"/>
  <c r="B1120" i="1" l="1"/>
  <c r="A1121" i="1"/>
  <c r="C1120" i="1"/>
  <c r="B1121" i="1" l="1"/>
  <c r="A1122" i="1"/>
  <c r="C1121" i="1"/>
  <c r="B1122" i="1" l="1"/>
  <c r="A1123" i="1"/>
  <c r="C1122" i="1"/>
  <c r="B1123" i="1" l="1"/>
  <c r="A1124" i="1"/>
  <c r="C1123" i="1"/>
  <c r="B1124" i="1" l="1"/>
  <c r="A1125" i="1"/>
  <c r="C1124" i="1"/>
  <c r="B1125" i="1" l="1"/>
  <c r="A1126" i="1"/>
  <c r="C1125" i="1"/>
  <c r="B1126" i="1" l="1"/>
  <c r="A1127" i="1"/>
  <c r="C1126" i="1"/>
  <c r="B1127" i="1" l="1"/>
  <c r="A1128" i="1"/>
  <c r="C1127" i="1"/>
  <c r="B1128" i="1" l="1"/>
  <c r="A1129" i="1"/>
  <c r="C1128" i="1"/>
  <c r="B1129" i="1" l="1"/>
  <c r="A1130" i="1"/>
  <c r="C1129" i="1"/>
  <c r="B1130" i="1" l="1"/>
  <c r="A1131" i="1"/>
  <c r="C1130" i="1"/>
  <c r="B1131" i="1" l="1"/>
  <c r="A1132" i="1"/>
  <c r="C1131" i="1"/>
  <c r="B1132" i="1" l="1"/>
  <c r="A1133" i="1"/>
  <c r="C1132" i="1"/>
  <c r="B1133" i="1" l="1"/>
  <c r="A1134" i="1"/>
  <c r="C1133" i="1"/>
  <c r="B1134" i="1" l="1"/>
  <c r="A1135" i="1"/>
  <c r="C1134" i="1"/>
  <c r="B1135" i="1" l="1"/>
  <c r="A1136" i="1"/>
  <c r="C1135" i="1"/>
  <c r="B1136" i="1" l="1"/>
  <c r="A1137" i="1"/>
  <c r="C1136" i="1"/>
  <c r="B1137" i="1" l="1"/>
  <c r="A1138" i="1"/>
  <c r="C1137" i="1"/>
  <c r="B1138" i="1" l="1"/>
  <c r="A1139" i="1"/>
  <c r="C1138" i="1"/>
  <c r="B1139" i="1" l="1"/>
  <c r="A1140" i="1"/>
  <c r="C1139" i="1"/>
  <c r="B1140" i="1" l="1"/>
  <c r="A1141" i="1"/>
  <c r="C1140" i="1"/>
  <c r="A1142" i="1" l="1"/>
  <c r="C1141" i="1"/>
  <c r="B1141" i="1"/>
  <c r="B1142" i="1" l="1"/>
  <c r="A1143" i="1"/>
  <c r="C1142" i="1"/>
  <c r="B1143" i="1" l="1"/>
  <c r="A1144" i="1"/>
  <c r="C1143" i="1"/>
  <c r="B1144" i="1" l="1"/>
  <c r="A1145" i="1"/>
  <c r="C1144" i="1"/>
  <c r="B1145" i="1" l="1"/>
  <c r="A1146" i="1"/>
  <c r="C1145" i="1"/>
  <c r="B1146" i="1" l="1"/>
  <c r="A1147" i="1"/>
  <c r="C1146" i="1"/>
  <c r="B1147" i="1" l="1"/>
  <c r="A1148" i="1"/>
  <c r="C1147" i="1"/>
  <c r="A1149" i="1" l="1"/>
  <c r="B1148" i="1"/>
  <c r="C1148" i="1"/>
  <c r="B1149" i="1" l="1"/>
  <c r="A1150" i="1"/>
  <c r="C1149" i="1"/>
  <c r="B1150" i="1" l="1"/>
  <c r="A1151" i="1"/>
  <c r="C1150" i="1"/>
  <c r="B1151" i="1" l="1"/>
  <c r="A1152" i="1"/>
  <c r="C1151" i="1"/>
  <c r="B1152" i="1" l="1"/>
  <c r="A1153" i="1"/>
  <c r="C1152" i="1"/>
  <c r="B1153" i="1" l="1"/>
  <c r="A1154" i="1"/>
  <c r="C1153" i="1"/>
  <c r="B1154" i="1" l="1"/>
  <c r="A1155" i="1"/>
  <c r="C1154" i="1"/>
  <c r="B1155" i="1" l="1"/>
  <c r="A1156" i="1"/>
  <c r="C1155" i="1"/>
  <c r="B1156" i="1" l="1"/>
  <c r="A1157" i="1"/>
  <c r="C1156" i="1"/>
  <c r="B1157" i="1" l="1"/>
  <c r="A1158" i="1"/>
  <c r="C1157" i="1"/>
  <c r="B1158" i="1" l="1"/>
  <c r="A1159" i="1"/>
  <c r="C1158" i="1"/>
  <c r="B1159" i="1" l="1"/>
  <c r="A1160" i="1"/>
  <c r="C1159" i="1"/>
  <c r="B1160" i="1" l="1"/>
  <c r="A1161" i="1"/>
  <c r="C1160" i="1"/>
  <c r="B1161" i="1" l="1"/>
  <c r="A1162" i="1"/>
  <c r="C1161" i="1"/>
  <c r="B1162" i="1" l="1"/>
  <c r="A1163" i="1"/>
  <c r="C1162" i="1"/>
  <c r="B1163" i="1" l="1"/>
  <c r="C1163" i="1"/>
  <c r="A1164" i="1"/>
  <c r="A1165" i="1" l="1"/>
  <c r="C1164" i="1"/>
  <c r="B1164" i="1"/>
  <c r="B1165" i="1" l="1"/>
  <c r="A1166" i="1"/>
  <c r="C1165" i="1"/>
  <c r="B1166" i="1" l="1"/>
  <c r="A1167" i="1"/>
  <c r="C1166" i="1"/>
  <c r="B1167" i="1" l="1"/>
  <c r="A1168" i="1"/>
  <c r="C1167" i="1"/>
  <c r="B1168" i="1" l="1"/>
  <c r="A1169" i="1"/>
  <c r="C1168" i="1"/>
  <c r="B1169" i="1" l="1"/>
  <c r="A1170" i="1"/>
  <c r="C1169" i="1"/>
  <c r="B1170" i="1" l="1"/>
  <c r="A1171" i="1"/>
  <c r="C1170" i="1"/>
  <c r="B1171" i="1" l="1"/>
  <c r="A1172" i="1"/>
  <c r="A1173" i="1" s="1"/>
  <c r="A1174" i="1" s="1"/>
  <c r="C1171" i="1"/>
  <c r="A1175" i="1" l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C1174" i="1"/>
  <c r="B1174" i="1"/>
  <c r="B1172" i="1"/>
  <c r="C1172" i="1"/>
  <c r="C1175" i="1" l="1"/>
  <c r="B1175" i="1"/>
  <c r="B1173" i="1"/>
  <c r="C1173" i="1"/>
  <c r="C1176" i="1" l="1"/>
  <c r="B1176" i="1"/>
  <c r="B1177" i="1" l="1"/>
  <c r="C1177" i="1"/>
  <c r="B1178" i="1" l="1"/>
  <c r="C1178" i="1"/>
  <c r="B1179" i="1" l="1"/>
  <c r="C1179" i="1"/>
  <c r="B1180" i="1" l="1"/>
  <c r="C1180" i="1"/>
  <c r="B1181" i="1" l="1"/>
  <c r="C1181" i="1"/>
  <c r="B1182" i="1" l="1"/>
  <c r="C1182" i="1"/>
  <c r="B1183" i="1" l="1"/>
  <c r="C1183" i="1"/>
  <c r="B1184" i="1" l="1"/>
  <c r="C1184" i="1"/>
  <c r="B1185" i="1" l="1"/>
  <c r="C1185" i="1"/>
  <c r="B1186" i="1" l="1"/>
  <c r="C1186" i="1"/>
  <c r="B1187" i="1" l="1"/>
  <c r="C1187" i="1"/>
  <c r="B1188" i="1" l="1"/>
  <c r="C1188" i="1"/>
  <c r="B1189" i="1" l="1"/>
  <c r="C1189" i="1"/>
  <c r="B1190" i="1" l="1"/>
  <c r="C1190" i="1"/>
  <c r="B1191" i="1" l="1"/>
  <c r="C1191" i="1"/>
  <c r="B1192" i="1" l="1"/>
  <c r="C1192" i="1"/>
  <c r="B1193" i="1" l="1"/>
  <c r="C1193" i="1"/>
  <c r="B1194" i="1" l="1"/>
  <c r="C1194" i="1"/>
  <c r="B1195" i="1" l="1"/>
  <c r="C1195" i="1"/>
  <c r="B1196" i="1" l="1"/>
  <c r="C1196" i="1"/>
  <c r="B1197" i="1" l="1"/>
  <c r="C1197" i="1"/>
  <c r="B1198" i="1" l="1"/>
  <c r="C1198" i="1"/>
  <c r="B1199" i="1" l="1"/>
  <c r="C1199" i="1"/>
  <c r="B1200" i="1" l="1"/>
  <c r="C1200" i="1"/>
  <c r="B1201" i="1" l="1"/>
  <c r="C1201" i="1"/>
  <c r="B1202" i="1" l="1"/>
  <c r="C1202" i="1"/>
  <c r="B1203" i="1" l="1"/>
  <c r="C1203" i="1"/>
  <c r="B1204" i="1" l="1"/>
  <c r="C1204" i="1"/>
  <c r="C1205" i="1" l="1"/>
  <c r="B1205" i="1"/>
  <c r="B1206" i="1" l="1"/>
  <c r="C1206" i="1"/>
  <c r="B1207" i="1" l="1"/>
  <c r="C1207" i="1"/>
  <c r="B1208" i="1" l="1"/>
  <c r="C1208" i="1"/>
  <c r="B1209" i="1" l="1"/>
  <c r="C1209" i="1"/>
  <c r="B1210" i="1" l="1"/>
  <c r="C1210" i="1"/>
  <c r="C1211" i="1" l="1"/>
  <c r="B1211" i="1"/>
  <c r="C1212" i="1" l="1"/>
  <c r="B1212" i="1"/>
  <c r="B1213" i="1" l="1"/>
  <c r="C1213" i="1"/>
  <c r="B1214" i="1" l="1"/>
  <c r="C1214" i="1"/>
  <c r="B1215" i="1" l="1"/>
  <c r="C1215" i="1"/>
  <c r="C1216" i="1" l="1"/>
  <c r="B1216" i="1"/>
  <c r="B1217" i="1" l="1"/>
  <c r="C1217" i="1"/>
  <c r="C1218" i="1" l="1"/>
  <c r="B1218" i="1"/>
  <c r="C1219" i="1" l="1"/>
  <c r="B1219" i="1"/>
  <c r="B1220" i="1" l="1"/>
  <c r="C1220" i="1"/>
  <c r="C1221" i="1" l="1"/>
  <c r="B1221" i="1"/>
  <c r="C1222" i="1" l="1"/>
  <c r="B1222" i="1"/>
  <c r="B1223" i="1" l="1"/>
  <c r="C1223" i="1"/>
  <c r="B1224" i="1" l="1"/>
  <c r="C1224" i="1"/>
  <c r="C1225" i="1" l="1"/>
  <c r="B1225" i="1"/>
  <c r="B1226" i="1" l="1"/>
  <c r="C1226" i="1"/>
  <c r="C1227" i="1" l="1"/>
  <c r="B1227" i="1"/>
  <c r="B1228" i="1" l="1"/>
  <c r="C1228" i="1"/>
  <c r="C1229" i="1" l="1"/>
  <c r="B1229" i="1"/>
  <c r="B1230" i="1" l="1"/>
  <c r="C1230" i="1"/>
  <c r="B1231" i="1" l="1"/>
  <c r="C1231" i="1"/>
  <c r="B1232" i="1" l="1"/>
  <c r="C1232" i="1"/>
  <c r="B1233" i="1" l="1"/>
  <c r="C1233" i="1"/>
  <c r="B1234" i="1" l="1"/>
  <c r="C1234" i="1"/>
  <c r="B1235" i="1" l="1"/>
  <c r="C1235" i="1"/>
  <c r="B1236" i="1" l="1"/>
  <c r="C1236" i="1"/>
  <c r="C1237" i="1" l="1"/>
  <c r="B1237" i="1"/>
  <c r="B1238" i="1" l="1"/>
  <c r="C1238" i="1"/>
  <c r="B1239" i="1" l="1"/>
  <c r="C1239" i="1"/>
  <c r="B1240" i="1" l="1"/>
  <c r="C1240" i="1"/>
  <c r="B1241" i="1" l="1"/>
  <c r="C1241" i="1"/>
  <c r="B1242" i="1" l="1"/>
  <c r="C1242" i="1"/>
  <c r="B1243" i="1" l="1"/>
  <c r="C1243" i="1"/>
  <c r="B1244" i="1" l="1"/>
  <c r="C1244" i="1"/>
  <c r="B1245" i="1" l="1"/>
  <c r="C1245" i="1"/>
  <c r="B1246" i="1" l="1"/>
  <c r="C1246" i="1"/>
  <c r="B1247" i="1" l="1"/>
  <c r="C1247" i="1"/>
  <c r="B1248" i="1" l="1"/>
  <c r="C1248" i="1"/>
  <c r="B1249" i="1" l="1"/>
  <c r="C1249" i="1"/>
  <c r="B1250" i="1" l="1"/>
  <c r="C1250" i="1"/>
  <c r="B1251" i="1" l="1"/>
  <c r="C1251" i="1"/>
  <c r="B1252" i="1" l="1"/>
  <c r="C1252" i="1"/>
  <c r="B1253" i="1" l="1"/>
  <c r="C1253" i="1"/>
  <c r="B1254" i="1" l="1"/>
  <c r="C1254" i="1"/>
  <c r="B1255" i="1" l="1"/>
  <c r="C1255" i="1"/>
  <c r="B1256" i="1" l="1"/>
  <c r="C1256" i="1"/>
  <c r="B1257" i="1" l="1"/>
  <c r="C1257" i="1"/>
  <c r="B1258" i="1" l="1"/>
  <c r="C1258" i="1"/>
  <c r="B1259" i="1" l="1"/>
  <c r="C1259" i="1"/>
  <c r="B1260" i="1" l="1"/>
  <c r="C1260" i="1"/>
  <c r="B1261" i="1" l="1"/>
  <c r="C1261" i="1"/>
  <c r="B1262" i="1" l="1"/>
  <c r="C1262" i="1"/>
  <c r="B1263" i="1" l="1"/>
  <c r="C1263" i="1"/>
  <c r="B1264" i="1" l="1"/>
  <c r="C1264" i="1"/>
  <c r="B1265" i="1" l="1"/>
  <c r="C1265" i="1"/>
  <c r="B1266" i="1" l="1"/>
  <c r="C1266" i="1"/>
  <c r="B1267" i="1" l="1"/>
  <c r="C1267" i="1"/>
  <c r="B1268" i="1" l="1"/>
  <c r="C1268" i="1"/>
  <c r="B1269" i="1" l="1"/>
  <c r="C1269" i="1"/>
  <c r="B1270" i="1" l="1"/>
  <c r="C1270" i="1"/>
  <c r="B1271" i="1" l="1"/>
  <c r="C1271" i="1"/>
  <c r="B1272" i="1" l="1"/>
  <c r="C1272" i="1"/>
  <c r="B1273" i="1" l="1"/>
  <c r="C1273" i="1"/>
  <c r="B1274" i="1" l="1"/>
  <c r="C1274" i="1"/>
  <c r="B1275" i="1" l="1"/>
  <c r="C1275" i="1"/>
  <c r="B1276" i="1" l="1"/>
  <c r="C1276" i="1"/>
  <c r="B1277" i="1" l="1"/>
  <c r="C1277" i="1"/>
  <c r="B1278" i="1" l="1"/>
  <c r="C1278" i="1"/>
  <c r="B1279" i="1" l="1"/>
  <c r="C1279" i="1"/>
  <c r="B1280" i="1" l="1"/>
  <c r="C1280" i="1"/>
  <c r="B1281" i="1" l="1"/>
  <c r="C1281" i="1"/>
  <c r="B1282" i="1" l="1"/>
  <c r="C1282" i="1"/>
  <c r="B1283" i="1" l="1"/>
  <c r="C1283" i="1"/>
  <c r="B1284" i="1" l="1"/>
  <c r="C1284" i="1"/>
  <c r="B1285" i="1" l="1"/>
  <c r="C1285" i="1"/>
  <c r="B1286" i="1" l="1"/>
  <c r="C1286" i="1"/>
  <c r="B1287" i="1" l="1"/>
  <c r="C1287" i="1"/>
  <c r="B1288" i="1" l="1"/>
  <c r="C1288" i="1"/>
  <c r="B1289" i="1" l="1"/>
  <c r="C1289" i="1"/>
  <c r="B1290" i="1" l="1"/>
  <c r="C1290" i="1"/>
  <c r="B1291" i="1" l="1"/>
  <c r="C1291" i="1"/>
  <c r="B1292" i="1" l="1"/>
  <c r="C1292" i="1"/>
  <c r="B1293" i="1" l="1"/>
  <c r="C1293" i="1"/>
  <c r="B1294" i="1" l="1"/>
  <c r="C1294" i="1"/>
  <c r="B1295" i="1" l="1"/>
  <c r="C1295" i="1"/>
  <c r="B1296" i="1" l="1"/>
  <c r="C1296" i="1"/>
  <c r="B1297" i="1" l="1"/>
  <c r="C1297" i="1"/>
  <c r="B1298" i="1" l="1"/>
  <c r="C1298" i="1"/>
  <c r="B1299" i="1" l="1"/>
  <c r="C1299" i="1"/>
  <c r="B1300" i="1" l="1"/>
  <c r="C1300" i="1"/>
  <c r="C1301" i="1" l="1"/>
  <c r="B1301" i="1"/>
  <c r="B1302" i="1" l="1"/>
  <c r="C1302" i="1"/>
  <c r="B1303" i="1" l="1"/>
  <c r="C1303" i="1"/>
  <c r="B1304" i="1" l="1"/>
  <c r="C1304" i="1"/>
  <c r="B1305" i="1" l="1"/>
  <c r="C1305" i="1"/>
  <c r="B1306" i="1" l="1"/>
  <c r="C1306" i="1"/>
  <c r="B1307" i="1" l="1"/>
  <c r="C1307" i="1"/>
  <c r="B1308" i="1" l="1"/>
  <c r="C1308" i="1"/>
  <c r="B1309" i="1" l="1"/>
  <c r="C1309" i="1"/>
  <c r="B1310" i="1" l="1"/>
  <c r="C1310" i="1"/>
  <c r="B1311" i="1" l="1"/>
  <c r="C1311" i="1"/>
  <c r="B1312" i="1" l="1"/>
  <c r="C1312" i="1"/>
  <c r="B1313" i="1" l="1"/>
  <c r="C1313" i="1"/>
  <c r="B1314" i="1" l="1"/>
  <c r="C1314" i="1"/>
  <c r="B1315" i="1" l="1"/>
  <c r="C1315" i="1"/>
  <c r="B1316" i="1" l="1"/>
  <c r="C1316" i="1"/>
  <c r="B1317" i="1" l="1"/>
  <c r="C1317" i="1"/>
  <c r="B1318" i="1" l="1"/>
  <c r="C1318" i="1"/>
  <c r="B1319" i="1" l="1"/>
  <c r="C1319" i="1"/>
  <c r="B1320" i="1" l="1"/>
  <c r="C1320" i="1"/>
  <c r="B1321" i="1" l="1"/>
  <c r="C1321" i="1"/>
  <c r="B1322" i="1" l="1"/>
  <c r="C1322" i="1"/>
  <c r="C1323" i="1" l="1"/>
  <c r="B1323" i="1"/>
  <c r="B1324" i="1" l="1"/>
  <c r="C1324" i="1"/>
  <c r="B1325" i="1" l="1"/>
  <c r="C1325" i="1"/>
  <c r="B1326" i="1" l="1"/>
  <c r="C1326" i="1"/>
  <c r="B1327" i="1" l="1"/>
  <c r="C1327" i="1"/>
  <c r="B1328" i="1" l="1"/>
  <c r="C1328" i="1"/>
  <c r="B1329" i="1" l="1"/>
  <c r="C1329" i="1"/>
  <c r="B1330" i="1" l="1"/>
  <c r="C1330" i="1"/>
  <c r="B1331" i="1" l="1"/>
  <c r="C1331" i="1"/>
  <c r="B1332" i="1" l="1"/>
  <c r="C1332" i="1"/>
  <c r="B1333" i="1" l="1"/>
  <c r="C1333" i="1"/>
  <c r="B1334" i="1" l="1"/>
  <c r="C1334" i="1"/>
  <c r="B1335" i="1" l="1"/>
  <c r="C1335" i="1"/>
  <c r="C1336" i="1" l="1"/>
  <c r="B1336" i="1"/>
  <c r="B1337" i="1" l="1"/>
  <c r="C1337" i="1"/>
  <c r="C1338" i="1" l="1"/>
  <c r="B1338" i="1"/>
  <c r="B1339" i="1" l="1"/>
  <c r="C1339" i="1"/>
  <c r="B1340" i="1" l="1"/>
  <c r="C1340" i="1"/>
  <c r="B1341" i="1" l="1"/>
  <c r="C1341" i="1"/>
  <c r="B1342" i="1" l="1"/>
  <c r="C1342" i="1"/>
  <c r="B1343" i="1" l="1"/>
  <c r="C1343" i="1"/>
  <c r="B1344" i="1" l="1"/>
  <c r="C1344" i="1"/>
  <c r="B1345" i="1" l="1"/>
  <c r="C1345" i="1"/>
  <c r="C1346" i="1" l="1"/>
  <c r="B1346" i="1"/>
  <c r="B1347" i="1" l="1"/>
  <c r="C1347" i="1"/>
  <c r="C1348" i="1" l="1"/>
  <c r="B1348" i="1"/>
  <c r="B1349" i="1" l="1"/>
  <c r="C1349" i="1"/>
  <c r="B1350" i="1" l="1"/>
  <c r="C1350" i="1"/>
  <c r="C1351" i="1" l="1"/>
  <c r="B1351" i="1"/>
  <c r="C1352" i="1" l="1"/>
  <c r="B1352" i="1"/>
  <c r="B1353" i="1" l="1"/>
  <c r="C1353" i="1"/>
  <c r="B1354" i="1" l="1"/>
  <c r="C1354" i="1"/>
  <c r="C1355" i="1" l="1"/>
  <c r="B1355" i="1"/>
  <c r="B1356" i="1" l="1"/>
  <c r="C1356" i="1"/>
  <c r="B1357" i="1" l="1"/>
  <c r="C1357" i="1"/>
  <c r="B1358" i="1" l="1"/>
  <c r="C1358" i="1"/>
  <c r="B1359" i="1" l="1"/>
  <c r="C1359" i="1"/>
  <c r="B1360" i="1" l="1"/>
  <c r="C1360" i="1"/>
  <c r="B1361" i="1" l="1"/>
  <c r="C1361" i="1"/>
  <c r="C1362" i="1" l="1"/>
  <c r="B1362" i="1"/>
  <c r="C1363" i="1" l="1"/>
  <c r="B1363" i="1"/>
  <c r="C1364" i="1" l="1"/>
  <c r="B1364" i="1"/>
  <c r="B1365" i="1" l="1"/>
  <c r="C1365" i="1"/>
  <c r="B1366" i="1" l="1"/>
  <c r="C1366" i="1"/>
  <c r="C1367" i="1" l="1"/>
  <c r="B1367" i="1"/>
  <c r="B1368" i="1" l="1"/>
  <c r="C1368" i="1"/>
  <c r="C1369" i="1" l="1"/>
  <c r="B1369" i="1"/>
  <c r="B1370" i="1" l="1"/>
  <c r="C1370" i="1"/>
  <c r="B1371" i="1" l="1"/>
  <c r="C1371" i="1"/>
  <c r="B1372" i="1" l="1"/>
  <c r="C1372" i="1"/>
  <c r="C1373" i="1" l="1"/>
  <c r="B1373" i="1"/>
  <c r="B1374" i="1" l="1"/>
  <c r="C1374" i="1"/>
  <c r="B1375" i="1" l="1"/>
  <c r="C1375" i="1"/>
  <c r="B1376" i="1" l="1"/>
  <c r="C1376" i="1"/>
  <c r="B1377" i="1" l="1"/>
  <c r="C1377" i="1"/>
  <c r="C1378" i="1" l="1"/>
  <c r="B1378" i="1"/>
  <c r="C1379" i="1" l="1"/>
  <c r="B1379" i="1"/>
  <c r="B1380" i="1" l="1"/>
  <c r="C1380" i="1"/>
  <c r="B1381" i="1" l="1"/>
  <c r="C1381" i="1"/>
  <c r="C1382" i="1" l="1"/>
  <c r="B1382" i="1"/>
  <c r="C1383" i="1" l="1"/>
  <c r="B1383" i="1"/>
  <c r="B1384" i="1" l="1"/>
  <c r="C1384" i="1"/>
  <c r="B1385" i="1" l="1"/>
  <c r="C1385" i="1"/>
  <c r="B1386" i="1" l="1"/>
  <c r="C1386" i="1"/>
  <c r="B1387" i="1" l="1"/>
  <c r="C1387" i="1"/>
  <c r="B1388" i="1" l="1"/>
  <c r="C1388" i="1"/>
  <c r="B1389" i="1" l="1"/>
  <c r="C1389" i="1"/>
  <c r="B1390" i="1" l="1"/>
  <c r="C1390" i="1"/>
  <c r="B1391" i="1" l="1"/>
  <c r="C1391" i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<sst xmlns="http://schemas.openxmlformats.org/spreadsheetml/2006/main" count="3" uniqueCount="3">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</sst>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  <numFmt numFmtId="167" formatCode="_-* #,##0.000\ [$€-40C]_-;\-* #,##0.0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67" fontId="4" fillId="4" borderId="1" xfId="0" applyNumberFormat="1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145.80000000000001</c:v>
                </c:pt>
                <c:pt idx="123">
                  <c:v>147.32</c:v>
                </c:pt>
                <c:pt idx="124">
                  <c:v>147.28</c:v>
                </c:pt>
                <c:pt idx="125">
                  <c:v>146.85</c:v>
                </c:pt>
                <c:pt idx="126">
                  <c:v>147.38999999999999</c:v>
                </c:pt>
                <c:pt idx="127">
                  <c:v>148.21</c:v>
                </c:pt>
                <c:pt idx="128">
                  <c:v>149.47</c:v>
                </c:pt>
                <c:pt idx="129">
                  <c:v>146.55000000000001</c:v>
                </c:pt>
                <c:pt idx="130">
                  <c:v>146.55000000000001</c:v>
                </c:pt>
                <c:pt idx="131">
                  <c:v>146.55000000000001</c:v>
                </c:pt>
                <c:pt idx="132">
                  <c:v>146.55000000000001</c:v>
                </c:pt>
                <c:pt idx="133">
                  <c:v>145.54</c:v>
                </c:pt>
                <c:pt idx="134">
                  <c:v>148.44999999999999</c:v>
                </c:pt>
                <c:pt idx="135">
                  <c:v>148.65</c:v>
                </c:pt>
                <c:pt idx="136">
                  <c:v>151</c:v>
                </c:pt>
                <c:pt idx="137">
                  <c:v>151.19</c:v>
                </c:pt>
                <c:pt idx="138">
                  <c:v>152.33000000000001</c:v>
                </c:pt>
                <c:pt idx="139">
                  <c:v>152.44999999999999</c:v>
                </c:pt>
                <c:pt idx="140">
                  <c:v>152.26</c:v>
                </c:pt>
                <c:pt idx="141">
                  <c:v>152.08000000000001</c:v>
                </c:pt>
                <c:pt idx="142">
                  <c:v>153.35</c:v>
                </c:pt>
                <c:pt idx="143">
                  <c:v>154.62</c:v>
                </c:pt>
                <c:pt idx="144">
                  <c:v>153.5</c:v>
                </c:pt>
                <c:pt idx="145">
                  <c:v>153.38</c:v>
                </c:pt>
                <c:pt idx="146">
                  <c:v>153.63</c:v>
                </c:pt>
                <c:pt idx="147">
                  <c:v>155.05000000000001</c:v>
                </c:pt>
                <c:pt idx="148">
                  <c:v>153.04</c:v>
                </c:pt>
                <c:pt idx="149">
                  <c:v>154.75</c:v>
                </c:pt>
                <c:pt idx="150">
                  <c:v>154.63</c:v>
                </c:pt>
                <c:pt idx="151">
                  <c:v>153.69999999999999</c:v>
                </c:pt>
                <c:pt idx="152">
                  <c:v>154.51</c:v>
                </c:pt>
                <c:pt idx="153">
                  <c:v>155.31</c:v>
                </c:pt>
                <c:pt idx="154">
                  <c:v>154.80000000000001</c:v>
                </c:pt>
                <c:pt idx="155">
                  <c:v>155.22</c:v>
                </c:pt>
                <c:pt idx="156">
                  <c:v>155.25</c:v>
                </c:pt>
                <c:pt idx="157">
                  <c:v>154.91999999999999</c:v>
                </c:pt>
                <c:pt idx="158">
                  <c:v>155.41</c:v>
                </c:pt>
                <c:pt idx="159">
                  <c:v>154.18</c:v>
                </c:pt>
                <c:pt idx="160">
                  <c:v>153.86000000000001</c:v>
                </c:pt>
                <c:pt idx="161">
                  <c:v>152.71</c:v>
                </c:pt>
                <c:pt idx="162">
                  <c:v>152.57</c:v>
                </c:pt>
                <c:pt idx="163">
                  <c:v>151.69</c:v>
                </c:pt>
                <c:pt idx="164">
                  <c:v>152.44999999999999</c:v>
                </c:pt>
                <c:pt idx="165">
                  <c:v>152.12</c:v>
                </c:pt>
                <c:pt idx="166">
                  <c:v>151.35</c:v>
                </c:pt>
                <c:pt idx="167">
                  <c:v>152.31</c:v>
                </c:pt>
                <c:pt idx="168">
                  <c:v>152.59</c:v>
                </c:pt>
                <c:pt idx="169">
                  <c:v>154.25</c:v>
                </c:pt>
                <c:pt idx="170">
                  <c:v>154.94999999999999</c:v>
                </c:pt>
                <c:pt idx="171">
                  <c:v>154.99</c:v>
                </c:pt>
                <c:pt idx="172">
                  <c:v>154.21</c:v>
                </c:pt>
                <c:pt idx="173">
                  <c:v>154.6</c:v>
                </c:pt>
                <c:pt idx="174">
                  <c:v>154.36000000000001</c:v>
                </c:pt>
                <c:pt idx="175">
                  <c:v>153.55000000000001</c:v>
                </c:pt>
                <c:pt idx="176">
                  <c:v>153.66</c:v>
                </c:pt>
                <c:pt idx="177">
                  <c:v>154.34</c:v>
                </c:pt>
                <c:pt idx="178">
                  <c:v>154.85</c:v>
                </c:pt>
                <c:pt idx="179">
                  <c:v>155.06</c:v>
                </c:pt>
                <c:pt idx="180">
                  <c:v>153.71</c:v>
                </c:pt>
                <c:pt idx="181">
                  <c:v>153.13</c:v>
                </c:pt>
                <c:pt idx="182">
                  <c:v>153.55000000000001</c:v>
                </c:pt>
                <c:pt idx="183">
                  <c:v>153.32</c:v>
                </c:pt>
                <c:pt idx="184">
                  <c:v>153.6</c:v>
                </c:pt>
                <c:pt idx="185">
                  <c:v>154.83000000000001</c:v>
                </c:pt>
                <c:pt idx="186">
                  <c:v>156.02000000000001</c:v>
                </c:pt>
                <c:pt idx="187">
                  <c:v>156.01</c:v>
                </c:pt>
                <c:pt idx="188">
                  <c:v>154.97</c:v>
                </c:pt>
                <c:pt idx="189">
                  <c:v>153.80000000000001</c:v>
                </c:pt>
                <c:pt idx="190">
                  <c:v>152.12</c:v>
                </c:pt>
                <c:pt idx="191">
                  <c:v>154.15</c:v>
                </c:pt>
                <c:pt idx="192">
                  <c:v>154.77000000000001</c:v>
                </c:pt>
                <c:pt idx="193">
                  <c:v>154.91</c:v>
                </c:pt>
                <c:pt idx="194">
                  <c:v>153.71</c:v>
                </c:pt>
                <c:pt idx="195">
                  <c:v>152.61000000000001</c:v>
                </c:pt>
                <c:pt idx="196">
                  <c:v>153.66</c:v>
                </c:pt>
                <c:pt idx="197">
                  <c:v>153.58000000000001</c:v>
                </c:pt>
                <c:pt idx="198">
                  <c:v>153.30000000000001</c:v>
                </c:pt>
                <c:pt idx="199">
                  <c:v>153.43</c:v>
                </c:pt>
                <c:pt idx="200">
                  <c:v>152.94999999999999</c:v>
                </c:pt>
                <c:pt idx="201">
                  <c:v>150.47999999999999</c:v>
                </c:pt>
                <c:pt idx="202">
                  <c:v>151.63999999999999</c:v>
                </c:pt>
                <c:pt idx="203">
                  <c:v>152.30000000000001</c:v>
                </c:pt>
                <c:pt idx="204">
                  <c:v>153.1</c:v>
                </c:pt>
                <c:pt idx="205">
                  <c:v>152.74</c:v>
                </c:pt>
                <c:pt idx="206">
                  <c:v>153.04</c:v>
                </c:pt>
                <c:pt idx="207">
                  <c:v>152.97</c:v>
                </c:pt>
                <c:pt idx="208">
                  <c:v>153.51</c:v>
                </c:pt>
                <c:pt idx="209">
                  <c:v>154.44999999999999</c:v>
                </c:pt>
                <c:pt idx="210">
                  <c:v>156.07</c:v>
                </c:pt>
                <c:pt idx="211">
                  <c:v>155.96</c:v>
                </c:pt>
                <c:pt idx="212">
                  <c:v>156.21</c:v>
                </c:pt>
                <c:pt idx="213">
                  <c:v>156.81</c:v>
                </c:pt>
                <c:pt idx="214">
                  <c:v>156.56</c:v>
                </c:pt>
                <c:pt idx="215">
                  <c:v>157.79</c:v>
                </c:pt>
                <c:pt idx="216">
                  <c:v>157.9</c:v>
                </c:pt>
                <c:pt idx="217">
                  <c:v>156.63</c:v>
                </c:pt>
                <c:pt idx="218">
                  <c:v>156.84</c:v>
                </c:pt>
                <c:pt idx="219">
                  <c:v>157.57</c:v>
                </c:pt>
                <c:pt idx="220">
                  <c:v>157.1</c:v>
                </c:pt>
                <c:pt idx="221">
                  <c:v>156.55000000000001</c:v>
                </c:pt>
                <c:pt idx="222">
                  <c:v>157.08000000000001</c:v>
                </c:pt>
                <c:pt idx="223">
                  <c:v>158.11000000000001</c:v>
                </c:pt>
                <c:pt idx="224">
                  <c:v>159.27000000000001</c:v>
                </c:pt>
                <c:pt idx="225">
                  <c:v>159.55000000000001</c:v>
                </c:pt>
                <c:pt idx="226">
                  <c:v>159.41999999999999</c:v>
                </c:pt>
                <c:pt idx="227">
                  <c:v>159.94999999999999</c:v>
                </c:pt>
                <c:pt idx="228">
                  <c:v>160.04</c:v>
                </c:pt>
                <c:pt idx="229">
                  <c:v>159.66</c:v>
                </c:pt>
                <c:pt idx="230">
                  <c:v>159.66999999999999</c:v>
                </c:pt>
                <c:pt idx="231">
                  <c:v>159.65</c:v>
                </c:pt>
                <c:pt idx="232">
                  <c:v>160.44</c:v>
                </c:pt>
                <c:pt idx="233">
                  <c:v>160.19999999999999</c:v>
                </c:pt>
                <c:pt idx="234">
                  <c:v>159.66999999999999</c:v>
                </c:pt>
                <c:pt idx="235">
                  <c:v>159.38</c:v>
                </c:pt>
                <c:pt idx="236">
                  <c:v>159.36000000000001</c:v>
                </c:pt>
                <c:pt idx="237">
                  <c:v>159.6</c:v>
                </c:pt>
                <c:pt idx="238">
                  <c:v>157.56</c:v>
                </c:pt>
                <c:pt idx="239">
                  <c:v>158.03</c:v>
                </c:pt>
                <c:pt idx="240">
                  <c:v>157.71</c:v>
                </c:pt>
                <c:pt idx="241">
                  <c:v>157.53</c:v>
                </c:pt>
                <c:pt idx="242">
                  <c:v>157.06</c:v>
                </c:pt>
                <c:pt idx="243">
                  <c:v>157.04</c:v>
                </c:pt>
                <c:pt idx="244">
                  <c:v>158</c:v>
                </c:pt>
                <c:pt idx="245">
                  <c:v>158.25</c:v>
                </c:pt>
                <c:pt idx="246">
                  <c:v>158.34</c:v>
                </c:pt>
                <c:pt idx="247">
                  <c:v>158.1</c:v>
                </c:pt>
                <c:pt idx="248">
                  <c:v>158.69</c:v>
                </c:pt>
                <c:pt idx="249">
                  <c:v>159</c:v>
                </c:pt>
                <c:pt idx="250">
                  <c:v>157.88999999999999</c:v>
                </c:pt>
                <c:pt idx="251">
                  <c:v>157.18</c:v>
                </c:pt>
                <c:pt idx="252">
                  <c:v>155.44</c:v>
                </c:pt>
                <c:pt idx="253">
                  <c:v>154.12</c:v>
                </c:pt>
                <c:pt idx="254">
                  <c:v>152.87</c:v>
                </c:pt>
                <c:pt idx="255">
                  <c:v>152.96</c:v>
                </c:pt>
                <c:pt idx="256">
                  <c:v>150.11000000000001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155.52000000000001</c:v>
                </c:pt>
                <c:pt idx="277">
                  <c:v>157.15</c:v>
                </c:pt>
                <c:pt idx="278">
                  <c:v>157.41999999999999</c:v>
                </c:pt>
                <c:pt idx="279">
                  <c:v>157.24</c:v>
                </c:pt>
                <c:pt idx="280">
                  <c:v>157.82</c:v>
                </c:pt>
                <c:pt idx="281">
                  <c:v>158.01</c:v>
                </c:pt>
                <c:pt idx="282">
                  <c:v>158.05000000000001</c:v>
                </c:pt>
                <c:pt idx="283">
                  <c:v>158.56</c:v>
                </c:pt>
                <c:pt idx="284">
                  <c:v>158.6</c:v>
                </c:pt>
                <c:pt idx="285">
                  <c:v>159.35</c:v>
                </c:pt>
                <c:pt idx="286">
                  <c:v>160.75</c:v>
                </c:pt>
                <c:pt idx="287">
                  <c:v>161.47999999999999</c:v>
                </c:pt>
                <c:pt idx="288">
                  <c:v>162.44999999999999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151.59</c:v>
                </c:pt>
                <c:pt idx="332">
                  <c:v>151.94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149.38999999999999</c:v>
                </c:pt>
                <c:pt idx="343">
                  <c:v>151.33000000000001</c:v>
                </c:pt>
                <c:pt idx="344">
                  <c:v>152</c:v>
                </c:pt>
                <c:pt idx="345">
                  <c:v>151.13999999999999</c:v>
                </c:pt>
                <c:pt idx="346">
                  <c:v>152.37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42860</c:v>
                </c:pt>
                <c:pt idx="123">
                  <c:v>42864</c:v>
                </c:pt>
                <c:pt idx="124">
                  <c:v>42865</c:v>
                </c:pt>
                <c:pt idx="125">
                  <c:v>42866</c:v>
                </c:pt>
                <c:pt idx="126">
                  <c:v>42867</c:v>
                </c:pt>
                <c:pt idx="127">
                  <c:v>42870</c:v>
                </c:pt>
                <c:pt idx="128">
                  <c:v>42871</c:v>
                </c:pt>
                <c:pt idx="129">
                  <c:v>42872</c:v>
                </c:pt>
                <c:pt idx="130">
                  <c:v>42872</c:v>
                </c:pt>
                <c:pt idx="131">
                  <c:v>42873</c:v>
                </c:pt>
                <c:pt idx="132">
                  <c:v>42873</c:v>
                </c:pt>
                <c:pt idx="133">
                  <c:v>42873</c:v>
                </c:pt>
                <c:pt idx="134">
                  <c:v>42874</c:v>
                </c:pt>
                <c:pt idx="135">
                  <c:v>42877</c:v>
                </c:pt>
                <c:pt idx="136">
                  <c:v>42878</c:v>
                </c:pt>
                <c:pt idx="137">
                  <c:v>42879</c:v>
                </c:pt>
                <c:pt idx="138">
                  <c:v>42881</c:v>
                </c:pt>
                <c:pt idx="139">
                  <c:v>42884</c:v>
                </c:pt>
                <c:pt idx="140">
                  <c:v>42885</c:v>
                </c:pt>
                <c:pt idx="141">
                  <c:v>42886</c:v>
                </c:pt>
                <c:pt idx="142">
                  <c:v>42887</c:v>
                </c:pt>
                <c:pt idx="143">
                  <c:v>42888</c:v>
                </c:pt>
                <c:pt idx="144">
                  <c:v>42892</c:v>
                </c:pt>
                <c:pt idx="145">
                  <c:v>42893</c:v>
                </c:pt>
                <c:pt idx="146">
                  <c:v>42894</c:v>
                </c:pt>
                <c:pt idx="147">
                  <c:v>42895</c:v>
                </c:pt>
                <c:pt idx="148">
                  <c:v>42898</c:v>
                </c:pt>
                <c:pt idx="149">
                  <c:v>42899</c:v>
                </c:pt>
                <c:pt idx="150">
                  <c:v>42900</c:v>
                </c:pt>
                <c:pt idx="151">
                  <c:v>42901</c:v>
                </c:pt>
                <c:pt idx="152">
                  <c:v>42902</c:v>
                </c:pt>
                <c:pt idx="153">
                  <c:v>42905</c:v>
                </c:pt>
                <c:pt idx="154">
                  <c:v>42906</c:v>
                </c:pt>
                <c:pt idx="155">
                  <c:v>42907</c:v>
                </c:pt>
                <c:pt idx="156">
                  <c:v>42908</c:v>
                </c:pt>
                <c:pt idx="157">
                  <c:v>42909</c:v>
                </c:pt>
                <c:pt idx="158">
                  <c:v>42912</c:v>
                </c:pt>
                <c:pt idx="159">
                  <c:v>42913</c:v>
                </c:pt>
                <c:pt idx="160">
                  <c:v>42914</c:v>
                </c:pt>
                <c:pt idx="161">
                  <c:v>42915</c:v>
                </c:pt>
                <c:pt idx="162">
                  <c:v>42916</c:v>
                </c:pt>
                <c:pt idx="163">
                  <c:v>42920</c:v>
                </c:pt>
                <c:pt idx="164">
                  <c:v>42921</c:v>
                </c:pt>
                <c:pt idx="165">
                  <c:v>42922</c:v>
                </c:pt>
                <c:pt idx="166">
                  <c:v>42923</c:v>
                </c:pt>
                <c:pt idx="167">
                  <c:v>42926</c:v>
                </c:pt>
                <c:pt idx="168">
                  <c:v>42927</c:v>
                </c:pt>
                <c:pt idx="169">
                  <c:v>42928</c:v>
                </c:pt>
                <c:pt idx="170">
                  <c:v>42929</c:v>
                </c:pt>
                <c:pt idx="171">
                  <c:v>42933</c:v>
                </c:pt>
                <c:pt idx="172">
                  <c:v>42934</c:v>
                </c:pt>
                <c:pt idx="173">
                  <c:v>42935</c:v>
                </c:pt>
                <c:pt idx="174">
                  <c:v>42936</c:v>
                </c:pt>
                <c:pt idx="175">
                  <c:v>42937</c:v>
                </c:pt>
                <c:pt idx="176">
                  <c:v>42940</c:v>
                </c:pt>
                <c:pt idx="177">
                  <c:v>42941</c:v>
                </c:pt>
                <c:pt idx="178">
                  <c:v>42942</c:v>
                </c:pt>
                <c:pt idx="179">
                  <c:v>42943</c:v>
                </c:pt>
                <c:pt idx="180">
                  <c:v>42944</c:v>
                </c:pt>
                <c:pt idx="181">
                  <c:v>42947</c:v>
                </c:pt>
                <c:pt idx="182">
                  <c:v>42948</c:v>
                </c:pt>
                <c:pt idx="183">
                  <c:v>42949</c:v>
                </c:pt>
                <c:pt idx="184">
                  <c:v>42950</c:v>
                </c:pt>
                <c:pt idx="185">
                  <c:v>42951</c:v>
                </c:pt>
                <c:pt idx="186">
                  <c:v>42954</c:v>
                </c:pt>
                <c:pt idx="187">
                  <c:v>42955</c:v>
                </c:pt>
                <c:pt idx="188">
                  <c:v>42956</c:v>
                </c:pt>
                <c:pt idx="189">
                  <c:v>42957</c:v>
                </c:pt>
                <c:pt idx="190">
                  <c:v>42958</c:v>
                </c:pt>
                <c:pt idx="191">
                  <c:v>42961</c:v>
                </c:pt>
                <c:pt idx="192">
                  <c:v>42963</c:v>
                </c:pt>
                <c:pt idx="193">
                  <c:v>42964</c:v>
                </c:pt>
                <c:pt idx="194">
                  <c:v>42965</c:v>
                </c:pt>
                <c:pt idx="195">
                  <c:v>42968</c:v>
                </c:pt>
                <c:pt idx="196">
                  <c:v>42969</c:v>
                </c:pt>
                <c:pt idx="197">
                  <c:v>42970</c:v>
                </c:pt>
                <c:pt idx="198">
                  <c:v>42971</c:v>
                </c:pt>
                <c:pt idx="199">
                  <c:v>42972</c:v>
                </c:pt>
                <c:pt idx="200">
                  <c:v>42975</c:v>
                </c:pt>
                <c:pt idx="201">
                  <c:v>42976</c:v>
                </c:pt>
                <c:pt idx="202">
                  <c:v>42977</c:v>
                </c:pt>
                <c:pt idx="203">
                  <c:v>42978</c:v>
                </c:pt>
                <c:pt idx="204">
                  <c:v>42979</c:v>
                </c:pt>
                <c:pt idx="205">
                  <c:v>42982</c:v>
                </c:pt>
                <c:pt idx="206">
                  <c:v>42983</c:v>
                </c:pt>
                <c:pt idx="207">
                  <c:v>42984</c:v>
                </c:pt>
                <c:pt idx="208">
                  <c:v>42985</c:v>
                </c:pt>
                <c:pt idx="209">
                  <c:v>42986</c:v>
                </c:pt>
                <c:pt idx="210">
                  <c:v>42989</c:v>
                </c:pt>
                <c:pt idx="211">
                  <c:v>42990</c:v>
                </c:pt>
                <c:pt idx="212">
                  <c:v>42991</c:v>
                </c:pt>
                <c:pt idx="213">
                  <c:v>42992</c:v>
                </c:pt>
                <c:pt idx="214">
                  <c:v>42993</c:v>
                </c:pt>
                <c:pt idx="215">
                  <c:v>42996</c:v>
                </c:pt>
                <c:pt idx="216">
                  <c:v>42997</c:v>
                </c:pt>
                <c:pt idx="217">
                  <c:v>42998</c:v>
                </c:pt>
                <c:pt idx="218">
                  <c:v>42999</c:v>
                </c:pt>
                <c:pt idx="219">
                  <c:v>43000</c:v>
                </c:pt>
                <c:pt idx="220">
                  <c:v>43003</c:v>
                </c:pt>
                <c:pt idx="221">
                  <c:v>43004</c:v>
                </c:pt>
                <c:pt idx="222">
                  <c:v>43005</c:v>
                </c:pt>
                <c:pt idx="223">
                  <c:v>43006</c:v>
                </c:pt>
                <c:pt idx="224">
                  <c:v>43007</c:v>
                </c:pt>
                <c:pt idx="225">
                  <c:v>43010</c:v>
                </c:pt>
                <c:pt idx="226">
                  <c:v>43011</c:v>
                </c:pt>
                <c:pt idx="227">
                  <c:v>43012</c:v>
                </c:pt>
                <c:pt idx="228">
                  <c:v>43013</c:v>
                </c:pt>
                <c:pt idx="229">
                  <c:v>43014</c:v>
                </c:pt>
                <c:pt idx="230">
                  <c:v>43017</c:v>
                </c:pt>
                <c:pt idx="231">
                  <c:v>43018</c:v>
                </c:pt>
                <c:pt idx="232">
                  <c:v>43018</c:v>
                </c:pt>
                <c:pt idx="233">
                  <c:v>43020</c:v>
                </c:pt>
                <c:pt idx="234">
                  <c:v>43021</c:v>
                </c:pt>
                <c:pt idx="235">
                  <c:v>43024</c:v>
                </c:pt>
                <c:pt idx="236">
                  <c:v>43025</c:v>
                </c:pt>
                <c:pt idx="237">
                  <c:v>43026</c:v>
                </c:pt>
                <c:pt idx="238">
                  <c:v>43027</c:v>
                </c:pt>
                <c:pt idx="239">
                  <c:v>43028</c:v>
                </c:pt>
                <c:pt idx="240">
                  <c:v>43031</c:v>
                </c:pt>
                <c:pt idx="241">
                  <c:v>43032</c:v>
                </c:pt>
                <c:pt idx="242">
                  <c:v>43033</c:v>
                </c:pt>
                <c:pt idx="243">
                  <c:v>43034</c:v>
                </c:pt>
                <c:pt idx="244">
                  <c:v>43035</c:v>
                </c:pt>
                <c:pt idx="245">
                  <c:v>43038</c:v>
                </c:pt>
                <c:pt idx="246">
                  <c:v>43039</c:v>
                </c:pt>
                <c:pt idx="247">
                  <c:v>43041</c:v>
                </c:pt>
                <c:pt idx="248">
                  <c:v>43042</c:v>
                </c:pt>
                <c:pt idx="249">
                  <c:v>43045</c:v>
                </c:pt>
                <c:pt idx="250">
                  <c:v>43046</c:v>
                </c:pt>
                <c:pt idx="251">
                  <c:v>43047</c:v>
                </c:pt>
                <c:pt idx="252">
                  <c:v>43048</c:v>
                </c:pt>
                <c:pt idx="253">
                  <c:v>43049</c:v>
                </c:pt>
                <c:pt idx="254">
                  <c:v>43052</c:v>
                </c:pt>
                <c:pt idx="255">
                  <c:v>43053</c:v>
                </c:pt>
                <c:pt idx="256">
                  <c:v>43054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43084</c:v>
                </c:pt>
                <c:pt idx="277">
                  <c:v>43087</c:v>
                </c:pt>
                <c:pt idx="278">
                  <c:v>43088</c:v>
                </c:pt>
                <c:pt idx="279">
                  <c:v>43089</c:v>
                </c:pt>
                <c:pt idx="280">
                  <c:v>43090</c:v>
                </c:pt>
                <c:pt idx="281">
                  <c:v>43091</c:v>
                </c:pt>
                <c:pt idx="282">
                  <c:v>43096</c:v>
                </c:pt>
                <c:pt idx="283">
                  <c:v>43097</c:v>
                </c:pt>
                <c:pt idx="284">
                  <c:v>43098</c:v>
                </c:pt>
                <c:pt idx="285">
                  <c:v>43102</c:v>
                </c:pt>
                <c:pt idx="286">
                  <c:v>43103</c:v>
                </c:pt>
                <c:pt idx="287">
                  <c:v>43104</c:v>
                </c:pt>
                <c:pt idx="288">
                  <c:v>43105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43164</c:v>
                </c:pt>
                <c:pt idx="332">
                  <c:v>43165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43182</c:v>
                </c:pt>
                <c:pt idx="343">
                  <c:v>43185</c:v>
                </c:pt>
                <c:pt idx="344">
                  <c:v>43186</c:v>
                </c:pt>
                <c:pt idx="345">
                  <c:v>43187</c:v>
                </c:pt>
                <c:pt idx="346">
                  <c:v>43188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108.96890060729179</c:v>
                </c:pt>
                <c:pt idx="71">
                  <c:v>108.65769056212311</c:v>
                </c:pt>
                <c:pt idx="72">
                  <c:v>108.95809470294564</c:v>
                </c:pt>
                <c:pt idx="73">
                  <c:v>109.68425147500589</c:v>
                </c:pt>
                <c:pt idx="74">
                  <c:v>109.4594886646063</c:v>
                </c:pt>
                <c:pt idx="75">
                  <c:v>109.67128438979054</c:v>
                </c:pt>
                <c:pt idx="76">
                  <c:v>108.4069935812928</c:v>
                </c:pt>
                <c:pt idx="77">
                  <c:v>108.57</c:v>
                </c:pt>
                <c:pt idx="78">
                  <c:v>108.9</c:v>
                </c:pt>
                <c:pt idx="79">
                  <c:v>110.46</c:v>
                </c:pt>
                <c:pt idx="80">
                  <c:v>110.56</c:v>
                </c:pt>
                <c:pt idx="81">
                  <c:v>110.33</c:v>
                </c:pt>
                <c:pt idx="82">
                  <c:v>110.05</c:v>
                </c:pt>
                <c:pt idx="83">
                  <c:v>109.95</c:v>
                </c:pt>
                <c:pt idx="84">
                  <c:v>110.1</c:v>
                </c:pt>
                <c:pt idx="85">
                  <c:v>110.4</c:v>
                </c:pt>
                <c:pt idx="86">
                  <c:v>110.71</c:v>
                </c:pt>
                <c:pt idx="87">
                  <c:v>111</c:v>
                </c:pt>
                <c:pt idx="88">
                  <c:v>110.8</c:v>
                </c:pt>
                <c:pt idx="89">
                  <c:v>111.16</c:v>
                </c:pt>
                <c:pt idx="90">
                  <c:v>112.04</c:v>
                </c:pt>
                <c:pt idx="91">
                  <c:v>112.45</c:v>
                </c:pt>
                <c:pt idx="92">
                  <c:v>112.52</c:v>
                </c:pt>
                <c:pt idx="93">
                  <c:v>111.36</c:v>
                </c:pt>
                <c:pt idx="94">
                  <c:v>110.66</c:v>
                </c:pt>
                <c:pt idx="95">
                  <c:v>111.78</c:v>
                </c:pt>
                <c:pt idx="96">
                  <c:v>111.89</c:v>
                </c:pt>
                <c:pt idx="97">
                  <c:v>111.24</c:v>
                </c:pt>
                <c:pt idx="98">
                  <c:v>112.14</c:v>
                </c:pt>
                <c:pt idx="99">
                  <c:v>112.25</c:v>
                </c:pt>
                <c:pt idx="100">
                  <c:v>112.84</c:v>
                </c:pt>
                <c:pt idx="101">
                  <c:v>113.53</c:v>
                </c:pt>
                <c:pt idx="102">
                  <c:v>113.21</c:v>
                </c:pt>
                <c:pt idx="103">
                  <c:v>113.49</c:v>
                </c:pt>
                <c:pt idx="104">
                  <c:v>113.75</c:v>
                </c:pt>
                <c:pt idx="105">
                  <c:v>113.85</c:v>
                </c:pt>
                <c:pt idx="106">
                  <c:v>114</c:v>
                </c:pt>
                <c:pt idx="107">
                  <c:v>114.29</c:v>
                </c:pt>
                <c:pt idx="108">
                  <c:v>113.87</c:v>
                </c:pt>
                <c:pt idx="109">
                  <c:v>114.4</c:v>
                </c:pt>
                <c:pt idx="110">
                  <c:v>114.17</c:v>
                </c:pt>
                <c:pt idx="111">
                  <c:v>113.01</c:v>
                </c:pt>
                <c:pt idx="112">
                  <c:v>113.64</c:v>
                </c:pt>
                <c:pt idx="113">
                  <c:v>113.99</c:v>
                </c:pt>
                <c:pt idx="114">
                  <c:v>113.81</c:v>
                </c:pt>
                <c:pt idx="115">
                  <c:v>116.49</c:v>
                </c:pt>
                <c:pt idx="116">
                  <c:v>117.33</c:v>
                </c:pt>
                <c:pt idx="117">
                  <c:v>117.91</c:v>
                </c:pt>
                <c:pt idx="118">
                  <c:v>117.78</c:v>
                </c:pt>
                <c:pt idx="119">
                  <c:v>117.72</c:v>
                </c:pt>
                <c:pt idx="120">
                  <c:v>119.02</c:v>
                </c:pt>
                <c:pt idx="121">
                  <c:v>118.56</c:v>
                </c:pt>
                <c:pt idx="122">
                  <c:v>120.19</c:v>
                </c:pt>
                <c:pt idx="123">
                  <c:v>120.31</c:v>
                </c:pt>
                <c:pt idx="124">
                  <c:v>120.49</c:v>
                </c:pt>
                <c:pt idx="125">
                  <c:v>119.9</c:v>
                </c:pt>
                <c:pt idx="126">
                  <c:v>120.47</c:v>
                </c:pt>
                <c:pt idx="127">
                  <c:v>120.83</c:v>
                </c:pt>
                <c:pt idx="128">
                  <c:v>120.71</c:v>
                </c:pt>
                <c:pt idx="129">
                  <c:v>118.52</c:v>
                </c:pt>
                <c:pt idx="130">
                  <c:v>118.52</c:v>
                </c:pt>
                <c:pt idx="131">
                  <c:v>117.41</c:v>
                </c:pt>
                <c:pt idx="132">
                  <c:v>117.41</c:v>
                </c:pt>
                <c:pt idx="133">
                  <c:v>117.41</c:v>
                </c:pt>
                <c:pt idx="134">
                  <c:v>118.82</c:v>
                </c:pt>
                <c:pt idx="135">
                  <c:v>119.04</c:v>
                </c:pt>
                <c:pt idx="136">
                  <c:v>119.65</c:v>
                </c:pt>
                <c:pt idx="137">
                  <c:v>120.17</c:v>
                </c:pt>
                <c:pt idx="138">
                  <c:v>120.63</c:v>
                </c:pt>
                <c:pt idx="139">
                  <c:v>120.01</c:v>
                </c:pt>
                <c:pt idx="140">
                  <c:v>120.15</c:v>
                </c:pt>
                <c:pt idx="141">
                  <c:v>119.9</c:v>
                </c:pt>
                <c:pt idx="142">
                  <c:v>120.89</c:v>
                </c:pt>
                <c:pt idx="143">
                  <c:v>121.53</c:v>
                </c:pt>
                <c:pt idx="144">
                  <c:v>120.35</c:v>
                </c:pt>
                <c:pt idx="145">
                  <c:v>120.46</c:v>
                </c:pt>
                <c:pt idx="146">
                  <c:v>120.25</c:v>
                </c:pt>
                <c:pt idx="147">
                  <c:v>120.94</c:v>
                </c:pt>
                <c:pt idx="148">
                  <c:v>119.34</c:v>
                </c:pt>
                <c:pt idx="149">
                  <c:v>120.4</c:v>
                </c:pt>
                <c:pt idx="150">
                  <c:v>120.39</c:v>
                </c:pt>
                <c:pt idx="151">
                  <c:v>119.37</c:v>
                </c:pt>
                <c:pt idx="152">
                  <c:v>120.25</c:v>
                </c:pt>
                <c:pt idx="153">
                  <c:v>121.26</c:v>
                </c:pt>
                <c:pt idx="154">
                  <c:v>120.61</c:v>
                </c:pt>
                <c:pt idx="155">
                  <c:v>120.58</c:v>
                </c:pt>
                <c:pt idx="156">
                  <c:v>120.53</c:v>
                </c:pt>
                <c:pt idx="157">
                  <c:v>120.22</c:v>
                </c:pt>
                <c:pt idx="158">
                  <c:v>120.49</c:v>
                </c:pt>
                <c:pt idx="159">
                  <c:v>119.17</c:v>
                </c:pt>
                <c:pt idx="160">
                  <c:v>118.95</c:v>
                </c:pt>
                <c:pt idx="161">
                  <c:v>117.38</c:v>
                </c:pt>
                <c:pt idx="162">
                  <c:v>117.64</c:v>
                </c:pt>
                <c:pt idx="163">
                  <c:v>118.29</c:v>
                </c:pt>
                <c:pt idx="164">
                  <c:v>118.64</c:v>
                </c:pt>
                <c:pt idx="165">
                  <c:v>117.81</c:v>
                </c:pt>
                <c:pt idx="166">
                  <c:v>118</c:v>
                </c:pt>
                <c:pt idx="167">
                  <c:v>118.78</c:v>
                </c:pt>
                <c:pt idx="168">
                  <c:v>118.16</c:v>
                </c:pt>
                <c:pt idx="169">
                  <c:v>119.74</c:v>
                </c:pt>
                <c:pt idx="170">
                  <c:v>120.02</c:v>
                </c:pt>
                <c:pt idx="171">
                  <c:v>120.77</c:v>
                </c:pt>
                <c:pt idx="172">
                  <c:v>120.03</c:v>
                </c:pt>
                <c:pt idx="173">
                  <c:v>121.03</c:v>
                </c:pt>
                <c:pt idx="174">
                  <c:v>120.58</c:v>
                </c:pt>
                <c:pt idx="175">
                  <c:v>119.33</c:v>
                </c:pt>
                <c:pt idx="176">
                  <c:v>119.13</c:v>
                </c:pt>
                <c:pt idx="177">
                  <c:v>119.28</c:v>
                </c:pt>
                <c:pt idx="178">
                  <c:v>120.06</c:v>
                </c:pt>
                <c:pt idx="179">
                  <c:v>120.04</c:v>
                </c:pt>
                <c:pt idx="180">
                  <c:v>118.97</c:v>
                </c:pt>
                <c:pt idx="181">
                  <c:v>119.05</c:v>
                </c:pt>
                <c:pt idx="182">
                  <c:v>119.59</c:v>
                </c:pt>
                <c:pt idx="183">
                  <c:v>119.43</c:v>
                </c:pt>
                <c:pt idx="184">
                  <c:v>119.49</c:v>
                </c:pt>
                <c:pt idx="185">
                  <c:v>120.49</c:v>
                </c:pt>
                <c:pt idx="186">
                  <c:v>120.7</c:v>
                </c:pt>
                <c:pt idx="187">
                  <c:v>120.87</c:v>
                </c:pt>
                <c:pt idx="188">
                  <c:v>120.07</c:v>
                </c:pt>
                <c:pt idx="189">
                  <c:v>119.38</c:v>
                </c:pt>
                <c:pt idx="190">
                  <c:v>118.02</c:v>
                </c:pt>
                <c:pt idx="191">
                  <c:v>119.57</c:v>
                </c:pt>
                <c:pt idx="192">
                  <c:v>120.42</c:v>
                </c:pt>
                <c:pt idx="193">
                  <c:v>120.07</c:v>
                </c:pt>
                <c:pt idx="194">
                  <c:v>119.43</c:v>
                </c:pt>
                <c:pt idx="195">
                  <c:v>119.12</c:v>
                </c:pt>
                <c:pt idx="196">
                  <c:v>120.06</c:v>
                </c:pt>
                <c:pt idx="197">
                  <c:v>119.56</c:v>
                </c:pt>
                <c:pt idx="198">
                  <c:v>119.54</c:v>
                </c:pt>
                <c:pt idx="199">
                  <c:v>119.49</c:v>
                </c:pt>
                <c:pt idx="200">
                  <c:v>118.68</c:v>
                </c:pt>
                <c:pt idx="201">
                  <c:v>117.18</c:v>
                </c:pt>
                <c:pt idx="202">
                  <c:v>118.24</c:v>
                </c:pt>
                <c:pt idx="203">
                  <c:v>119.34</c:v>
                </c:pt>
                <c:pt idx="204">
                  <c:v>120.03</c:v>
                </c:pt>
                <c:pt idx="205">
                  <c:v>119.54</c:v>
                </c:pt>
                <c:pt idx="206">
                  <c:v>119.63</c:v>
                </c:pt>
                <c:pt idx="207">
                  <c:v>119.44</c:v>
                </c:pt>
                <c:pt idx="208">
                  <c:v>120.19</c:v>
                </c:pt>
                <c:pt idx="209">
                  <c:v>120.44</c:v>
                </c:pt>
                <c:pt idx="210">
                  <c:v>121.51</c:v>
                </c:pt>
                <c:pt idx="211">
                  <c:v>121.89</c:v>
                </c:pt>
                <c:pt idx="212">
                  <c:v>121.71</c:v>
                </c:pt>
                <c:pt idx="213">
                  <c:v>121.85</c:v>
                </c:pt>
                <c:pt idx="214">
                  <c:v>121.48</c:v>
                </c:pt>
                <c:pt idx="215">
                  <c:v>122.11</c:v>
                </c:pt>
                <c:pt idx="216">
                  <c:v>122.39</c:v>
                </c:pt>
                <c:pt idx="217">
                  <c:v>122.32</c:v>
                </c:pt>
                <c:pt idx="218">
                  <c:v>122.34</c:v>
                </c:pt>
                <c:pt idx="219">
                  <c:v>122.55</c:v>
                </c:pt>
                <c:pt idx="220">
                  <c:v>122.47</c:v>
                </c:pt>
                <c:pt idx="221">
                  <c:v>122.26</c:v>
                </c:pt>
                <c:pt idx="222">
                  <c:v>122.6</c:v>
                </c:pt>
                <c:pt idx="223">
                  <c:v>123.25</c:v>
                </c:pt>
                <c:pt idx="224">
                  <c:v>123.85</c:v>
                </c:pt>
                <c:pt idx="225">
                  <c:v>124.53</c:v>
                </c:pt>
                <c:pt idx="226">
                  <c:v>125.02</c:v>
                </c:pt>
                <c:pt idx="227">
                  <c:v>124.7</c:v>
                </c:pt>
                <c:pt idx="228">
                  <c:v>124.81</c:v>
                </c:pt>
                <c:pt idx="229">
                  <c:v>124.24</c:v>
                </c:pt>
                <c:pt idx="230">
                  <c:v>124.33</c:v>
                </c:pt>
                <c:pt idx="231">
                  <c:v>124.41</c:v>
                </c:pt>
                <c:pt idx="232">
                  <c:v>124.5</c:v>
                </c:pt>
                <c:pt idx="233">
                  <c:v>124.47</c:v>
                </c:pt>
                <c:pt idx="234">
                  <c:v>124.6</c:v>
                </c:pt>
                <c:pt idx="235">
                  <c:v>124.64</c:v>
                </c:pt>
                <c:pt idx="236">
                  <c:v>124.24</c:v>
                </c:pt>
                <c:pt idx="237">
                  <c:v>122.11</c:v>
                </c:pt>
                <c:pt idx="238">
                  <c:v>123.58</c:v>
                </c:pt>
                <c:pt idx="239">
                  <c:v>124.03</c:v>
                </c:pt>
                <c:pt idx="240">
                  <c:v>124.1</c:v>
                </c:pt>
                <c:pt idx="241">
                  <c:v>123.98</c:v>
                </c:pt>
                <c:pt idx="242">
                  <c:v>123.37</c:v>
                </c:pt>
                <c:pt idx="243">
                  <c:v>124.33</c:v>
                </c:pt>
                <c:pt idx="244">
                  <c:v>125</c:v>
                </c:pt>
                <c:pt idx="245">
                  <c:v>125.36</c:v>
                </c:pt>
                <c:pt idx="246">
                  <c:v>125.62</c:v>
                </c:pt>
                <c:pt idx="247">
                  <c:v>125.74</c:v>
                </c:pt>
                <c:pt idx="248">
                  <c:v>126.41</c:v>
                </c:pt>
                <c:pt idx="249">
                  <c:v>126.29</c:v>
                </c:pt>
                <c:pt idx="250">
                  <c:v>125.67</c:v>
                </c:pt>
                <c:pt idx="251">
                  <c:v>125.47</c:v>
                </c:pt>
                <c:pt idx="252">
                  <c:v>123.79</c:v>
                </c:pt>
                <c:pt idx="253">
                  <c:v>123.32</c:v>
                </c:pt>
                <c:pt idx="254">
                  <c:v>122.42</c:v>
                </c:pt>
                <c:pt idx="255">
                  <c:v>122.25</c:v>
                </c:pt>
                <c:pt idx="256">
                  <c:v>121.47</c:v>
                </c:pt>
                <c:pt idx="257">
                  <c:v>122.21</c:v>
                </c:pt>
                <c:pt idx="258">
                  <c:v>123.05</c:v>
                </c:pt>
                <c:pt idx="259">
                  <c:v>123.89</c:v>
                </c:pt>
                <c:pt idx="260">
                  <c:v>123.41</c:v>
                </c:pt>
                <c:pt idx="261">
                  <c:v>123.64</c:v>
                </c:pt>
                <c:pt idx="262">
                  <c:v>123.47</c:v>
                </c:pt>
                <c:pt idx="263">
                  <c:v>123.01</c:v>
                </c:pt>
                <c:pt idx="264">
                  <c:v>123.71</c:v>
                </c:pt>
                <c:pt idx="265">
                  <c:v>123.49</c:v>
                </c:pt>
                <c:pt idx="266">
                  <c:v>123.6</c:v>
                </c:pt>
                <c:pt idx="267">
                  <c:v>122.74</c:v>
                </c:pt>
                <c:pt idx="268">
                  <c:v>123.68</c:v>
                </c:pt>
                <c:pt idx="269">
                  <c:v>123.7</c:v>
                </c:pt>
                <c:pt idx="270">
                  <c:v>123.34</c:v>
                </c:pt>
                <c:pt idx="271">
                  <c:v>123.55</c:v>
                </c:pt>
                <c:pt idx="272">
                  <c:v>124.44</c:v>
                </c:pt>
                <c:pt idx="273">
                  <c:v>124.3</c:v>
                </c:pt>
                <c:pt idx="274">
                  <c:v>124.6</c:v>
                </c:pt>
                <c:pt idx="275">
                  <c:v>123.97</c:v>
                </c:pt>
                <c:pt idx="276">
                  <c:v>123.51</c:v>
                </c:pt>
                <c:pt idx="277">
                  <c:v>125.08</c:v>
                </c:pt>
                <c:pt idx="278">
                  <c:v>124.89</c:v>
                </c:pt>
                <c:pt idx="279">
                  <c:v>124.33</c:v>
                </c:pt>
                <c:pt idx="280">
                  <c:v>124.59</c:v>
                </c:pt>
                <c:pt idx="281">
                  <c:v>124.7</c:v>
                </c:pt>
                <c:pt idx="282">
                  <c:v>125.23</c:v>
                </c:pt>
                <c:pt idx="283">
                  <c:v>125.17</c:v>
                </c:pt>
                <c:pt idx="284">
                  <c:v>124.92</c:v>
                </c:pt>
                <c:pt idx="285">
                  <c:v>125.14</c:v>
                </c:pt>
                <c:pt idx="286">
                  <c:v>126.06</c:v>
                </c:pt>
                <c:pt idx="287">
                  <c:v>127.25</c:v>
                </c:pt>
                <c:pt idx="288">
                  <c:v>128.38999999999999</c:v>
                </c:pt>
                <c:pt idx="289">
                  <c:v>128.38999999999999</c:v>
                </c:pt>
                <c:pt idx="290">
                  <c:v>128.75</c:v>
                </c:pt>
                <c:pt idx="291">
                  <c:v>129.37</c:v>
                </c:pt>
                <c:pt idx="292">
                  <c:v>128.63999999999999</c:v>
                </c:pt>
                <c:pt idx="293">
                  <c:v>128.32</c:v>
                </c:pt>
                <c:pt idx="294">
                  <c:v>128.33000000000001</c:v>
                </c:pt>
                <c:pt idx="295">
                  <c:v>128.15</c:v>
                </c:pt>
                <c:pt idx="296">
                  <c:v>128.54</c:v>
                </c:pt>
                <c:pt idx="297">
                  <c:v>128.63999999999999</c:v>
                </c:pt>
                <c:pt idx="298">
                  <c:v>128.79</c:v>
                </c:pt>
                <c:pt idx="299">
                  <c:v>129.88</c:v>
                </c:pt>
                <c:pt idx="300">
                  <c:v>130.19</c:v>
                </c:pt>
                <c:pt idx="301">
                  <c:v>130.51</c:v>
                </c:pt>
                <c:pt idx="302">
                  <c:v>129.82</c:v>
                </c:pt>
                <c:pt idx="303">
                  <c:v>128.76</c:v>
                </c:pt>
                <c:pt idx="304">
                  <c:v>129.49</c:v>
                </c:pt>
                <c:pt idx="305">
                  <c:v>128.91</c:v>
                </c:pt>
                <c:pt idx="306">
                  <c:v>127.65</c:v>
                </c:pt>
                <c:pt idx="307">
                  <c:v>128.06</c:v>
                </c:pt>
                <c:pt idx="308">
                  <c:v>128.05000000000001</c:v>
                </c:pt>
                <c:pt idx="309">
                  <c:v>126.13</c:v>
                </c:pt>
                <c:pt idx="310">
                  <c:v>123.92</c:v>
                </c:pt>
                <c:pt idx="311">
                  <c:v>121.47</c:v>
                </c:pt>
                <c:pt idx="312">
                  <c:v>124.17</c:v>
                </c:pt>
                <c:pt idx="313">
                  <c:v>121.38</c:v>
                </c:pt>
                <c:pt idx="314">
                  <c:v>120.35</c:v>
                </c:pt>
                <c:pt idx="315">
                  <c:v>121.49</c:v>
                </c:pt>
                <c:pt idx="316">
                  <c:v>120.6</c:v>
                </c:pt>
                <c:pt idx="317">
                  <c:v>121.99</c:v>
                </c:pt>
                <c:pt idx="318">
                  <c:v>122.76</c:v>
                </c:pt>
                <c:pt idx="319">
                  <c:v>124.38</c:v>
                </c:pt>
                <c:pt idx="320">
                  <c:v>123.98</c:v>
                </c:pt>
                <c:pt idx="321">
                  <c:v>124.44</c:v>
                </c:pt>
                <c:pt idx="322">
                  <c:v>124.37</c:v>
                </c:pt>
                <c:pt idx="323">
                  <c:v>124.4</c:v>
                </c:pt>
                <c:pt idx="324">
                  <c:v>124.94</c:v>
                </c:pt>
                <c:pt idx="325">
                  <c:v>125.45</c:v>
                </c:pt>
                <c:pt idx="326">
                  <c:v>125.41</c:v>
                </c:pt>
                <c:pt idx="327">
                  <c:v>124.8</c:v>
                </c:pt>
                <c:pt idx="328">
                  <c:v>123.08</c:v>
                </c:pt>
                <c:pt idx="329">
                  <c:v>120.89</c:v>
                </c:pt>
                <c:pt idx="330">
                  <c:v>121.86</c:v>
                </c:pt>
                <c:pt idx="331">
                  <c:v>121.86</c:v>
                </c:pt>
                <c:pt idx="332">
                  <c:v>121.86</c:v>
                </c:pt>
                <c:pt idx="333">
                  <c:v>124.6</c:v>
                </c:pt>
                <c:pt idx="334">
                  <c:v>125.06</c:v>
                </c:pt>
                <c:pt idx="335">
                  <c:v>125.31</c:v>
                </c:pt>
                <c:pt idx="336">
                  <c:v>124.56</c:v>
                </c:pt>
                <c:pt idx="337">
                  <c:v>124.12</c:v>
                </c:pt>
                <c:pt idx="338">
                  <c:v>124.78</c:v>
                </c:pt>
                <c:pt idx="339">
                  <c:v>124.33</c:v>
                </c:pt>
                <c:pt idx="340">
                  <c:v>123.52</c:v>
                </c:pt>
                <c:pt idx="341">
                  <c:v>123.8</c:v>
                </c:pt>
                <c:pt idx="342">
                  <c:v>121.04</c:v>
                </c:pt>
                <c:pt idx="343">
                  <c:v>120.13</c:v>
                </c:pt>
                <c:pt idx="344">
                  <c:v>121.36</c:v>
                </c:pt>
                <c:pt idx="345">
                  <c:v>121.09</c:v>
                </c:pt>
                <c:pt idx="346">
                  <c:v>121.75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&#233;r&#233;myBitton\INOCAP%20Gestion\Gestion%20-%20Documents\Cot&#233;\Tableau%20de%20valorisation\VL%20Gamme%20Q%20Marketing\Gamme%20Quadrige%20indice%20et%20VL%20version%20J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"/>
      <sheetName val="tableau automatisé"/>
      <sheetName val="Feuil3"/>
      <sheetName val="Semaine du 09052019"/>
      <sheetName val="Semaine du 25042019"/>
      <sheetName val="Semaine du 11042019"/>
      <sheetName val="Semaine du 28032019"/>
      <sheetName val="Feuil2"/>
      <sheetName val="Semaine du 21032019"/>
      <sheetName val="Semaine du 14032019"/>
      <sheetName val="Semaine du 28022019"/>
      <sheetName val="Semaine du 07022019"/>
      <sheetName val="Semaine du 31012019"/>
      <sheetName val="Semaine du 25012019"/>
      <sheetName val="semaine du 17012019"/>
      <sheetName val="semaine du 10012019"/>
      <sheetName val="semaine du 28122018"/>
      <sheetName val="semaine du 21122018"/>
      <sheetName val="semaine du 14122018"/>
      <sheetName val="semaine du 07122018"/>
      <sheetName val="semaine du 30112018"/>
      <sheetName val="semaine du 23112018"/>
      <sheetName val="semaine du 16112018 "/>
      <sheetName val="semaine du 09112018"/>
      <sheetName val="semaine du 02112018"/>
      <sheetName val="semaine du 26102018"/>
      <sheetName val="semaine du 19102018"/>
      <sheetName val="semaine du 12102018"/>
      <sheetName val="semaine du 04102018"/>
      <sheetName val="semaine du 21092018 "/>
      <sheetName val="semaine du 28092018"/>
      <sheetName val="semaine du 14092018"/>
      <sheetName val="Pour le déj presse"/>
      <sheetName val="Gamme Quadrige indice et VL ver"/>
      <sheetName val="Valeur"/>
      <sheetName val="Feuil1"/>
      <sheetName val="Feuil4"/>
    </sheetNames>
    <definedNames>
      <definedName name="JoursFeries" refersTo="='Calcul'!$O$4:$O$16"/>
    </definedNames>
    <sheetDataSet>
      <sheetData sheetId="0" refreshError="1">
        <row r="4">
          <cell r="O4">
            <v>43574</v>
          </cell>
        </row>
        <row r="5">
          <cell r="O5">
            <v>43577</v>
          </cell>
        </row>
        <row r="6">
          <cell r="O6">
            <v>43586</v>
          </cell>
        </row>
        <row r="7">
          <cell r="O7">
            <v>43770</v>
          </cell>
        </row>
        <row r="8">
          <cell r="O8">
            <v>43780</v>
          </cell>
        </row>
        <row r="9">
          <cell r="O9">
            <v>43824</v>
          </cell>
        </row>
        <row r="10">
          <cell r="O10">
            <v>43825</v>
          </cell>
        </row>
        <row r="11">
          <cell r="O11">
            <v>43831</v>
          </cell>
        </row>
        <row r="12">
          <cell r="O12">
            <v>43931</v>
          </cell>
        </row>
        <row r="13">
          <cell r="O13">
            <v>43934</v>
          </cell>
        </row>
        <row r="14">
          <cell r="O14">
            <v>43952</v>
          </cell>
        </row>
        <row r="15">
          <cell r="O15">
            <v>44026</v>
          </cell>
        </row>
        <row r="16">
          <cell r="O16">
            <v>44190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Feuil1"/>
      <sheetName val="Bloom Indices"/>
      <sheetName val="TRI"/>
      <sheetName val="TRI I"/>
      <sheetName val="Data"/>
      <sheetName val="Feuil2"/>
      <sheetName val="Quadrige multicaps  VL"/>
      <sheetName val="Quadrig  VL"/>
    </sheetNames>
    <sheetDataSet>
      <sheetData sheetId="0" refreshError="1"/>
      <sheetData sheetId="1" refreshError="1"/>
      <sheetData sheetId="2" refreshError="1">
        <row r="1">
          <cell r="B1" t="str">
            <v>Quadrige Europe</v>
          </cell>
        </row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>
            <v>1.3019746893534467E-3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987.15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55676207.767669991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101169.53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77828260.099439964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101453.45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77253648.484049991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98735.49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75679830.072180018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101982.6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60729545.219660029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/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/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/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97546.97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53923654.77591002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96878.76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53831419.45376002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96331.12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54222154.545460016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96227.78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54340085.66834002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96157.88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54068364.038500026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96855.1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52123803.602820016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97156.2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51591302.280420013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96807.08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51386087.576920018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97246.18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51423828.17206002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97452.29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97253.49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97766.17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97587.57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97189.52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97001.31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97596.15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98212.6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99012.160000000003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98800.24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98903.02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98577.43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98551.21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98359.58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99063.53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98824.74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99218.7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99347.75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99349.29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98691.77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98311.24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98053.95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96675.65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96823.65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97262.74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97936.47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98458.94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98525.1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99081.26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98933.43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98691.9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98835.47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98646.11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98336.1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98279.91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97421.02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96760.88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95981.05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95636.86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95349.97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95427.3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95665.81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95703.039999999994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95717.02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95910.96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95771.48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95184.48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95572.69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95931.1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95136.68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94593.59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94626.64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94887.54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94415.48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94418.67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94494.49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94535.89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94093.79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92693.29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91519.29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90977.88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88646.59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87131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87507.27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87179.01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88939.97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88614.98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88394.6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86777.74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86729.89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85089.82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84336.66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84468.08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83891.79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84515.47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84203.87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85495.77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87122.32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86373.53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86461.4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87482.75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87378.62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87048.76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85954.58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85788.71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84995.24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83297.06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82948.759999999995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81519.5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80831.009999999995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81513.69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81015.679999999993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79301.39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80197.56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79970.789999999994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80559.13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80991.199999999997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80073.899999999994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80591.66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79752.77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78781.16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75823.600000000006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76061.25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74771.08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75348.67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76611.22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76651.41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75143.22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74354.8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-2.2007432081175282E-2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85129.94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1158024.8700000001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133.78700000000001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92676.18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94330.09</v>
          </cell>
          <cell r="E779">
            <v>1253094.19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94833.77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0.31433483856541056</v>
          </cell>
          <cell r="U943">
            <v>131.43348385654105</v>
          </cell>
          <cell r="W943">
            <v>131.43348385654099</v>
          </cell>
          <cell r="X943">
            <v>131.43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0.30004898145629433</v>
          </cell>
          <cell r="U944">
            <v>130.00489814562943</v>
          </cell>
          <cell r="W944">
            <v>130.00489814562937</v>
          </cell>
          <cell r="X944">
            <v>130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0.30321561980793721</v>
          </cell>
          <cell r="U945">
            <v>130.32156198079372</v>
          </cell>
          <cell r="W945">
            <v>130.32156198079366</v>
          </cell>
          <cell r="X945">
            <v>130.32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0.29641454425724922</v>
          </cell>
          <cell r="U946">
            <v>129.64145442572493</v>
          </cell>
          <cell r="W946">
            <v>129.64145442572487</v>
          </cell>
          <cell r="X946">
            <v>129.63999999999999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0.30199214589934775</v>
          </cell>
          <cell r="U947">
            <v>130.19921458993477</v>
          </cell>
          <cell r="W947">
            <v>130.19921458993471</v>
          </cell>
          <cell r="X947">
            <v>130.19999999999999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0.29159261767633859</v>
          </cell>
          <cell r="U948">
            <v>129.15926176763386</v>
          </cell>
          <cell r="W948">
            <v>129.15926176763381</v>
          </cell>
          <cell r="X948">
            <v>129.16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0.29058505092808851</v>
          </cell>
          <cell r="U949">
            <v>129.05850509280884</v>
          </cell>
          <cell r="W949">
            <v>129.05850509280879</v>
          </cell>
          <cell r="X949">
            <v>129.06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0.3085053452362494</v>
          </cell>
          <cell r="U950">
            <v>130.85053452362493</v>
          </cell>
          <cell r="W950">
            <v>130.85053452362487</v>
          </cell>
          <cell r="X950">
            <v>130.85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0.30541067593805282</v>
          </cell>
          <cell r="U951">
            <v>130.54106759380528</v>
          </cell>
          <cell r="W951">
            <v>130.54106759380522</v>
          </cell>
          <cell r="X951">
            <v>130.54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0.31814919839807065</v>
          </cell>
          <cell r="U952">
            <v>131.81491983980706</v>
          </cell>
          <cell r="W952">
            <v>131.814919839807</v>
          </cell>
          <cell r="X952">
            <v>131.81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0.30929700482415989</v>
          </cell>
          <cell r="U953">
            <v>130.929700482416</v>
          </cell>
          <cell r="W953">
            <v>130.92970048241594</v>
          </cell>
          <cell r="X953">
            <v>130.93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0.30807353091557044</v>
          </cell>
          <cell r="U954">
            <v>130.80735309155705</v>
          </cell>
          <cell r="W954">
            <v>130.80735309155699</v>
          </cell>
          <cell r="X954">
            <v>130.81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0.3022440375864095</v>
          </cell>
          <cell r="U955">
            <v>130.22440375864096</v>
          </cell>
          <cell r="W955">
            <v>130.2244037586409</v>
          </cell>
          <cell r="X955">
            <v>130.22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0.30152434705194531</v>
          </cell>
          <cell r="U956">
            <v>130.15243470519454</v>
          </cell>
          <cell r="W956">
            <v>130.15243470519448</v>
          </cell>
          <cell r="X956">
            <v>130.15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0.3103405560991328</v>
          </cell>
          <cell r="U957">
            <v>131.03405560991328</v>
          </cell>
          <cell r="W957">
            <v>131.03405560991322</v>
          </cell>
          <cell r="X957">
            <v>131.03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0.29425547265385599</v>
          </cell>
          <cell r="U958">
            <v>129.4255472653856</v>
          </cell>
          <cell r="W958">
            <v>129.42554726538555</v>
          </cell>
          <cell r="X958">
            <v>129.43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0.28522335644632935</v>
          </cell>
          <cell r="U959">
            <v>128.52233564463293</v>
          </cell>
          <cell r="W959">
            <v>128.52233564463288</v>
          </cell>
          <cell r="X959">
            <v>128.52000000000001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0.30789360828195433</v>
          </cell>
          <cell r="U960">
            <v>130.78936082819544</v>
          </cell>
          <cell r="W960">
            <v>130.78936082819538</v>
          </cell>
          <cell r="X960">
            <v>130.79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0.29573083824950808</v>
          </cell>
          <cell r="U961">
            <v>129.5730838249508</v>
          </cell>
          <cell r="W961">
            <v>129.57308382495074</v>
          </cell>
          <cell r="X961">
            <v>129.57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0.31185190622150838</v>
          </cell>
          <cell r="U962">
            <v>131.18519062215083</v>
          </cell>
          <cell r="W962">
            <v>131.18519062215077</v>
          </cell>
          <cell r="X962">
            <v>131.19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0.31005267988534735</v>
          </cell>
          <cell r="U963">
            <v>131.00526798853474</v>
          </cell>
          <cell r="W963">
            <v>131.00526798853468</v>
          </cell>
          <cell r="X963">
            <v>131.01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0.30962086556466883</v>
          </cell>
          <cell r="U964">
            <v>130.96208655646689</v>
          </cell>
          <cell r="W964">
            <v>130.96208655646683</v>
          </cell>
          <cell r="X964">
            <v>130.96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0.31512649815332083</v>
          </cell>
          <cell r="U965">
            <v>131.51264981533208</v>
          </cell>
          <cell r="W965">
            <v>131.51264981533203</v>
          </cell>
          <cell r="X965">
            <v>131.51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0.31861699724547266</v>
          </cell>
          <cell r="U966">
            <v>131.86169972454726</v>
          </cell>
          <cell r="W966">
            <v>131.86169972454721</v>
          </cell>
          <cell r="X966">
            <v>131.86000000000001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0.32588587164356198</v>
          </cell>
          <cell r="U967">
            <v>132.5885871643562</v>
          </cell>
          <cell r="W967">
            <v>132.58858716435614</v>
          </cell>
          <cell r="X967">
            <v>132.59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0.32628170143751767</v>
          </cell>
          <cell r="U968">
            <v>132.62817014375176</v>
          </cell>
          <cell r="W968">
            <v>132.6281701437517</v>
          </cell>
          <cell r="X968">
            <v>132.63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0.3167817863825888</v>
          </cell>
          <cell r="U969">
            <v>131.67817863825888</v>
          </cell>
          <cell r="W969">
            <v>131.67817863825883</v>
          </cell>
          <cell r="X969">
            <v>131.68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0.27432004484919559</v>
          </cell>
          <cell r="U970">
            <v>127.43200448491956</v>
          </cell>
          <cell r="W970">
            <v>127.4320044849195</v>
          </cell>
          <cell r="X970">
            <v>127.43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0.27838629636891898</v>
          </cell>
          <cell r="U971">
            <v>127.83862963689189</v>
          </cell>
          <cell r="W971">
            <v>127.83862963689184</v>
          </cell>
          <cell r="X971">
            <v>127.84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0.27842228089564225</v>
          </cell>
          <cell r="U972">
            <v>127.84222808956423</v>
          </cell>
          <cell r="W972">
            <v>127.84222808956417</v>
          </cell>
          <cell r="X972">
            <v>127.84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0.26784283003901721</v>
          </cell>
          <cell r="U973">
            <v>126.78428300390172</v>
          </cell>
          <cell r="W973">
            <v>126.78428300390166</v>
          </cell>
          <cell r="X973">
            <v>126.78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0.26485611432099043</v>
          </cell>
          <cell r="U974">
            <v>126.48561143209905</v>
          </cell>
          <cell r="W974">
            <v>126.48561143209899</v>
          </cell>
          <cell r="X974">
            <v>126.49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0.29371570475300834</v>
          </cell>
          <cell r="U975">
            <v>129.37157047530084</v>
          </cell>
          <cell r="W975">
            <v>129.37157047530079</v>
          </cell>
          <cell r="X975">
            <v>129.37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0.29011725208068695</v>
          </cell>
          <cell r="U976">
            <v>129.0117252080687</v>
          </cell>
          <cell r="W976">
            <v>129.01172520806864</v>
          </cell>
          <cell r="X976">
            <v>129.01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0.30130843989160661</v>
          </cell>
          <cell r="U977">
            <v>130.13084398916067</v>
          </cell>
          <cell r="W977">
            <v>130.13084398916061</v>
          </cell>
          <cell r="X977">
            <v>130.13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0.30843337618280309</v>
          </cell>
          <cell r="U978">
            <v>130.84333761828032</v>
          </cell>
          <cell r="W978">
            <v>130.84333761828026</v>
          </cell>
          <cell r="X978">
            <v>130.84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0.30613036647251768</v>
          </cell>
          <cell r="U979">
            <v>130.61303664725176</v>
          </cell>
          <cell r="W979">
            <v>130.6130366472517</v>
          </cell>
          <cell r="X979">
            <v>130.61000000000001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0.32070409979541958</v>
          </cell>
          <cell r="U980">
            <v>132.07040997954195</v>
          </cell>
          <cell r="W980">
            <v>132.07040997954189</v>
          </cell>
          <cell r="X980">
            <v>132.07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0.32750517534610735</v>
          </cell>
          <cell r="U981">
            <v>132.75051753461074</v>
          </cell>
          <cell r="W981">
            <v>132.75051753461068</v>
          </cell>
          <cell r="X981">
            <v>132.75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0.32074008432214263</v>
          </cell>
          <cell r="U982">
            <v>132.07400843221427</v>
          </cell>
          <cell r="W982">
            <v>132.07400843221421</v>
          </cell>
          <cell r="X982">
            <v>132.07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0.33041992201068759</v>
          </cell>
          <cell r="U983">
            <v>133.04199220106875</v>
          </cell>
          <cell r="W983">
            <v>133.04199220106869</v>
          </cell>
          <cell r="X983">
            <v>133.04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0.33614146175967852</v>
          </cell>
          <cell r="U984">
            <v>133.61414617596785</v>
          </cell>
          <cell r="W984">
            <v>133.61414617596779</v>
          </cell>
          <cell r="X984">
            <v>133.61000000000001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0.34157512529488376</v>
          </cell>
          <cell r="U985">
            <v>134.15751252948837</v>
          </cell>
          <cell r="W985">
            <v>134.15751252948832</v>
          </cell>
          <cell r="X985">
            <v>134.16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0.32937637073571402</v>
          </cell>
          <cell r="U986">
            <v>132.93763707357141</v>
          </cell>
          <cell r="W986">
            <v>132.93763707357135</v>
          </cell>
          <cell r="X986">
            <v>132.94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0.33344262225543719</v>
          </cell>
          <cell r="U987">
            <v>133.34426222554373</v>
          </cell>
          <cell r="W987">
            <v>133.34426222554367</v>
          </cell>
          <cell r="X987">
            <v>133.34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0.3105924477861961</v>
          </cell>
          <cell r="U988">
            <v>131.05924477861961</v>
          </cell>
          <cell r="W988">
            <v>131.05924477861956</v>
          </cell>
          <cell r="X988">
            <v>131.06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0.32063213074197305</v>
          </cell>
          <cell r="U989">
            <v>132.06321307419731</v>
          </cell>
          <cell r="W989">
            <v>132.06321307419725</v>
          </cell>
          <cell r="X989">
            <v>132.06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0.31955259494027644</v>
          </cell>
          <cell r="U990">
            <v>131.95525949402764</v>
          </cell>
          <cell r="W990">
            <v>131.95525949402759</v>
          </cell>
          <cell r="X990">
            <v>131.96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0.31411893140507119</v>
          </cell>
          <cell r="U991">
            <v>131.41189314050712</v>
          </cell>
          <cell r="W991">
            <v>131.41189314050706</v>
          </cell>
          <cell r="X991">
            <v>131.41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0.30022890408991021</v>
          </cell>
          <cell r="U992">
            <v>130.02289040899103</v>
          </cell>
          <cell r="W992">
            <v>130.02289040899097</v>
          </cell>
          <cell r="X992">
            <v>130.02000000000001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0.28993732944707129</v>
          </cell>
          <cell r="U993">
            <v>128.99373294470712</v>
          </cell>
          <cell r="W993">
            <v>128.99373294470706</v>
          </cell>
          <cell r="X993">
            <v>128.99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0.29501114771504433</v>
          </cell>
          <cell r="U994">
            <v>129.50111477150443</v>
          </cell>
          <cell r="W994">
            <v>129.50111477150438</v>
          </cell>
          <cell r="X994">
            <v>129.5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0.26676329423732081</v>
          </cell>
          <cell r="U995">
            <v>126.67632942373208</v>
          </cell>
          <cell r="W995">
            <v>126.67632942373204</v>
          </cell>
          <cell r="X995">
            <v>126.68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0.24830323202831184</v>
          </cell>
          <cell r="U996">
            <v>124.83032320283118</v>
          </cell>
          <cell r="W996">
            <v>124.83032320283114</v>
          </cell>
          <cell r="X996">
            <v>124.83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0.20602141312853472</v>
          </cell>
          <cell r="U997">
            <v>120.60214131285348</v>
          </cell>
          <cell r="W997">
            <v>120.60214131285343</v>
          </cell>
          <cell r="X997">
            <v>120.6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0.20886419073966866</v>
          </cell>
          <cell r="U998">
            <v>120.88641907396686</v>
          </cell>
          <cell r="W998">
            <v>120.88641907396682</v>
          </cell>
          <cell r="X998">
            <v>120.89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0.21706866283256154</v>
          </cell>
          <cell r="U999">
            <v>121.70686628325616</v>
          </cell>
          <cell r="W999">
            <v>121.70686628325612</v>
          </cell>
          <cell r="X999">
            <v>121.71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0.2375438585380707</v>
          </cell>
          <cell r="U1000">
            <v>123.75438585380708</v>
          </cell>
          <cell r="W1000">
            <v>123.75438585380704</v>
          </cell>
          <cell r="X1000">
            <v>123.75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0.25877472930476708</v>
          </cell>
          <cell r="U1001">
            <v>125.87747293047671</v>
          </cell>
          <cell r="W1001">
            <v>125.87747293047667</v>
          </cell>
          <cell r="X1001">
            <v>125.88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0.27727077604049932</v>
          </cell>
          <cell r="U1002">
            <v>127.72707760404992</v>
          </cell>
          <cell r="W1002">
            <v>127.72707760404988</v>
          </cell>
          <cell r="X1002">
            <v>127.73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0.29515508582193717</v>
          </cell>
          <cell r="U1003">
            <v>129.51550858219372</v>
          </cell>
          <cell r="W1003">
            <v>129.51550858219366</v>
          </cell>
          <cell r="X1003">
            <v>129.52000000000001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0.28925362343932992</v>
          </cell>
          <cell r="U1004">
            <v>128.92536234393299</v>
          </cell>
          <cell r="W1004">
            <v>128.92536234393293</v>
          </cell>
          <cell r="X1004">
            <v>128.93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0.33768879640877691</v>
          </cell>
          <cell r="U1005">
            <v>133.76887964087769</v>
          </cell>
          <cell r="W1005">
            <v>133.76887964087763</v>
          </cell>
          <cell r="X1005">
            <v>133.77000000000001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0.34812430915850889</v>
          </cell>
          <cell r="U1006">
            <v>134.81243091585088</v>
          </cell>
          <cell r="W1006">
            <v>134.81243091585083</v>
          </cell>
          <cell r="X1006">
            <v>134.81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0.36179842931333051</v>
          </cell>
          <cell r="U1007">
            <v>136.17984293133304</v>
          </cell>
          <cell r="W1007">
            <v>136.17984293133298</v>
          </cell>
          <cell r="X1007">
            <v>136.18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0.3671241392683664</v>
          </cell>
          <cell r="U1008">
            <v>136.71241392683663</v>
          </cell>
          <cell r="W1008">
            <v>136.71241392683658</v>
          </cell>
          <cell r="X1008">
            <v>136.71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0.39943824426581265</v>
          </cell>
          <cell r="U1009">
            <v>139.94382442658127</v>
          </cell>
          <cell r="W1009">
            <v>139.94382442658122</v>
          </cell>
          <cell r="X1009">
            <v>139.94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0.39767500245637533</v>
          </cell>
          <cell r="U1010">
            <v>139.76750024563754</v>
          </cell>
          <cell r="W1010">
            <v>139.76750024563748</v>
          </cell>
          <cell r="X1010">
            <v>139.77000000000001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0.40728287109147376</v>
          </cell>
          <cell r="U1011">
            <v>140.72828710914737</v>
          </cell>
          <cell r="W1011">
            <v>140.72828710914732</v>
          </cell>
          <cell r="X1011">
            <v>140.72999999999999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0.39897044541841131</v>
          </cell>
          <cell r="U1012">
            <v>139.89704454184113</v>
          </cell>
          <cell r="W1012">
            <v>139.89704454184107</v>
          </cell>
          <cell r="X1012">
            <v>139.9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0.41145707619136651</v>
          </cell>
          <cell r="U1013">
            <v>141.14570761913666</v>
          </cell>
          <cell r="W1013">
            <v>141.1457076191366</v>
          </cell>
          <cell r="X1013">
            <v>141.15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0.41854602795583995</v>
          </cell>
          <cell r="U1014">
            <v>141.85460279558399</v>
          </cell>
          <cell r="W1014">
            <v>141.85460279558393</v>
          </cell>
          <cell r="X1014">
            <v>141.85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0.43373149823303625</v>
          </cell>
          <cell r="U1015">
            <v>143.37314982330363</v>
          </cell>
          <cell r="W1015">
            <v>143.37314982330358</v>
          </cell>
          <cell r="X1015">
            <v>143.37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0.44013674398976832</v>
          </cell>
          <cell r="U1016">
            <v>144.01367439897683</v>
          </cell>
          <cell r="W1016">
            <v>144.01367439897678</v>
          </cell>
          <cell r="X1016">
            <v>144.01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0.44082044999750924</v>
          </cell>
          <cell r="U1017">
            <v>144.08204499975093</v>
          </cell>
          <cell r="W1017">
            <v>144.08204499975088</v>
          </cell>
          <cell r="X1017">
            <v>144.08000000000001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0.45355897245752752</v>
          </cell>
          <cell r="U1018">
            <v>145.35589724575274</v>
          </cell>
          <cell r="W1018">
            <v>145.35589724575269</v>
          </cell>
          <cell r="X1018">
            <v>145.36000000000001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0.43909319271479519</v>
          </cell>
          <cell r="U1019">
            <v>143.90931927147952</v>
          </cell>
          <cell r="W1019">
            <v>143.90931927147946</v>
          </cell>
          <cell r="X1019">
            <v>143.91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0.4589566514660095</v>
          </cell>
          <cell r="U1020">
            <v>145.89566514660095</v>
          </cell>
          <cell r="W1020">
            <v>145.89566514660089</v>
          </cell>
          <cell r="X1020">
            <v>145.9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0.45060824126622379</v>
          </cell>
          <cell r="U1021">
            <v>145.06082412662238</v>
          </cell>
          <cell r="W1021">
            <v>145.06082412662232</v>
          </cell>
          <cell r="X1021">
            <v>145.06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0.45521426068679527</v>
          </cell>
          <cell r="U1022">
            <v>145.52142606867952</v>
          </cell>
          <cell r="W1022">
            <v>145.52142606867946</v>
          </cell>
          <cell r="X1022">
            <v>145.52000000000001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0.47032776191054548</v>
          </cell>
          <cell r="U1023">
            <v>147.03277619105455</v>
          </cell>
          <cell r="W1023">
            <v>147.0327761910545</v>
          </cell>
          <cell r="X1023">
            <v>147.03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0.4669812009252865</v>
          </cell>
          <cell r="U1024">
            <v>146.69812009252865</v>
          </cell>
          <cell r="W1024">
            <v>146.6981200925286</v>
          </cell>
          <cell r="X1024">
            <v>146.69999999999999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0.46878042726144731</v>
          </cell>
          <cell r="U1025">
            <v>146.87804272614474</v>
          </cell>
          <cell r="W1025">
            <v>146.87804272614468</v>
          </cell>
          <cell r="X1025">
            <v>146.88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0.4685285355743849</v>
          </cell>
          <cell r="U1026">
            <v>146.85285355743849</v>
          </cell>
          <cell r="W1026">
            <v>146.85285355743844</v>
          </cell>
          <cell r="X1026">
            <v>146.85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0.45888468241256342</v>
          </cell>
          <cell r="U1027">
            <v>145.88846824125633</v>
          </cell>
          <cell r="W1027">
            <v>145.88846824125628</v>
          </cell>
          <cell r="X1027">
            <v>145.88999999999999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0.44715372670079545</v>
          </cell>
          <cell r="U1028">
            <v>144.71537267007955</v>
          </cell>
          <cell r="W1028">
            <v>144.71537267007949</v>
          </cell>
          <cell r="X1028">
            <v>144.72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0.45575402858764358</v>
          </cell>
          <cell r="U1029">
            <v>145.57540285876436</v>
          </cell>
          <cell r="W1029">
            <v>145.57540285876431</v>
          </cell>
          <cell r="X1029">
            <v>145.58000000000001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0.46921224158212604</v>
          </cell>
          <cell r="U1030">
            <v>146.9212241582126</v>
          </cell>
          <cell r="W1030">
            <v>146.92122415821254</v>
          </cell>
          <cell r="X1030">
            <v>146.91999999999999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0.47828034231637595</v>
          </cell>
          <cell r="U1031">
            <v>147.82803423163759</v>
          </cell>
          <cell r="W1031">
            <v>147.82803423163753</v>
          </cell>
          <cell r="X1031">
            <v>147.83000000000001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0.49058705045571549</v>
          </cell>
          <cell r="U1032">
            <v>149.05870504557154</v>
          </cell>
          <cell r="W1032">
            <v>149.05870504557149</v>
          </cell>
          <cell r="X1032">
            <v>149.06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0.4853333095541259</v>
          </cell>
          <cell r="U1033">
            <v>148.53333095541259</v>
          </cell>
          <cell r="W1033">
            <v>148.53333095541254</v>
          </cell>
          <cell r="X1033">
            <v>148.53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0.46003618726770612</v>
          </cell>
          <cell r="U1034">
            <v>146.00361872677061</v>
          </cell>
          <cell r="W1034">
            <v>146.00361872677055</v>
          </cell>
          <cell r="X1034">
            <v>146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0.47979169243875108</v>
          </cell>
          <cell r="U1035">
            <v>147.97916924387511</v>
          </cell>
          <cell r="W1035">
            <v>147.97916924387505</v>
          </cell>
          <cell r="X1035">
            <v>147.97999999999999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0.49465330197543866</v>
          </cell>
          <cell r="U1036">
            <v>149.46533019754386</v>
          </cell>
          <cell r="W1036">
            <v>149.46533019754381</v>
          </cell>
          <cell r="X1036">
            <v>149.47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0.49771198674691153</v>
          </cell>
          <cell r="U1037">
            <v>149.77119867469116</v>
          </cell>
          <cell r="W1037">
            <v>149.77119867469111</v>
          </cell>
          <cell r="X1037">
            <v>149.77000000000001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0.50696001011477754</v>
          </cell>
          <cell r="U1038">
            <v>150.69600101147776</v>
          </cell>
          <cell r="W1038">
            <v>150.6960010114777</v>
          </cell>
          <cell r="X1038">
            <v>150.69999999999999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0.51365313208529595</v>
          </cell>
          <cell r="U1039">
            <v>151.36531320852959</v>
          </cell>
          <cell r="W1039">
            <v>151.36531320852953</v>
          </cell>
          <cell r="X1039">
            <v>151.37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0.51156602953534946</v>
          </cell>
          <cell r="U1040">
            <v>151.15660295353496</v>
          </cell>
          <cell r="W1040">
            <v>151.1566029535349</v>
          </cell>
          <cell r="X1040">
            <v>151.16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0.50908309719144795</v>
          </cell>
          <cell r="U1041">
            <v>150.9083097191448</v>
          </cell>
          <cell r="W1041">
            <v>150.90830971914474</v>
          </cell>
          <cell r="X1041">
            <v>150.91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0.51822316697914439</v>
          </cell>
          <cell r="U1042">
            <v>151.82231669791443</v>
          </cell>
          <cell r="W1042">
            <v>151.82231669791437</v>
          </cell>
          <cell r="X1042">
            <v>151.82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0.5219655577583584</v>
          </cell>
          <cell r="U1043">
            <v>152.19655577583583</v>
          </cell>
          <cell r="W1043">
            <v>152.19655577583578</v>
          </cell>
          <cell r="X1043">
            <v>152.19999999999999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0.54175704745612618</v>
          </cell>
          <cell r="U1044">
            <v>154.17570474561262</v>
          </cell>
          <cell r="W1044">
            <v>154.17570474561256</v>
          </cell>
          <cell r="X1044">
            <v>154.18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0.56057695493236759</v>
          </cell>
          <cell r="U1045">
            <v>156.05769549323676</v>
          </cell>
          <cell r="W1045">
            <v>156.05769549323671</v>
          </cell>
          <cell r="X1045">
            <v>156.06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0.55960537271084099</v>
          </cell>
          <cell r="U1046">
            <v>155.96053727108409</v>
          </cell>
          <cell r="W1046">
            <v>155.96053727108404</v>
          </cell>
          <cell r="X1046">
            <v>155.96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0.55172476135845705</v>
          </cell>
          <cell r="U1047">
            <v>155.1724761358457</v>
          </cell>
          <cell r="W1047">
            <v>155.17247613584564</v>
          </cell>
          <cell r="X1047">
            <v>155.16999999999999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0.56136861452027831</v>
          </cell>
          <cell r="U1048">
            <v>156.13686145202783</v>
          </cell>
          <cell r="W1048">
            <v>156.13686145202777</v>
          </cell>
          <cell r="X1048">
            <v>156.13999999999999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0.56316784085643889</v>
          </cell>
          <cell r="U1049">
            <v>156.31678408564389</v>
          </cell>
          <cell r="W1049">
            <v>156.31678408564383</v>
          </cell>
          <cell r="X1049">
            <v>156.32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0.57446698224752857</v>
          </cell>
          <cell r="U1050">
            <v>157.44669822475285</v>
          </cell>
          <cell r="W1050">
            <v>157.44669822475279</v>
          </cell>
          <cell r="X1050">
            <v>157.44999999999999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0.55334406506100153</v>
          </cell>
          <cell r="U1051">
            <v>155.33440650610015</v>
          </cell>
          <cell r="W1051">
            <v>155.33440650610009</v>
          </cell>
          <cell r="X1051">
            <v>155.33000000000001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0.56529092793310864</v>
          </cell>
          <cell r="U1052">
            <v>156.52909279331087</v>
          </cell>
          <cell r="W1052">
            <v>156.52909279331081</v>
          </cell>
          <cell r="X1052">
            <v>156.53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0.56626251015463547</v>
          </cell>
          <cell r="U1053">
            <v>156.62625101546354</v>
          </cell>
          <cell r="W1053">
            <v>156.62625101546348</v>
          </cell>
          <cell r="X1053">
            <v>156.63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0.57957678504222487</v>
          </cell>
          <cell r="U1054">
            <v>157.95767850422249</v>
          </cell>
          <cell r="W1054">
            <v>157.95767850422243</v>
          </cell>
          <cell r="X1054">
            <v>157.96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0.58083624347753737</v>
          </cell>
          <cell r="U1055">
            <v>158.08362434775373</v>
          </cell>
          <cell r="W1055">
            <v>158.08362434775367</v>
          </cell>
          <cell r="X1055">
            <v>158.08000000000001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0.56755795311667101</v>
          </cell>
          <cell r="U1056">
            <v>156.7557953116671</v>
          </cell>
          <cell r="W1056">
            <v>156.75579531166704</v>
          </cell>
          <cell r="X1056">
            <v>156.76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0.54200893914318837</v>
          </cell>
          <cell r="U1057">
            <v>154.20089391431884</v>
          </cell>
          <cell r="W1057">
            <v>154.20089391431878</v>
          </cell>
          <cell r="X1057">
            <v>154.19999999999999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0.55579101287817956</v>
          </cell>
          <cell r="U1058">
            <v>155.57910128781796</v>
          </cell>
          <cell r="W1058">
            <v>155.57910128781791</v>
          </cell>
          <cell r="X1058">
            <v>155.58000000000001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0.53333666820289372</v>
          </cell>
          <cell r="U1059">
            <v>153.33366682028938</v>
          </cell>
          <cell r="W1059">
            <v>153.33366682028932</v>
          </cell>
          <cell r="X1059">
            <v>153.33000000000001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0.5460392061361885</v>
          </cell>
          <cell r="U1060">
            <v>154.60392061361884</v>
          </cell>
          <cell r="W1060">
            <v>154.60392061361878</v>
          </cell>
          <cell r="X1060">
            <v>154.6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0.5322571324011971</v>
          </cell>
          <cell r="U1061">
            <v>153.22571324011972</v>
          </cell>
          <cell r="W1061">
            <v>153.22571324011966</v>
          </cell>
          <cell r="X1061">
            <v>153.22999999999999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0.55039333386969735</v>
          </cell>
          <cell r="U1062">
            <v>155.03933338696973</v>
          </cell>
          <cell r="W1062">
            <v>155.03933338696967</v>
          </cell>
          <cell r="X1062">
            <v>155.04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0.57151625105622439</v>
          </cell>
          <cell r="U1063">
            <v>157.15162510562243</v>
          </cell>
          <cell r="W1063">
            <v>157.15162510562237</v>
          </cell>
          <cell r="X1063">
            <v>157.15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0.58227562454646509</v>
          </cell>
          <cell r="U1064">
            <v>158.22756245464652</v>
          </cell>
          <cell r="W1064">
            <v>158.22756245464646</v>
          </cell>
          <cell r="X1064">
            <v>158.22999999999999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0.59051608116608145</v>
          </cell>
          <cell r="U1065">
            <v>159.05160811660815</v>
          </cell>
          <cell r="W1065">
            <v>159.05160811660809</v>
          </cell>
          <cell r="X1065">
            <v>159.05000000000001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0.59821676988484929</v>
          </cell>
          <cell r="U1066">
            <v>159.82167698848494</v>
          </cell>
          <cell r="W1066">
            <v>159.82167698848488</v>
          </cell>
          <cell r="X1066">
            <v>159.82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0.6146976831240818</v>
          </cell>
          <cell r="U1067">
            <v>161.46976831240818</v>
          </cell>
          <cell r="W1067">
            <v>161.46976831240812</v>
          </cell>
          <cell r="X1067">
            <v>161.47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0.60786062304667099</v>
          </cell>
          <cell r="U1068">
            <v>160.7860623046671</v>
          </cell>
          <cell r="W1068">
            <v>160.78606230466704</v>
          </cell>
          <cell r="X1068">
            <v>160.79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0.60483792280192117</v>
          </cell>
          <cell r="U1069">
            <v>160.48379228019212</v>
          </cell>
          <cell r="W1069">
            <v>160.48379228019206</v>
          </cell>
          <cell r="X1069">
            <v>160.47999999999999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0.61491359028442094</v>
          </cell>
          <cell r="U1070">
            <v>161.4913590284421</v>
          </cell>
          <cell r="W1070">
            <v>161.49135902844205</v>
          </cell>
          <cell r="X1070">
            <v>161.49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0.61905181085759065</v>
          </cell>
          <cell r="U1071">
            <v>161.90518108575907</v>
          </cell>
          <cell r="W1071">
            <v>161.90518108575901</v>
          </cell>
          <cell r="X1071">
            <v>161.91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0.63484901808908178</v>
          </cell>
          <cell r="U1072">
            <v>163.48490180890818</v>
          </cell>
          <cell r="W1072">
            <v>163.48490180890812</v>
          </cell>
          <cell r="X1072">
            <v>163.47999999999999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0.63452515734857284</v>
          </cell>
          <cell r="U1073">
            <v>163.45251573485729</v>
          </cell>
          <cell r="W1073">
            <v>163.45251573485723</v>
          </cell>
          <cell r="X1073">
            <v>163.44999999999999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0.61638895588007281</v>
          </cell>
          <cell r="U1074">
            <v>161.63889558800727</v>
          </cell>
          <cell r="W1074">
            <v>161.63889558800722</v>
          </cell>
          <cell r="X1074">
            <v>161.63999999999999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0.59397059573151001</v>
          </cell>
          <cell r="U1075">
            <v>159.39705957315101</v>
          </cell>
          <cell r="W1075">
            <v>159.39705957315095</v>
          </cell>
          <cell r="X1075">
            <v>159.4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0.60991174106989399</v>
          </cell>
          <cell r="U1076">
            <v>160.9911741069894</v>
          </cell>
          <cell r="W1076">
            <v>160.99117410698935</v>
          </cell>
          <cell r="X1076">
            <v>160.99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0.60361444889333149</v>
          </cell>
          <cell r="U1077">
            <v>160.36144488933314</v>
          </cell>
          <cell r="W1077">
            <v>160.36144488933309</v>
          </cell>
          <cell r="X1077">
            <v>160.36000000000001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0.5932509051970456</v>
          </cell>
          <cell r="U1078">
            <v>159.32509051970456</v>
          </cell>
          <cell r="W1078">
            <v>159.3250905197045</v>
          </cell>
          <cell r="X1078">
            <v>159.33000000000001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0.60537769070276881</v>
          </cell>
          <cell r="U1079">
            <v>160.53776907027688</v>
          </cell>
          <cell r="W1079">
            <v>160.53776907027682</v>
          </cell>
          <cell r="X1079">
            <v>160.54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0.61171096740605457</v>
          </cell>
          <cell r="U1080">
            <v>161.17109674060546</v>
          </cell>
          <cell r="W1080">
            <v>161.17109674060541</v>
          </cell>
          <cell r="X1080">
            <v>161.16999999999999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0.5910198645402065</v>
          </cell>
          <cell r="U1081">
            <v>159.10198645402065</v>
          </cell>
          <cell r="W1081">
            <v>159.10198645402059</v>
          </cell>
          <cell r="X1081">
            <v>159.1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0.62041922287307272</v>
          </cell>
          <cell r="U1082">
            <v>162.04192228730727</v>
          </cell>
          <cell r="W1082">
            <v>162.04192228730722</v>
          </cell>
          <cell r="X1082">
            <v>162.04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0.6144098069102959</v>
          </cell>
          <cell r="U1083">
            <v>161.44098069102958</v>
          </cell>
          <cell r="W1083">
            <v>161.44098069102952</v>
          </cell>
          <cell r="X1083">
            <v>161.44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0.61512949744476009</v>
          </cell>
          <cell r="U1084">
            <v>161.512949744476</v>
          </cell>
          <cell r="W1084">
            <v>161.51294974447595</v>
          </cell>
          <cell r="X1084">
            <v>161.51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0.59836070799174212</v>
          </cell>
          <cell r="U1085">
            <v>159.83607079917422</v>
          </cell>
          <cell r="W1085">
            <v>159.83607079917417</v>
          </cell>
          <cell r="X1085">
            <v>159.84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0.58662975227997438</v>
          </cell>
          <cell r="U1086">
            <v>158.66297522799744</v>
          </cell>
          <cell r="W1086">
            <v>158.66297522799738</v>
          </cell>
          <cell r="X1086">
            <v>158.66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0.61811621316278709</v>
          </cell>
          <cell r="U1087">
            <v>161.81162131627872</v>
          </cell>
          <cell r="W1087">
            <v>161.81162131627866</v>
          </cell>
          <cell r="X1087">
            <v>161.81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0.63304979175292098</v>
          </cell>
          <cell r="U1088">
            <v>163.30497917529209</v>
          </cell>
          <cell r="W1088">
            <v>163.30497917529203</v>
          </cell>
          <cell r="X1088">
            <v>163.30000000000001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0.63412932755461715</v>
          </cell>
          <cell r="U1089">
            <v>163.41293275546172</v>
          </cell>
          <cell r="W1089">
            <v>163.41293275546167</v>
          </cell>
          <cell r="X1089">
            <v>163.41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0.6503583491067868</v>
          </cell>
          <cell r="U1090">
            <v>165.03583491067869</v>
          </cell>
          <cell r="W1090">
            <v>165.03583491067863</v>
          </cell>
          <cell r="X1090">
            <v>165.04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0.65043031816023333</v>
          </cell>
          <cell r="U1091">
            <v>165.04303181602333</v>
          </cell>
          <cell r="W1091">
            <v>165.04303181602327</v>
          </cell>
          <cell r="X1091">
            <v>165.04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0.65536019832131398</v>
          </cell>
          <cell r="U1092">
            <v>165.53601983213139</v>
          </cell>
          <cell r="W1092">
            <v>165.53601983213133</v>
          </cell>
          <cell r="X1092">
            <v>165.54</v>
          </cell>
        </row>
        <row r="1093">
          <cell r="B1093"/>
          <cell r="C1093"/>
          <cell r="D1093"/>
          <cell r="E1093"/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 t="e">
            <v>#N/A</v>
          </cell>
          <cell r="S1093" t="e">
            <v>#N/A</v>
          </cell>
          <cell r="T1093" t="e">
            <v>#N/A</v>
          </cell>
          <cell r="U1093" t="e">
            <v>#N/A</v>
          </cell>
          <cell r="W1093" t="e">
            <v>#N/A</v>
          </cell>
          <cell r="X1093" t="e">
            <v>#N/A</v>
          </cell>
        </row>
        <row r="1094">
          <cell r="B1094"/>
          <cell r="C1094"/>
          <cell r="D1094"/>
          <cell r="E1094"/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 t="e">
            <v>#N/A</v>
          </cell>
          <cell r="S1094" t="e">
            <v>#N/A</v>
          </cell>
          <cell r="T1094" t="e">
            <v>#N/A</v>
          </cell>
          <cell r="U1094" t="e">
            <v>#N/A</v>
          </cell>
          <cell r="W1094" t="e">
            <v>#N/A</v>
          </cell>
          <cell r="X1094" t="e">
            <v>#N/A</v>
          </cell>
        </row>
        <row r="1095">
          <cell r="B1095"/>
          <cell r="C1095"/>
          <cell r="D1095"/>
          <cell r="E1095"/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 t="e">
            <v>#N/A</v>
          </cell>
          <cell r="S1095" t="e">
            <v>#N/A</v>
          </cell>
          <cell r="T1095" t="e">
            <v>#N/A</v>
          </cell>
          <cell r="U1095" t="e">
            <v>#N/A</v>
          </cell>
          <cell r="W1095" t="e">
            <v>#N/A</v>
          </cell>
          <cell r="X1095" t="e">
            <v>#N/A</v>
          </cell>
        </row>
        <row r="1096">
          <cell r="B1096"/>
          <cell r="C1096"/>
          <cell r="D1096"/>
          <cell r="E1096"/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 t="e">
            <v>#N/A</v>
          </cell>
          <cell r="S1096" t="e">
            <v>#N/A</v>
          </cell>
          <cell r="T1096" t="e">
            <v>#N/A</v>
          </cell>
          <cell r="U1096" t="e">
            <v>#N/A</v>
          </cell>
          <cell r="W1096" t="e">
            <v>#N/A</v>
          </cell>
          <cell r="X1096" t="e">
            <v>#N/A</v>
          </cell>
        </row>
        <row r="1097">
          <cell r="B1097"/>
          <cell r="C1097"/>
          <cell r="D1097"/>
          <cell r="E1097"/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 t="e">
            <v>#N/A</v>
          </cell>
          <cell r="S1097" t="e">
            <v>#N/A</v>
          </cell>
          <cell r="T1097" t="e">
            <v>#N/A</v>
          </cell>
          <cell r="U1097" t="e">
            <v>#N/A</v>
          </cell>
          <cell r="W1097" t="e">
            <v>#N/A</v>
          </cell>
          <cell r="X1097" t="e">
            <v>#N/A</v>
          </cell>
        </row>
        <row r="1098">
          <cell r="B1098"/>
          <cell r="C1098"/>
          <cell r="D1098"/>
          <cell r="E1098"/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 t="e">
            <v>#N/A</v>
          </cell>
          <cell r="S1098" t="e">
            <v>#N/A</v>
          </cell>
          <cell r="T1098" t="e">
            <v>#N/A</v>
          </cell>
          <cell r="U1098" t="e">
            <v>#N/A</v>
          </cell>
          <cell r="W1098" t="e">
            <v>#N/A</v>
          </cell>
          <cell r="X1098" t="e">
            <v>#N/A</v>
          </cell>
        </row>
        <row r="1099">
          <cell r="B1099"/>
          <cell r="C1099"/>
          <cell r="D1099"/>
          <cell r="E1099"/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 t="e">
            <v>#N/A</v>
          </cell>
          <cell r="S1099" t="e">
            <v>#N/A</v>
          </cell>
          <cell r="T1099" t="e">
            <v>#N/A</v>
          </cell>
          <cell r="U1099" t="e">
            <v>#N/A</v>
          </cell>
          <cell r="W1099" t="e">
            <v>#N/A</v>
          </cell>
          <cell r="X1099" t="e">
            <v>#N/A</v>
          </cell>
        </row>
        <row r="1100">
          <cell r="B1100"/>
          <cell r="C1100"/>
          <cell r="D1100"/>
          <cell r="E1100"/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 t="e">
            <v>#N/A</v>
          </cell>
          <cell r="S1100" t="e">
            <v>#N/A</v>
          </cell>
          <cell r="T1100" t="e">
            <v>#N/A</v>
          </cell>
          <cell r="U1100" t="e">
            <v>#N/A</v>
          </cell>
          <cell r="W1100" t="e">
            <v>#N/A</v>
          </cell>
          <cell r="X1100" t="e">
            <v>#N/A</v>
          </cell>
        </row>
        <row r="1101">
          <cell r="B1101"/>
          <cell r="C1101"/>
          <cell r="D1101"/>
          <cell r="E1101"/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 t="e">
            <v>#N/A</v>
          </cell>
          <cell r="S1101" t="e">
            <v>#N/A</v>
          </cell>
          <cell r="T1101" t="e">
            <v>#N/A</v>
          </cell>
          <cell r="U1101" t="e">
            <v>#N/A</v>
          </cell>
          <cell r="W1101" t="e">
            <v>#N/A</v>
          </cell>
          <cell r="X1101" t="e">
            <v>#N/A</v>
          </cell>
        </row>
        <row r="1102">
          <cell r="B1102"/>
          <cell r="C1102"/>
          <cell r="D1102"/>
          <cell r="E1102"/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 t="e">
            <v>#N/A</v>
          </cell>
          <cell r="S1102" t="e">
            <v>#N/A</v>
          </cell>
          <cell r="T1102" t="e">
            <v>#N/A</v>
          </cell>
          <cell r="U1102" t="e">
            <v>#N/A</v>
          </cell>
          <cell r="W1102" t="e">
            <v>#N/A</v>
          </cell>
          <cell r="X1102" t="e">
            <v>#N/A</v>
          </cell>
        </row>
        <row r="1103">
          <cell r="B1103"/>
          <cell r="C1103"/>
          <cell r="D1103"/>
          <cell r="E1103"/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 t="e">
            <v>#N/A</v>
          </cell>
          <cell r="S1103" t="e">
            <v>#N/A</v>
          </cell>
          <cell r="T1103" t="e">
            <v>#N/A</v>
          </cell>
          <cell r="U1103" t="e">
            <v>#N/A</v>
          </cell>
          <cell r="W1103" t="e">
            <v>#N/A</v>
          </cell>
          <cell r="X1103" t="e">
            <v>#N/A</v>
          </cell>
        </row>
        <row r="1104">
          <cell r="B1104"/>
          <cell r="C1104"/>
          <cell r="D1104"/>
          <cell r="E1104"/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 t="e">
            <v>#N/A</v>
          </cell>
          <cell r="S1104" t="e">
            <v>#N/A</v>
          </cell>
          <cell r="T1104" t="e">
            <v>#N/A</v>
          </cell>
          <cell r="U1104" t="e">
            <v>#N/A</v>
          </cell>
          <cell r="W1104" t="e">
            <v>#N/A</v>
          </cell>
          <cell r="X1104" t="e">
            <v>#N/A</v>
          </cell>
        </row>
        <row r="1105">
          <cell r="B1105"/>
          <cell r="C1105"/>
          <cell r="D1105"/>
          <cell r="E1105"/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 t="e">
            <v>#N/A</v>
          </cell>
          <cell r="S1105" t="e">
            <v>#N/A</v>
          </cell>
          <cell r="T1105" t="e">
            <v>#N/A</v>
          </cell>
          <cell r="U1105" t="e">
            <v>#N/A</v>
          </cell>
          <cell r="W1105" t="e">
            <v>#N/A</v>
          </cell>
          <cell r="X1105" t="e">
            <v>#N/A</v>
          </cell>
        </row>
        <row r="1106">
          <cell r="B1106"/>
          <cell r="C1106"/>
          <cell r="D1106"/>
          <cell r="E1106"/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 t="e">
            <v>#N/A</v>
          </cell>
          <cell r="S1106" t="e">
            <v>#N/A</v>
          </cell>
          <cell r="T1106" t="e">
            <v>#N/A</v>
          </cell>
          <cell r="U1106" t="e">
            <v>#N/A</v>
          </cell>
          <cell r="W1106" t="e">
            <v>#N/A</v>
          </cell>
          <cell r="X1106" t="e">
            <v>#N/A</v>
          </cell>
        </row>
        <row r="1107">
          <cell r="B1107"/>
          <cell r="C1107"/>
          <cell r="D1107"/>
          <cell r="E1107"/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 t="e">
            <v>#N/A</v>
          </cell>
          <cell r="S1107" t="e">
            <v>#N/A</v>
          </cell>
          <cell r="T1107" t="e">
            <v>#N/A</v>
          </cell>
          <cell r="U1107" t="e">
            <v>#N/A</v>
          </cell>
          <cell r="W1107" t="e">
            <v>#N/A</v>
          </cell>
          <cell r="X1107" t="e">
            <v>#N/A</v>
          </cell>
        </row>
        <row r="1108">
          <cell r="B1108"/>
          <cell r="C1108"/>
          <cell r="D1108"/>
          <cell r="E1108"/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 t="e">
            <v>#N/A</v>
          </cell>
          <cell r="S1108" t="e">
            <v>#N/A</v>
          </cell>
          <cell r="T1108" t="e">
            <v>#N/A</v>
          </cell>
          <cell r="U1108" t="e">
            <v>#N/A</v>
          </cell>
          <cell r="W1108" t="e">
            <v>#N/A</v>
          </cell>
          <cell r="X1108" t="e">
            <v>#N/A</v>
          </cell>
        </row>
        <row r="1109">
          <cell r="B1109"/>
          <cell r="C1109"/>
          <cell r="D1109"/>
          <cell r="E1109"/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 t="e">
            <v>#N/A</v>
          </cell>
          <cell r="S1109" t="e">
            <v>#N/A</v>
          </cell>
          <cell r="T1109" t="e">
            <v>#N/A</v>
          </cell>
          <cell r="U1109" t="e">
            <v>#N/A</v>
          </cell>
          <cell r="W1109" t="e">
            <v>#N/A</v>
          </cell>
          <cell r="X1109" t="e">
            <v>#N/A</v>
          </cell>
        </row>
        <row r="1110">
          <cell r="B1110"/>
          <cell r="C1110"/>
          <cell r="D1110"/>
          <cell r="E1110"/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 t="e">
            <v>#N/A</v>
          </cell>
          <cell r="S1110" t="e">
            <v>#N/A</v>
          </cell>
          <cell r="T1110" t="e">
            <v>#N/A</v>
          </cell>
          <cell r="U1110" t="e">
            <v>#N/A</v>
          </cell>
          <cell r="W1110" t="e">
            <v>#N/A</v>
          </cell>
          <cell r="X1110" t="e">
            <v>#N/A</v>
          </cell>
        </row>
        <row r="1111">
          <cell r="B1111"/>
          <cell r="C1111"/>
          <cell r="D1111"/>
          <cell r="E1111"/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 t="e">
            <v>#N/A</v>
          </cell>
          <cell r="S1111" t="e">
            <v>#N/A</v>
          </cell>
          <cell r="T1111" t="e">
            <v>#N/A</v>
          </cell>
          <cell r="U1111" t="e">
            <v>#N/A</v>
          </cell>
          <cell r="W1111" t="e">
            <v>#N/A</v>
          </cell>
          <cell r="X1111" t="e">
            <v>#N/A</v>
          </cell>
        </row>
        <row r="1112">
          <cell r="B1112"/>
          <cell r="C1112"/>
          <cell r="D1112"/>
          <cell r="E1112"/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 t="e">
            <v>#N/A</v>
          </cell>
          <cell r="S1112" t="e">
            <v>#N/A</v>
          </cell>
          <cell r="T1112" t="e">
            <v>#N/A</v>
          </cell>
          <cell r="U1112" t="e">
            <v>#N/A</v>
          </cell>
          <cell r="W1112" t="e">
            <v>#N/A</v>
          </cell>
          <cell r="X1112" t="e">
            <v>#N/A</v>
          </cell>
        </row>
        <row r="1113">
          <cell r="B1113"/>
          <cell r="C1113"/>
          <cell r="D1113"/>
          <cell r="E1113"/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 t="e">
            <v>#N/A</v>
          </cell>
          <cell r="S1113" t="e">
            <v>#N/A</v>
          </cell>
          <cell r="T1113" t="e">
            <v>#N/A</v>
          </cell>
          <cell r="U1113" t="e">
            <v>#N/A</v>
          </cell>
          <cell r="W1113" t="e">
            <v>#N/A</v>
          </cell>
          <cell r="X1113" t="e">
            <v>#N/A</v>
          </cell>
        </row>
        <row r="1114">
          <cell r="B1114"/>
          <cell r="C1114"/>
          <cell r="D1114"/>
          <cell r="E1114"/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 t="e">
            <v>#N/A</v>
          </cell>
          <cell r="S1114" t="e">
            <v>#N/A</v>
          </cell>
          <cell r="T1114" t="e">
            <v>#N/A</v>
          </cell>
          <cell r="U1114" t="e">
            <v>#N/A</v>
          </cell>
          <cell r="W1114" t="e">
            <v>#N/A</v>
          </cell>
          <cell r="X1114" t="e">
            <v>#N/A</v>
          </cell>
        </row>
        <row r="1115">
          <cell r="B1115"/>
          <cell r="C1115"/>
          <cell r="D1115"/>
          <cell r="E1115"/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 t="e">
            <v>#N/A</v>
          </cell>
          <cell r="S1115" t="e">
            <v>#N/A</v>
          </cell>
          <cell r="T1115" t="e">
            <v>#N/A</v>
          </cell>
          <cell r="U1115" t="e">
            <v>#N/A</v>
          </cell>
          <cell r="W1115" t="e">
            <v>#N/A</v>
          </cell>
          <cell r="X1115" t="e">
            <v>#N/A</v>
          </cell>
        </row>
        <row r="1116">
          <cell r="B1116"/>
          <cell r="C1116"/>
          <cell r="D1116"/>
          <cell r="E1116"/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 t="e">
            <v>#N/A</v>
          </cell>
          <cell r="S1116" t="e">
            <v>#N/A</v>
          </cell>
          <cell r="T1116" t="e">
            <v>#N/A</v>
          </cell>
          <cell r="U1116" t="e">
            <v>#N/A</v>
          </cell>
          <cell r="W1116" t="e">
            <v>#N/A</v>
          </cell>
          <cell r="X1116" t="e">
            <v>#N/A</v>
          </cell>
        </row>
        <row r="1117">
          <cell r="B1117"/>
          <cell r="C1117"/>
          <cell r="D1117"/>
          <cell r="E1117"/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 t="e">
            <v>#N/A</v>
          </cell>
          <cell r="S1117" t="e">
            <v>#N/A</v>
          </cell>
          <cell r="T1117" t="e">
            <v>#N/A</v>
          </cell>
          <cell r="U1117" t="e">
            <v>#N/A</v>
          </cell>
          <cell r="W1117" t="e">
            <v>#N/A</v>
          </cell>
          <cell r="X1117" t="e">
            <v>#N/A</v>
          </cell>
        </row>
        <row r="1118">
          <cell r="B1118"/>
          <cell r="C1118"/>
          <cell r="D1118"/>
          <cell r="E1118"/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 t="e">
            <v>#N/A</v>
          </cell>
          <cell r="S1118" t="e">
            <v>#N/A</v>
          </cell>
          <cell r="T1118" t="e">
            <v>#N/A</v>
          </cell>
          <cell r="U1118" t="e">
            <v>#N/A</v>
          </cell>
          <cell r="W1118" t="e">
            <v>#N/A</v>
          </cell>
          <cell r="X1118" t="e">
            <v>#N/A</v>
          </cell>
        </row>
        <row r="1119">
          <cell r="B1119"/>
          <cell r="C1119"/>
          <cell r="D1119"/>
          <cell r="E1119"/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 t="e">
            <v>#N/A</v>
          </cell>
          <cell r="S1119" t="e">
            <v>#N/A</v>
          </cell>
          <cell r="T1119" t="e">
            <v>#N/A</v>
          </cell>
          <cell r="U1119" t="e">
            <v>#N/A</v>
          </cell>
          <cell r="W1119" t="e">
            <v>#N/A</v>
          </cell>
          <cell r="X1119" t="e">
            <v>#N/A</v>
          </cell>
        </row>
        <row r="1120">
          <cell r="B1120"/>
          <cell r="C1120"/>
          <cell r="D1120"/>
          <cell r="E1120"/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 t="e">
            <v>#N/A</v>
          </cell>
          <cell r="S1120" t="e">
            <v>#N/A</v>
          </cell>
          <cell r="T1120" t="e">
            <v>#N/A</v>
          </cell>
          <cell r="U1120" t="e">
            <v>#N/A</v>
          </cell>
          <cell r="W1120" t="e">
            <v>#N/A</v>
          </cell>
          <cell r="X1120" t="e">
            <v>#N/A</v>
          </cell>
        </row>
        <row r="1121">
          <cell r="B1121"/>
          <cell r="C1121"/>
          <cell r="D1121"/>
          <cell r="E1121"/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 t="e">
            <v>#N/A</v>
          </cell>
          <cell r="S1121" t="e">
            <v>#N/A</v>
          </cell>
          <cell r="T1121" t="e">
            <v>#N/A</v>
          </cell>
          <cell r="U1121" t="e">
            <v>#N/A</v>
          </cell>
          <cell r="W1121" t="e">
            <v>#N/A</v>
          </cell>
          <cell r="X1121" t="e">
            <v>#N/A</v>
          </cell>
        </row>
        <row r="1122">
          <cell r="B1122"/>
          <cell r="C1122"/>
          <cell r="D1122"/>
          <cell r="E1122"/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 t="e">
            <v>#N/A</v>
          </cell>
          <cell r="S1122" t="e">
            <v>#N/A</v>
          </cell>
          <cell r="T1122" t="e">
            <v>#N/A</v>
          </cell>
          <cell r="U1122" t="e">
            <v>#N/A</v>
          </cell>
          <cell r="W1122" t="e">
            <v>#N/A</v>
          </cell>
          <cell r="X1122" t="e">
            <v>#N/A</v>
          </cell>
        </row>
        <row r="1123">
          <cell r="B1123"/>
          <cell r="C1123"/>
          <cell r="D1123"/>
          <cell r="E1123"/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 t="e">
            <v>#N/A</v>
          </cell>
          <cell r="S1123" t="e">
            <v>#N/A</v>
          </cell>
          <cell r="T1123" t="e">
            <v>#N/A</v>
          </cell>
          <cell r="U1123" t="e">
            <v>#N/A</v>
          </cell>
          <cell r="W1123" t="e">
            <v>#N/A</v>
          </cell>
          <cell r="X1123" t="e">
            <v>#N/A</v>
          </cell>
        </row>
        <row r="1124">
          <cell r="B1124"/>
          <cell r="C1124"/>
          <cell r="D1124"/>
          <cell r="E1124"/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 t="e">
            <v>#N/A</v>
          </cell>
          <cell r="S1124" t="e">
            <v>#N/A</v>
          </cell>
          <cell r="T1124" t="e">
            <v>#N/A</v>
          </cell>
          <cell r="U1124" t="e">
            <v>#N/A</v>
          </cell>
          <cell r="W1124" t="e">
            <v>#N/A</v>
          </cell>
          <cell r="X1124" t="e">
            <v>#N/A</v>
          </cell>
        </row>
        <row r="1125">
          <cell r="B1125"/>
          <cell r="C1125"/>
          <cell r="D1125"/>
          <cell r="E1125"/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 t="e">
            <v>#N/A</v>
          </cell>
          <cell r="S1125" t="e">
            <v>#N/A</v>
          </cell>
          <cell r="T1125" t="e">
            <v>#N/A</v>
          </cell>
          <cell r="U1125" t="e">
            <v>#N/A</v>
          </cell>
          <cell r="W1125" t="e">
            <v>#N/A</v>
          </cell>
          <cell r="X1125" t="e">
            <v>#N/A</v>
          </cell>
        </row>
        <row r="1126">
          <cell r="B1126"/>
          <cell r="C1126"/>
          <cell r="D1126"/>
          <cell r="E1126"/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 t="e">
            <v>#N/A</v>
          </cell>
          <cell r="S1126" t="e">
            <v>#N/A</v>
          </cell>
          <cell r="T1126" t="e">
            <v>#N/A</v>
          </cell>
          <cell r="U1126" t="e">
            <v>#N/A</v>
          </cell>
          <cell r="W1126" t="e">
            <v>#N/A</v>
          </cell>
          <cell r="X1126" t="e">
            <v>#N/A</v>
          </cell>
        </row>
        <row r="1127">
          <cell r="B1127"/>
          <cell r="C1127"/>
          <cell r="D1127"/>
          <cell r="E1127"/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 t="e">
            <v>#N/A</v>
          </cell>
          <cell r="S1127" t="e">
            <v>#N/A</v>
          </cell>
          <cell r="T1127" t="e">
            <v>#N/A</v>
          </cell>
          <cell r="U1127" t="e">
            <v>#N/A</v>
          </cell>
          <cell r="W1127" t="e">
            <v>#N/A</v>
          </cell>
          <cell r="X1127" t="e">
            <v>#N/A</v>
          </cell>
        </row>
        <row r="1128">
          <cell r="B1128"/>
          <cell r="C1128"/>
          <cell r="D1128"/>
          <cell r="E1128"/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 t="e">
            <v>#N/A</v>
          </cell>
          <cell r="S1128" t="e">
            <v>#N/A</v>
          </cell>
          <cell r="T1128" t="e">
            <v>#N/A</v>
          </cell>
          <cell r="U1128" t="e">
            <v>#N/A</v>
          </cell>
          <cell r="W1128" t="e">
            <v>#N/A</v>
          </cell>
          <cell r="X1128" t="e">
            <v>#N/A</v>
          </cell>
        </row>
        <row r="1129">
          <cell r="B1129"/>
          <cell r="C1129"/>
          <cell r="D1129"/>
          <cell r="E1129"/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 t="e">
            <v>#N/A</v>
          </cell>
          <cell r="S1129" t="e">
            <v>#N/A</v>
          </cell>
          <cell r="T1129" t="e">
            <v>#N/A</v>
          </cell>
          <cell r="U1129" t="e">
            <v>#N/A</v>
          </cell>
          <cell r="W1129" t="e">
            <v>#N/A</v>
          </cell>
          <cell r="X1129" t="e">
            <v>#N/A</v>
          </cell>
        </row>
        <row r="1130">
          <cell r="B1130"/>
          <cell r="C1130"/>
          <cell r="D1130"/>
          <cell r="E1130"/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 t="e">
            <v>#N/A</v>
          </cell>
          <cell r="S1130" t="e">
            <v>#N/A</v>
          </cell>
          <cell r="T1130" t="e">
            <v>#N/A</v>
          </cell>
          <cell r="U1130" t="e">
            <v>#N/A</v>
          </cell>
          <cell r="W1130" t="e">
            <v>#N/A</v>
          </cell>
          <cell r="X1130" t="e">
            <v>#N/A</v>
          </cell>
        </row>
        <row r="1131">
          <cell r="B1131"/>
          <cell r="C1131"/>
          <cell r="D1131"/>
          <cell r="E1131"/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 t="e">
            <v>#N/A</v>
          </cell>
          <cell r="S1131" t="e">
            <v>#N/A</v>
          </cell>
          <cell r="T1131" t="e">
            <v>#N/A</v>
          </cell>
          <cell r="U1131" t="e">
            <v>#N/A</v>
          </cell>
          <cell r="W1131" t="e">
            <v>#N/A</v>
          </cell>
          <cell r="X1131" t="e">
            <v>#N/A</v>
          </cell>
        </row>
        <row r="1132">
          <cell r="B1132"/>
          <cell r="C1132"/>
          <cell r="D1132"/>
          <cell r="E1132"/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 t="e">
            <v>#N/A</v>
          </cell>
          <cell r="S1132" t="e">
            <v>#N/A</v>
          </cell>
          <cell r="T1132" t="e">
            <v>#N/A</v>
          </cell>
          <cell r="U1132" t="e">
            <v>#N/A</v>
          </cell>
          <cell r="W1132" t="e">
            <v>#N/A</v>
          </cell>
          <cell r="X1132" t="e">
            <v>#N/A</v>
          </cell>
        </row>
        <row r="1133">
          <cell r="B1133"/>
          <cell r="C1133"/>
          <cell r="D1133"/>
          <cell r="E1133"/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 t="e">
            <v>#N/A</v>
          </cell>
          <cell r="S1133" t="e">
            <v>#N/A</v>
          </cell>
          <cell r="T1133" t="e">
            <v>#N/A</v>
          </cell>
          <cell r="U1133" t="e">
            <v>#N/A</v>
          </cell>
          <cell r="W1133" t="e">
            <v>#N/A</v>
          </cell>
          <cell r="X1133" t="e">
            <v>#N/A</v>
          </cell>
        </row>
        <row r="1134">
          <cell r="B1134"/>
          <cell r="C1134"/>
          <cell r="D1134"/>
          <cell r="E1134"/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 t="e">
            <v>#N/A</v>
          </cell>
          <cell r="S1134" t="e">
            <v>#N/A</v>
          </cell>
          <cell r="T1134" t="e">
            <v>#N/A</v>
          </cell>
          <cell r="U1134" t="e">
            <v>#N/A</v>
          </cell>
          <cell r="W1134" t="e">
            <v>#N/A</v>
          </cell>
          <cell r="X1134" t="e">
            <v>#N/A</v>
          </cell>
        </row>
        <row r="1135">
          <cell r="B1135"/>
          <cell r="C1135"/>
          <cell r="D1135"/>
          <cell r="E1135"/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 t="e">
            <v>#N/A</v>
          </cell>
          <cell r="S1135" t="e">
            <v>#N/A</v>
          </cell>
          <cell r="T1135" t="e">
            <v>#N/A</v>
          </cell>
          <cell r="U1135" t="e">
            <v>#N/A</v>
          </cell>
          <cell r="W1135" t="e">
            <v>#N/A</v>
          </cell>
          <cell r="X1135" t="e">
            <v>#N/A</v>
          </cell>
        </row>
        <row r="1136">
          <cell r="B1136"/>
          <cell r="C1136"/>
          <cell r="D1136"/>
          <cell r="E1136"/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 t="e">
            <v>#N/A</v>
          </cell>
          <cell r="S1136" t="e">
            <v>#N/A</v>
          </cell>
          <cell r="T1136" t="e">
            <v>#N/A</v>
          </cell>
          <cell r="U1136" t="e">
            <v>#N/A</v>
          </cell>
          <cell r="W1136" t="e">
            <v>#N/A</v>
          </cell>
          <cell r="X1136" t="e">
            <v>#N/A</v>
          </cell>
        </row>
        <row r="1137">
          <cell r="B1137"/>
          <cell r="C1137"/>
          <cell r="D1137"/>
          <cell r="E1137"/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 t="e">
            <v>#N/A</v>
          </cell>
          <cell r="S1137" t="e">
            <v>#N/A</v>
          </cell>
          <cell r="T1137" t="e">
            <v>#N/A</v>
          </cell>
          <cell r="U1137" t="e">
            <v>#N/A</v>
          </cell>
          <cell r="W1137" t="e">
            <v>#N/A</v>
          </cell>
          <cell r="X1137" t="e">
            <v>#N/A</v>
          </cell>
        </row>
        <row r="1138">
          <cell r="B1138"/>
          <cell r="C1138"/>
          <cell r="D1138"/>
          <cell r="E1138"/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 t="e">
            <v>#N/A</v>
          </cell>
          <cell r="S1138" t="e">
            <v>#N/A</v>
          </cell>
          <cell r="T1138" t="e">
            <v>#N/A</v>
          </cell>
          <cell r="U1138" t="e">
            <v>#N/A</v>
          </cell>
          <cell r="W1138" t="e">
            <v>#N/A</v>
          </cell>
          <cell r="X1138" t="e">
            <v>#N/A</v>
          </cell>
        </row>
        <row r="1139">
          <cell r="B1139"/>
          <cell r="C1139"/>
          <cell r="D1139"/>
          <cell r="E1139"/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 t="e">
            <v>#N/A</v>
          </cell>
          <cell r="S1139" t="e">
            <v>#N/A</v>
          </cell>
          <cell r="T1139" t="e">
            <v>#N/A</v>
          </cell>
          <cell r="U1139" t="e">
            <v>#N/A</v>
          </cell>
          <cell r="W1139" t="e">
            <v>#N/A</v>
          </cell>
          <cell r="X1139" t="e">
            <v>#N/A</v>
          </cell>
        </row>
        <row r="1140">
          <cell r="B1140"/>
          <cell r="C1140"/>
          <cell r="D1140"/>
          <cell r="E1140"/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 t="e">
            <v>#N/A</v>
          </cell>
          <cell r="S1140" t="e">
            <v>#N/A</v>
          </cell>
          <cell r="T1140" t="e">
            <v>#N/A</v>
          </cell>
          <cell r="U1140" t="e">
            <v>#N/A</v>
          </cell>
          <cell r="W1140" t="e">
            <v>#N/A</v>
          </cell>
          <cell r="X1140" t="e">
            <v>#N/A</v>
          </cell>
        </row>
        <row r="1141">
          <cell r="B1141"/>
          <cell r="C1141"/>
          <cell r="D1141"/>
          <cell r="E1141"/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 t="e">
            <v>#N/A</v>
          </cell>
          <cell r="S1141" t="e">
            <v>#N/A</v>
          </cell>
          <cell r="T1141" t="e">
            <v>#N/A</v>
          </cell>
          <cell r="U1141" t="e">
            <v>#N/A</v>
          </cell>
          <cell r="W1141" t="e">
            <v>#N/A</v>
          </cell>
          <cell r="X1141" t="e">
            <v>#N/A</v>
          </cell>
        </row>
        <row r="1142">
          <cell r="B1142"/>
          <cell r="C1142"/>
          <cell r="D1142"/>
          <cell r="E1142"/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 t="e">
            <v>#N/A</v>
          </cell>
          <cell r="S1142" t="e">
            <v>#N/A</v>
          </cell>
          <cell r="T1142" t="e">
            <v>#N/A</v>
          </cell>
          <cell r="U1142" t="e">
            <v>#N/A</v>
          </cell>
          <cell r="W1142" t="e">
            <v>#N/A</v>
          </cell>
          <cell r="X1142" t="e">
            <v>#N/A</v>
          </cell>
        </row>
        <row r="1143">
          <cell r="B1143"/>
          <cell r="C1143"/>
          <cell r="D1143"/>
          <cell r="E1143"/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 t="e">
            <v>#N/A</v>
          </cell>
          <cell r="S1143" t="e">
            <v>#N/A</v>
          </cell>
          <cell r="T1143" t="e">
            <v>#N/A</v>
          </cell>
          <cell r="U1143" t="e">
            <v>#N/A</v>
          </cell>
          <cell r="W1143" t="e">
            <v>#N/A</v>
          </cell>
          <cell r="X1143" t="e">
            <v>#N/A</v>
          </cell>
        </row>
        <row r="1144">
          <cell r="B1144"/>
          <cell r="C1144"/>
          <cell r="D1144"/>
          <cell r="E1144"/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 t="e">
            <v>#N/A</v>
          </cell>
          <cell r="S1144" t="e">
            <v>#N/A</v>
          </cell>
          <cell r="T1144" t="e">
            <v>#N/A</v>
          </cell>
          <cell r="U1144" t="e">
            <v>#N/A</v>
          </cell>
          <cell r="W1144" t="e">
            <v>#N/A</v>
          </cell>
          <cell r="X1144" t="e">
            <v>#N/A</v>
          </cell>
        </row>
        <row r="1145">
          <cell r="B1145"/>
          <cell r="C1145"/>
          <cell r="D1145"/>
          <cell r="E1145"/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 t="e">
            <v>#N/A</v>
          </cell>
          <cell r="S1145" t="e">
            <v>#N/A</v>
          </cell>
          <cell r="T1145" t="e">
            <v>#N/A</v>
          </cell>
          <cell r="U1145" t="e">
            <v>#N/A</v>
          </cell>
          <cell r="W1145" t="e">
            <v>#N/A</v>
          </cell>
          <cell r="X1145" t="e">
            <v>#N/A</v>
          </cell>
        </row>
        <row r="1146">
          <cell r="B1146"/>
          <cell r="C1146"/>
          <cell r="D1146"/>
          <cell r="E1146"/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 t="e">
            <v>#N/A</v>
          </cell>
          <cell r="S1146" t="e">
            <v>#N/A</v>
          </cell>
          <cell r="T1146" t="e">
            <v>#N/A</v>
          </cell>
          <cell r="U1146" t="e">
            <v>#N/A</v>
          </cell>
          <cell r="W1146" t="e">
            <v>#N/A</v>
          </cell>
          <cell r="X1146" t="e">
            <v>#N/A</v>
          </cell>
        </row>
        <row r="1147">
          <cell r="B1147"/>
          <cell r="C1147"/>
          <cell r="D1147"/>
          <cell r="E1147"/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 t="e">
            <v>#N/A</v>
          </cell>
          <cell r="S1147" t="e">
            <v>#N/A</v>
          </cell>
          <cell r="T1147" t="e">
            <v>#N/A</v>
          </cell>
          <cell r="U1147" t="e">
            <v>#N/A</v>
          </cell>
          <cell r="W1147" t="e">
            <v>#N/A</v>
          </cell>
          <cell r="X1147" t="e">
            <v>#N/A</v>
          </cell>
        </row>
        <row r="1148">
          <cell r="B1148"/>
          <cell r="C1148"/>
          <cell r="D1148"/>
          <cell r="E1148"/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 t="e">
            <v>#N/A</v>
          </cell>
          <cell r="S1148" t="e">
            <v>#N/A</v>
          </cell>
          <cell r="T1148" t="e">
            <v>#N/A</v>
          </cell>
          <cell r="U1148" t="e">
            <v>#N/A</v>
          </cell>
          <cell r="W1148" t="e">
            <v>#N/A</v>
          </cell>
          <cell r="X1148" t="e">
            <v>#N/A</v>
          </cell>
        </row>
        <row r="1149">
          <cell r="B1149"/>
          <cell r="C1149"/>
          <cell r="D1149"/>
          <cell r="E1149"/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 t="e">
            <v>#N/A</v>
          </cell>
          <cell r="S1149" t="e">
            <v>#N/A</v>
          </cell>
          <cell r="T1149" t="e">
            <v>#N/A</v>
          </cell>
          <cell r="U1149" t="e">
            <v>#N/A</v>
          </cell>
          <cell r="W1149" t="e">
            <v>#N/A</v>
          </cell>
          <cell r="X1149" t="e">
            <v>#N/A</v>
          </cell>
        </row>
        <row r="1150">
          <cell r="B1150"/>
          <cell r="C1150"/>
          <cell r="D1150"/>
          <cell r="E1150"/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 t="e">
            <v>#N/A</v>
          </cell>
          <cell r="S1150" t="e">
            <v>#N/A</v>
          </cell>
          <cell r="T1150" t="e">
            <v>#N/A</v>
          </cell>
          <cell r="U1150" t="e">
            <v>#N/A</v>
          </cell>
          <cell r="W1150" t="e">
            <v>#N/A</v>
          </cell>
          <cell r="X1150" t="e">
            <v>#N/A</v>
          </cell>
        </row>
        <row r="1151">
          <cell r="B1151"/>
          <cell r="C1151"/>
          <cell r="D1151"/>
          <cell r="E1151"/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 t="e">
            <v>#N/A</v>
          </cell>
          <cell r="S1151" t="e">
            <v>#N/A</v>
          </cell>
          <cell r="T1151" t="e">
            <v>#N/A</v>
          </cell>
          <cell r="U1151" t="e">
            <v>#N/A</v>
          </cell>
          <cell r="W1151" t="e">
            <v>#N/A</v>
          </cell>
          <cell r="X1151" t="e">
            <v>#N/A</v>
          </cell>
        </row>
        <row r="1152">
          <cell r="B1152"/>
          <cell r="C1152"/>
          <cell r="D1152"/>
          <cell r="E1152"/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 t="e">
            <v>#N/A</v>
          </cell>
          <cell r="S1152" t="e">
            <v>#N/A</v>
          </cell>
          <cell r="T1152" t="e">
            <v>#N/A</v>
          </cell>
          <cell r="U1152" t="e">
            <v>#N/A</v>
          </cell>
          <cell r="W1152" t="e">
            <v>#N/A</v>
          </cell>
          <cell r="X1152" t="e">
            <v>#N/A</v>
          </cell>
        </row>
        <row r="1153">
          <cell r="B1153"/>
          <cell r="C1153"/>
          <cell r="D1153"/>
          <cell r="E1153"/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 t="e">
            <v>#N/A</v>
          </cell>
          <cell r="S1153" t="e">
            <v>#N/A</v>
          </cell>
          <cell r="T1153" t="e">
            <v>#N/A</v>
          </cell>
          <cell r="U1153" t="e">
            <v>#N/A</v>
          </cell>
          <cell r="W1153" t="e">
            <v>#N/A</v>
          </cell>
          <cell r="X1153" t="e">
            <v>#N/A</v>
          </cell>
        </row>
        <row r="1154">
          <cell r="B1154"/>
          <cell r="C1154"/>
          <cell r="D1154"/>
          <cell r="E1154"/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 t="e">
            <v>#N/A</v>
          </cell>
          <cell r="S1154" t="e">
            <v>#N/A</v>
          </cell>
          <cell r="T1154" t="e">
            <v>#N/A</v>
          </cell>
          <cell r="U1154" t="e">
            <v>#N/A</v>
          </cell>
          <cell r="W1154" t="e">
            <v>#N/A</v>
          </cell>
          <cell r="X1154" t="e">
            <v>#N/A</v>
          </cell>
        </row>
        <row r="1155">
          <cell r="B1155"/>
          <cell r="C1155"/>
          <cell r="D1155"/>
          <cell r="E1155"/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 t="e">
            <v>#N/A</v>
          </cell>
          <cell r="S1155" t="e">
            <v>#N/A</v>
          </cell>
          <cell r="T1155" t="e">
            <v>#N/A</v>
          </cell>
          <cell r="U1155" t="e">
            <v>#N/A</v>
          </cell>
          <cell r="W1155" t="e">
            <v>#N/A</v>
          </cell>
          <cell r="X1155" t="e">
            <v>#N/A</v>
          </cell>
        </row>
        <row r="1156">
          <cell r="B1156"/>
          <cell r="C1156"/>
          <cell r="D1156"/>
          <cell r="E1156"/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 t="e">
            <v>#N/A</v>
          </cell>
          <cell r="S1156" t="e">
            <v>#N/A</v>
          </cell>
          <cell r="T1156" t="e">
            <v>#N/A</v>
          </cell>
          <cell r="U1156" t="e">
            <v>#N/A</v>
          </cell>
          <cell r="W1156" t="e">
            <v>#N/A</v>
          </cell>
          <cell r="X1156" t="e">
            <v>#N/A</v>
          </cell>
        </row>
        <row r="1157">
          <cell r="B1157"/>
          <cell r="C1157"/>
          <cell r="D1157"/>
          <cell r="E1157"/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 t="e">
            <v>#N/A</v>
          </cell>
          <cell r="S1157" t="e">
            <v>#N/A</v>
          </cell>
          <cell r="T1157" t="e">
            <v>#N/A</v>
          </cell>
          <cell r="U1157" t="e">
            <v>#N/A</v>
          </cell>
          <cell r="W1157" t="e">
            <v>#N/A</v>
          </cell>
          <cell r="X1157" t="e">
            <v>#N/A</v>
          </cell>
        </row>
        <row r="1158">
          <cell r="B1158"/>
          <cell r="C1158"/>
          <cell r="D1158"/>
          <cell r="E1158"/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 t="e">
            <v>#N/A</v>
          </cell>
          <cell r="S1158" t="e">
            <v>#N/A</v>
          </cell>
          <cell r="T1158" t="e">
            <v>#N/A</v>
          </cell>
          <cell r="U1158" t="e">
            <v>#N/A</v>
          </cell>
          <cell r="W1158" t="e">
            <v>#N/A</v>
          </cell>
          <cell r="X1158" t="e">
            <v>#N/A</v>
          </cell>
        </row>
        <row r="1159">
          <cell r="B1159"/>
          <cell r="C1159"/>
          <cell r="D1159"/>
          <cell r="E1159"/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 t="e">
            <v>#N/A</v>
          </cell>
          <cell r="S1159" t="e">
            <v>#N/A</v>
          </cell>
          <cell r="T1159" t="e">
            <v>#N/A</v>
          </cell>
          <cell r="U1159" t="e">
            <v>#N/A</v>
          </cell>
          <cell r="W1159" t="e">
            <v>#N/A</v>
          </cell>
          <cell r="X1159" t="e">
            <v>#N/A</v>
          </cell>
        </row>
        <row r="1160">
          <cell r="B1160"/>
          <cell r="C1160"/>
          <cell r="D1160"/>
          <cell r="E1160"/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 t="e">
            <v>#N/A</v>
          </cell>
          <cell r="S1160" t="e">
            <v>#N/A</v>
          </cell>
          <cell r="T1160" t="e">
            <v>#N/A</v>
          </cell>
          <cell r="U1160" t="e">
            <v>#N/A</v>
          </cell>
          <cell r="W1160" t="e">
            <v>#N/A</v>
          </cell>
          <cell r="X1160" t="e">
            <v>#N/A</v>
          </cell>
        </row>
        <row r="1161">
          <cell r="B1161"/>
          <cell r="C1161"/>
          <cell r="D1161"/>
          <cell r="E1161"/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 t="e">
            <v>#N/A</v>
          </cell>
          <cell r="S1161" t="e">
            <v>#N/A</v>
          </cell>
          <cell r="T1161" t="e">
            <v>#N/A</v>
          </cell>
          <cell r="U1161" t="e">
            <v>#N/A</v>
          </cell>
          <cell r="W1161" t="e">
            <v>#N/A</v>
          </cell>
          <cell r="X1161" t="e">
            <v>#N/A</v>
          </cell>
        </row>
        <row r="1162">
          <cell r="B1162"/>
          <cell r="C1162"/>
          <cell r="D1162"/>
          <cell r="E1162"/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 t="e">
            <v>#N/A</v>
          </cell>
          <cell r="S1162" t="e">
            <v>#N/A</v>
          </cell>
          <cell r="T1162" t="e">
            <v>#N/A</v>
          </cell>
          <cell r="U1162" t="e">
            <v>#N/A</v>
          </cell>
          <cell r="W1162" t="e">
            <v>#N/A</v>
          </cell>
          <cell r="X1162" t="e">
            <v>#N/A</v>
          </cell>
        </row>
        <row r="1163">
          <cell r="B1163"/>
          <cell r="C1163"/>
          <cell r="D1163"/>
          <cell r="E1163"/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 t="e">
            <v>#N/A</v>
          </cell>
          <cell r="S1163" t="e">
            <v>#N/A</v>
          </cell>
          <cell r="T1163" t="e">
            <v>#N/A</v>
          </cell>
          <cell r="U1163" t="e">
            <v>#N/A</v>
          </cell>
          <cell r="W1163" t="e">
            <v>#N/A</v>
          </cell>
          <cell r="X1163" t="e">
            <v>#N/A</v>
          </cell>
        </row>
        <row r="1164">
          <cell r="B1164"/>
          <cell r="C1164"/>
          <cell r="D1164"/>
          <cell r="E1164"/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 t="e">
            <v>#N/A</v>
          </cell>
          <cell r="S1164" t="e">
            <v>#N/A</v>
          </cell>
          <cell r="T1164" t="e">
            <v>#N/A</v>
          </cell>
          <cell r="U1164" t="e">
            <v>#N/A</v>
          </cell>
          <cell r="W1164" t="e">
            <v>#N/A</v>
          </cell>
          <cell r="X1164" t="e">
            <v>#N/A</v>
          </cell>
        </row>
        <row r="1165">
          <cell r="B1165"/>
          <cell r="C1165"/>
          <cell r="D1165"/>
          <cell r="E1165"/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 t="e">
            <v>#N/A</v>
          </cell>
          <cell r="S1165" t="e">
            <v>#N/A</v>
          </cell>
          <cell r="T1165" t="e">
            <v>#N/A</v>
          </cell>
          <cell r="U1165" t="e">
            <v>#N/A</v>
          </cell>
          <cell r="W1165" t="e">
            <v>#N/A</v>
          </cell>
          <cell r="X1165" t="e">
            <v>#N/A</v>
          </cell>
        </row>
        <row r="1166">
          <cell r="B1166"/>
          <cell r="C1166"/>
          <cell r="D1166"/>
          <cell r="E1166"/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 t="e">
            <v>#N/A</v>
          </cell>
          <cell r="S1166" t="e">
            <v>#N/A</v>
          </cell>
          <cell r="T1166" t="e">
            <v>#N/A</v>
          </cell>
          <cell r="U1166" t="e">
            <v>#N/A</v>
          </cell>
          <cell r="W1166" t="e">
            <v>#N/A</v>
          </cell>
          <cell r="X1166" t="e">
            <v>#N/A</v>
          </cell>
        </row>
        <row r="1167">
          <cell r="B1167"/>
          <cell r="C1167"/>
          <cell r="D1167"/>
          <cell r="E1167"/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 t="e">
            <v>#N/A</v>
          </cell>
          <cell r="S1167" t="e">
            <v>#N/A</v>
          </cell>
          <cell r="T1167" t="e">
            <v>#N/A</v>
          </cell>
          <cell r="U1167" t="e">
            <v>#N/A</v>
          </cell>
          <cell r="W1167" t="e">
            <v>#N/A</v>
          </cell>
          <cell r="X1167" t="e">
            <v>#N/A</v>
          </cell>
        </row>
        <row r="1168">
          <cell r="B1168"/>
          <cell r="C1168"/>
          <cell r="D1168"/>
          <cell r="E1168"/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 t="e">
            <v>#N/A</v>
          </cell>
          <cell r="S1168" t="e">
            <v>#N/A</v>
          </cell>
          <cell r="T1168" t="e">
            <v>#N/A</v>
          </cell>
          <cell r="U1168" t="e">
            <v>#N/A</v>
          </cell>
          <cell r="W1168" t="e">
            <v>#N/A</v>
          </cell>
          <cell r="X1168" t="e">
            <v>#N/A</v>
          </cell>
        </row>
        <row r="1169">
          <cell r="B1169"/>
          <cell r="C1169"/>
          <cell r="D1169"/>
          <cell r="E1169"/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 t="e">
            <v>#N/A</v>
          </cell>
          <cell r="S1169" t="e">
            <v>#N/A</v>
          </cell>
          <cell r="T1169" t="e">
            <v>#N/A</v>
          </cell>
          <cell r="U1169" t="e">
            <v>#N/A</v>
          </cell>
          <cell r="W1169" t="e">
            <v>#N/A</v>
          </cell>
          <cell r="X1169" t="e">
            <v>#N/A</v>
          </cell>
        </row>
        <row r="1170">
          <cell r="B1170"/>
          <cell r="C1170"/>
          <cell r="D1170"/>
          <cell r="E1170"/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 t="e">
            <v>#N/A</v>
          </cell>
          <cell r="S1170" t="e">
            <v>#N/A</v>
          </cell>
          <cell r="T1170" t="e">
            <v>#N/A</v>
          </cell>
          <cell r="U1170" t="e">
            <v>#N/A</v>
          </cell>
          <cell r="W1170" t="e">
            <v>#N/A</v>
          </cell>
          <cell r="X1170" t="e">
            <v>#N/A</v>
          </cell>
        </row>
        <row r="1171">
          <cell r="B1171"/>
          <cell r="C1171"/>
          <cell r="D1171"/>
          <cell r="E1171"/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 t="e">
            <v>#N/A</v>
          </cell>
          <cell r="S1171" t="e">
            <v>#N/A</v>
          </cell>
          <cell r="T1171" t="e">
            <v>#N/A</v>
          </cell>
          <cell r="U1171" t="e">
            <v>#N/A</v>
          </cell>
          <cell r="W1171" t="e">
            <v>#N/A</v>
          </cell>
          <cell r="X1171" t="e">
            <v>#N/A</v>
          </cell>
        </row>
        <row r="1172">
          <cell r="B1172"/>
          <cell r="C1172"/>
          <cell r="D1172"/>
          <cell r="E1172"/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 t="e">
            <v>#N/A</v>
          </cell>
          <cell r="S1172" t="e">
            <v>#N/A</v>
          </cell>
          <cell r="T1172" t="e">
            <v>#N/A</v>
          </cell>
          <cell r="U1172" t="e">
            <v>#N/A</v>
          </cell>
          <cell r="W1172" t="e">
            <v>#N/A</v>
          </cell>
          <cell r="X1172" t="e">
            <v>#N/A</v>
          </cell>
        </row>
        <row r="1173">
          <cell r="B1173"/>
          <cell r="C1173"/>
          <cell r="D1173"/>
          <cell r="E1173"/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 t="e">
            <v>#N/A</v>
          </cell>
          <cell r="S1173" t="e">
            <v>#N/A</v>
          </cell>
          <cell r="T1173" t="e">
            <v>#N/A</v>
          </cell>
          <cell r="U1173" t="e">
            <v>#N/A</v>
          </cell>
          <cell r="W1173" t="e">
            <v>#N/A</v>
          </cell>
          <cell r="X1173" t="e">
            <v>#N/A</v>
          </cell>
        </row>
        <row r="1174">
          <cell r="B1174"/>
          <cell r="C1174"/>
          <cell r="D1174"/>
          <cell r="E1174"/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 t="e">
            <v>#N/A</v>
          </cell>
          <cell r="S1174" t="e">
            <v>#N/A</v>
          </cell>
          <cell r="T1174" t="e">
            <v>#N/A</v>
          </cell>
          <cell r="U1174" t="e">
            <v>#N/A</v>
          </cell>
          <cell r="W1174" t="e">
            <v>#N/A</v>
          </cell>
          <cell r="X1174" t="e">
            <v>#N/A</v>
          </cell>
        </row>
        <row r="1175">
          <cell r="B1175"/>
          <cell r="C1175"/>
          <cell r="D1175"/>
          <cell r="E1175"/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 t="e">
            <v>#N/A</v>
          </cell>
          <cell r="S1175" t="e">
            <v>#N/A</v>
          </cell>
          <cell r="T1175" t="e">
            <v>#N/A</v>
          </cell>
          <cell r="U1175" t="e">
            <v>#N/A</v>
          </cell>
          <cell r="W1175" t="e">
            <v>#N/A</v>
          </cell>
          <cell r="X1175" t="e">
            <v>#N/A</v>
          </cell>
        </row>
        <row r="1176">
          <cell r="B1176"/>
          <cell r="C1176"/>
          <cell r="D1176"/>
          <cell r="E1176"/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 t="e">
            <v>#N/A</v>
          </cell>
          <cell r="S1176" t="e">
            <v>#N/A</v>
          </cell>
          <cell r="T1176" t="e">
            <v>#N/A</v>
          </cell>
          <cell r="U1176" t="e">
            <v>#N/A</v>
          </cell>
          <cell r="W1176" t="e">
            <v>#N/A</v>
          </cell>
          <cell r="X1176" t="e">
            <v>#N/A</v>
          </cell>
        </row>
        <row r="1177">
          <cell r="B1177"/>
          <cell r="C1177"/>
          <cell r="D1177"/>
          <cell r="E1177"/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 t="e">
            <v>#N/A</v>
          </cell>
          <cell r="S1177" t="e">
            <v>#N/A</v>
          </cell>
          <cell r="T1177" t="e">
            <v>#N/A</v>
          </cell>
          <cell r="U1177" t="e">
            <v>#N/A</v>
          </cell>
          <cell r="W1177" t="e">
            <v>#N/A</v>
          </cell>
          <cell r="X1177" t="e">
            <v>#N/A</v>
          </cell>
        </row>
        <row r="1178">
          <cell r="B1178"/>
          <cell r="C1178"/>
          <cell r="D1178"/>
          <cell r="E1178"/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 t="e">
            <v>#N/A</v>
          </cell>
          <cell r="S1178" t="e">
            <v>#N/A</v>
          </cell>
          <cell r="T1178" t="e">
            <v>#N/A</v>
          </cell>
          <cell r="U1178" t="e">
            <v>#N/A</v>
          </cell>
          <cell r="W1178" t="e">
            <v>#N/A</v>
          </cell>
          <cell r="X1178" t="e">
            <v>#N/A</v>
          </cell>
        </row>
        <row r="1179">
          <cell r="B1179"/>
          <cell r="C1179"/>
          <cell r="D1179"/>
          <cell r="E1179"/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 t="e">
            <v>#N/A</v>
          </cell>
          <cell r="S1179" t="e">
            <v>#N/A</v>
          </cell>
          <cell r="T1179" t="e">
            <v>#N/A</v>
          </cell>
          <cell r="U1179" t="e">
            <v>#N/A</v>
          </cell>
          <cell r="W1179" t="e">
            <v>#N/A</v>
          </cell>
          <cell r="X1179" t="e">
            <v>#N/A</v>
          </cell>
        </row>
        <row r="1180">
          <cell r="B1180"/>
          <cell r="C1180"/>
          <cell r="D1180"/>
          <cell r="E1180"/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 t="e">
            <v>#N/A</v>
          </cell>
          <cell r="S1180" t="e">
            <v>#N/A</v>
          </cell>
          <cell r="T1180" t="e">
            <v>#N/A</v>
          </cell>
          <cell r="U1180" t="e">
            <v>#N/A</v>
          </cell>
          <cell r="W1180" t="e">
            <v>#N/A</v>
          </cell>
          <cell r="X1180" t="e">
            <v>#N/A</v>
          </cell>
        </row>
        <row r="1181">
          <cell r="B1181"/>
          <cell r="C1181"/>
          <cell r="D1181"/>
          <cell r="E1181"/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 t="e">
            <v>#N/A</v>
          </cell>
          <cell r="S1181" t="e">
            <v>#N/A</v>
          </cell>
          <cell r="T1181" t="e">
            <v>#N/A</v>
          </cell>
          <cell r="U1181" t="e">
            <v>#N/A</v>
          </cell>
          <cell r="W1181" t="e">
            <v>#N/A</v>
          </cell>
          <cell r="X1181" t="e">
            <v>#N/A</v>
          </cell>
        </row>
        <row r="1182">
          <cell r="B1182"/>
          <cell r="C1182"/>
          <cell r="D1182"/>
          <cell r="E1182"/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 t="e">
            <v>#N/A</v>
          </cell>
          <cell r="S1182" t="e">
            <v>#N/A</v>
          </cell>
          <cell r="T1182" t="e">
            <v>#N/A</v>
          </cell>
          <cell r="U1182" t="e">
            <v>#N/A</v>
          </cell>
          <cell r="W1182" t="e">
            <v>#N/A</v>
          </cell>
          <cell r="X1182" t="e">
            <v>#N/A</v>
          </cell>
        </row>
        <row r="1183">
          <cell r="B1183"/>
          <cell r="C1183"/>
          <cell r="D1183"/>
          <cell r="E1183"/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 t="e">
            <v>#N/A</v>
          </cell>
          <cell r="S1183" t="e">
            <v>#N/A</v>
          </cell>
          <cell r="T1183" t="e">
            <v>#N/A</v>
          </cell>
          <cell r="U1183" t="e">
            <v>#N/A</v>
          </cell>
          <cell r="W1183" t="e">
            <v>#N/A</v>
          </cell>
          <cell r="X1183" t="e">
            <v>#N/A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/>
      <sheetData sheetId="1">
        <row r="5">
          <cell r="B5">
            <v>41457</v>
          </cell>
        </row>
      </sheetData>
      <sheetData sheetId="2">
        <row r="5">
          <cell r="B5">
            <v>41631</v>
          </cell>
        </row>
      </sheetData>
      <sheetData sheetId="3">
        <row r="5">
          <cell r="B5">
            <v>42369</v>
          </cell>
          <cell r="C5">
            <v>100</v>
          </cell>
          <cell r="D5"/>
          <cell r="E5"/>
          <cell r="F5">
            <v>0</v>
          </cell>
          <cell r="G5"/>
          <cell r="H5"/>
          <cell r="I5"/>
          <cell r="J5">
            <v>0</v>
          </cell>
          <cell r="K5" t="e">
            <v>#NAME?</v>
          </cell>
          <cell r="L5"/>
          <cell r="M5"/>
          <cell r="N5" t="e">
            <v>#NAME?</v>
          </cell>
          <cell r="O5">
            <v>100</v>
          </cell>
          <cell r="P5"/>
          <cell r="Q5">
            <v>0</v>
          </cell>
          <cell r="R5">
            <v>462.71</v>
          </cell>
          <cell r="S5"/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D6"/>
          <cell r="E6"/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L6"/>
          <cell r="M6"/>
          <cell r="N6">
            <v>1113740.79953</v>
          </cell>
          <cell r="O6">
            <v>100.13019746893535</v>
          </cell>
          <cell r="P6">
            <v>1.3019746893534467E-3</v>
          </cell>
          <cell r="Q6" t="str">
            <v>²%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D7"/>
          <cell r="E7"/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L7"/>
          <cell r="M7"/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D8"/>
          <cell r="E8"/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L8"/>
          <cell r="M8"/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D9"/>
          <cell r="E9"/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L9"/>
          <cell r="M9"/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D10"/>
          <cell r="E10"/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L10"/>
          <cell r="M10"/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D11"/>
          <cell r="E11"/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L11"/>
          <cell r="M11"/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D12"/>
          <cell r="E12"/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L12"/>
          <cell r="M12"/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D13"/>
          <cell r="E13"/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L13"/>
          <cell r="M13"/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D14"/>
          <cell r="E14"/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L14"/>
          <cell r="M14"/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D15"/>
          <cell r="E15"/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L15"/>
          <cell r="M15"/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D16"/>
          <cell r="E16"/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L16"/>
          <cell r="M16"/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V16"/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D17"/>
          <cell r="E17"/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L17"/>
          <cell r="M17"/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D18"/>
          <cell r="E18"/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L18"/>
          <cell r="M18"/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D19"/>
          <cell r="E19"/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L19"/>
          <cell r="M19"/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D20"/>
          <cell r="E20"/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L20"/>
          <cell r="M20"/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D21"/>
          <cell r="E21"/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L21"/>
          <cell r="M21"/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D22"/>
          <cell r="E22"/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L22"/>
          <cell r="M22"/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D23"/>
          <cell r="E23"/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L23"/>
          <cell r="M23"/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D24"/>
          <cell r="E24"/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L24"/>
          <cell r="M24"/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D25"/>
          <cell r="E25"/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L25"/>
          <cell r="M25"/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D26"/>
          <cell r="E26"/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L26"/>
          <cell r="M26"/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D27"/>
          <cell r="E27"/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L27"/>
          <cell r="M27"/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D28"/>
          <cell r="E28"/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L28"/>
          <cell r="M28"/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D29"/>
          <cell r="E29"/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L29"/>
          <cell r="M29"/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D30"/>
          <cell r="E30"/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L30"/>
          <cell r="M30"/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D31"/>
          <cell r="E31"/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L31"/>
          <cell r="M31"/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D32"/>
          <cell r="E32"/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L32"/>
          <cell r="M32"/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D33"/>
          <cell r="E33"/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L33"/>
          <cell r="M33"/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D34"/>
          <cell r="E34"/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L34"/>
          <cell r="M34"/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D35"/>
          <cell r="E35"/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L35"/>
          <cell r="M35"/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D36"/>
          <cell r="E36"/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L36"/>
          <cell r="M36"/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D37"/>
          <cell r="E37"/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L37"/>
          <cell r="M37"/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D38"/>
          <cell r="E38"/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L38"/>
          <cell r="M38"/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D39"/>
          <cell r="E39"/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L39"/>
          <cell r="M39"/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D40"/>
          <cell r="E40"/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L40"/>
          <cell r="M40"/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D41"/>
          <cell r="E41"/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L41"/>
          <cell r="M41"/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D42"/>
          <cell r="E42"/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L42"/>
          <cell r="M42"/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D43"/>
          <cell r="E43"/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L43"/>
          <cell r="M43"/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D44"/>
          <cell r="E44"/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L44"/>
          <cell r="M44"/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D45"/>
          <cell r="E45"/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L45"/>
          <cell r="M45"/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D46"/>
          <cell r="E46"/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L46"/>
          <cell r="M46"/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D47"/>
          <cell r="E47"/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L47"/>
          <cell r="M47"/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D48"/>
          <cell r="E48"/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L48"/>
          <cell r="M48"/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D49"/>
          <cell r="E49"/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L49"/>
          <cell r="M49"/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D50"/>
          <cell r="E50"/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L50"/>
          <cell r="M50"/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D51"/>
          <cell r="E51"/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L51"/>
          <cell r="M51"/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D52"/>
          <cell r="E52"/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L52"/>
          <cell r="M52"/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D53"/>
          <cell r="E53"/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L53"/>
          <cell r="M53"/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D54"/>
          <cell r="E54"/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L54"/>
          <cell r="M54"/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D55"/>
          <cell r="E55"/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L55"/>
          <cell r="M55"/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D56"/>
          <cell r="E56"/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L56"/>
          <cell r="M56"/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D57"/>
          <cell r="E57"/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L57"/>
          <cell r="M57"/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D58"/>
          <cell r="E58"/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L58"/>
          <cell r="M58"/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D59"/>
          <cell r="E59"/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L59"/>
          <cell r="M59"/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D60"/>
          <cell r="E60"/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L60"/>
          <cell r="M60"/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D61"/>
          <cell r="E61"/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L61"/>
          <cell r="M61"/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D62"/>
          <cell r="E62"/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L62"/>
          <cell r="M62"/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D63"/>
          <cell r="E63"/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L63"/>
          <cell r="M63"/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D64"/>
          <cell r="E64"/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L64"/>
          <cell r="M64"/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D65"/>
          <cell r="E65"/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L65"/>
          <cell r="M65"/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D66"/>
          <cell r="E66"/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L66"/>
          <cell r="M66"/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D67"/>
          <cell r="E67"/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L67"/>
          <cell r="M67"/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D68"/>
          <cell r="E68"/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L68"/>
          <cell r="M68"/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D69"/>
          <cell r="E69"/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L69"/>
          <cell r="M69"/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D70"/>
          <cell r="E70"/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L70"/>
          <cell r="M70"/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D71"/>
          <cell r="E71"/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L71"/>
          <cell r="M71"/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D72"/>
          <cell r="E72"/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L72"/>
          <cell r="M72"/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D73"/>
          <cell r="E73"/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L73"/>
          <cell r="M73"/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D74"/>
          <cell r="E74"/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L74"/>
          <cell r="M74"/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D75"/>
          <cell r="E75"/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L75"/>
          <cell r="M75"/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D76"/>
          <cell r="E76"/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L76"/>
          <cell r="M76"/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D77"/>
          <cell r="E77"/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L77"/>
          <cell r="M77"/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D78"/>
          <cell r="E78"/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L78"/>
          <cell r="M78"/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D79"/>
          <cell r="E79"/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L79"/>
          <cell r="M79"/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D80"/>
          <cell r="E80"/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L80"/>
          <cell r="M80"/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D81"/>
          <cell r="E81"/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L81"/>
          <cell r="M81"/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D82"/>
          <cell r="E82"/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L82"/>
          <cell r="M82"/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D83"/>
          <cell r="E83"/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L83"/>
          <cell r="M83"/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D84"/>
          <cell r="E84"/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L84"/>
          <cell r="M84"/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D85"/>
          <cell r="E85"/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L85"/>
          <cell r="M85"/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D86"/>
          <cell r="E86"/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L86"/>
          <cell r="M86"/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D87"/>
          <cell r="E87"/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L87"/>
          <cell r="M87"/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D88"/>
          <cell r="E88"/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L88"/>
          <cell r="M88"/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D89"/>
          <cell r="E89"/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L89"/>
          <cell r="M89"/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D90"/>
          <cell r="E90"/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L90"/>
          <cell r="M90"/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D91"/>
          <cell r="E91"/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L91"/>
          <cell r="M91"/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D92"/>
          <cell r="E92"/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L92"/>
          <cell r="M92"/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D93"/>
          <cell r="E93"/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L93"/>
          <cell r="M93"/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D94"/>
          <cell r="E94"/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L94"/>
          <cell r="M94"/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D95"/>
          <cell r="E95"/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L95"/>
          <cell r="M95"/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D96"/>
          <cell r="E96"/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L96"/>
          <cell r="M96"/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D97"/>
          <cell r="E97"/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L97"/>
          <cell r="M97"/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D98"/>
          <cell r="E98"/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L98"/>
          <cell r="M98"/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D99"/>
          <cell r="E99"/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L99"/>
          <cell r="M99"/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D100"/>
          <cell r="E100"/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L100"/>
          <cell r="M100"/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D101"/>
          <cell r="E101"/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L101"/>
          <cell r="M101"/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D102"/>
          <cell r="E102"/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L102"/>
          <cell r="M102"/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D103"/>
          <cell r="E103"/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L103"/>
          <cell r="M103"/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D104"/>
          <cell r="E104"/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L104"/>
          <cell r="M104"/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D105"/>
          <cell r="E105"/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L105"/>
          <cell r="M105"/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D106"/>
          <cell r="E106"/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L106"/>
          <cell r="M106"/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D107"/>
          <cell r="E107"/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L107"/>
          <cell r="M107"/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D108"/>
          <cell r="E108"/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L108"/>
          <cell r="M108"/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D109"/>
          <cell r="E109"/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L109"/>
          <cell r="M109"/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D110"/>
          <cell r="E110"/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L110"/>
          <cell r="M110"/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D111"/>
          <cell r="E111"/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L111"/>
          <cell r="M111"/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D112"/>
          <cell r="E112"/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L112"/>
          <cell r="M112"/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D113"/>
          <cell r="E113"/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L113"/>
          <cell r="M113"/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D114"/>
          <cell r="E114"/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L114"/>
          <cell r="M114"/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D115"/>
          <cell r="E115"/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L115"/>
          <cell r="M115"/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D116"/>
          <cell r="E116"/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L116"/>
          <cell r="M116"/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D117"/>
          <cell r="E117"/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L117"/>
          <cell r="M117"/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D118"/>
          <cell r="E118"/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L118"/>
          <cell r="M118"/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D119"/>
          <cell r="E119"/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L119"/>
          <cell r="M119"/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D120"/>
          <cell r="E120"/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L120"/>
          <cell r="M120"/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D121"/>
          <cell r="E121"/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L121"/>
          <cell r="M121"/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D122"/>
          <cell r="E122"/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L122"/>
          <cell r="M122"/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D123"/>
          <cell r="E123"/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L123"/>
          <cell r="M123"/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D124"/>
          <cell r="E124"/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L124"/>
          <cell r="M124"/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D125"/>
          <cell r="E125"/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L125"/>
          <cell r="M125"/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D126"/>
          <cell r="E126"/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L126"/>
          <cell r="M126"/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D127"/>
          <cell r="E127"/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L127"/>
          <cell r="M127"/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D128"/>
          <cell r="E128"/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L128"/>
          <cell r="M128"/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D129"/>
          <cell r="E129"/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L129"/>
          <cell r="M129"/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D130"/>
          <cell r="E130"/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L130"/>
          <cell r="M130"/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D131"/>
          <cell r="E131"/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L131"/>
          <cell r="M131"/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D132"/>
          <cell r="E132"/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L132"/>
          <cell r="M132"/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D133"/>
          <cell r="E133"/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L133"/>
          <cell r="M133"/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D134"/>
          <cell r="E134"/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L134"/>
          <cell r="M134"/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D135"/>
          <cell r="E135"/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L135"/>
          <cell r="M135"/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D136"/>
          <cell r="E136"/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L136"/>
          <cell r="M136"/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D137"/>
          <cell r="E137"/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L137"/>
          <cell r="M137"/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D138"/>
          <cell r="E138"/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L138"/>
          <cell r="M138"/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D139"/>
          <cell r="E139"/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L139"/>
          <cell r="M139"/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D140"/>
          <cell r="E140"/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L140"/>
          <cell r="M140"/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D141"/>
          <cell r="E141"/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L141"/>
          <cell r="M141"/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D142"/>
          <cell r="E142"/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L142"/>
          <cell r="M142"/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D143"/>
          <cell r="E143"/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L143"/>
          <cell r="M143"/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D144"/>
          <cell r="E144"/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L144"/>
          <cell r="M144"/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D145"/>
          <cell r="E145"/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L145"/>
          <cell r="M145"/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D146"/>
          <cell r="E146"/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L146"/>
          <cell r="M146"/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D147"/>
          <cell r="E147"/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L147"/>
          <cell r="M147"/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D148"/>
          <cell r="E148"/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L148"/>
          <cell r="M148"/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D149"/>
          <cell r="E149"/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L149"/>
          <cell r="M149"/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E150"/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M150"/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E151"/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M151"/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E152"/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M152"/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E153"/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M153"/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E154"/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M154"/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E155"/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M155"/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E156"/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M156"/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E157"/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M157"/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E158"/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M158"/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E159"/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M159"/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E160"/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M160"/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E161"/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M161"/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E162"/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M162"/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E163"/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M163"/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E164"/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M164"/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E165"/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M165"/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E166"/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M166"/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E167"/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M167"/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E168"/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M168"/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E169"/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M169"/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E170"/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M170"/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E171"/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M171"/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E172"/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M172"/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E173"/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M173"/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E174"/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M174"/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E175"/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M175"/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E176"/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M176"/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E177"/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M177"/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E178"/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M178"/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E179"/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M179"/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E180"/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M180"/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E181"/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M181"/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E182"/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M182"/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E183"/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M183"/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E184"/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M184"/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E185"/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M185"/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E186"/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M186"/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E187"/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M187"/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E188"/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M188"/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E189"/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M189"/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E190"/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M190"/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E191"/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M191"/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E192"/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M192"/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E193"/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M193"/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E194"/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M194"/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E195"/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M195"/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E196"/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M196"/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E197"/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M197"/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E198"/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M198"/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E199"/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M199"/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E200"/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M200"/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E201"/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M201"/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E202"/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M202"/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987.12</v>
          </cell>
          <cell r="E203"/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M203"/>
          <cell r="N203">
            <v>55676198.767669991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E204"/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M204"/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E205"/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M205"/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E206"/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M206"/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E207"/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M207"/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E208"/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M208"/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E209"/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M209"/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E210"/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M210"/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E211"/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M211"/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E212"/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M212"/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E213"/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M213"/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E214"/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M214"/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E215"/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M215"/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E216"/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M216"/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E217"/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M217"/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E218"/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M218"/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E219"/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M219"/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E220"/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M220"/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E221"/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M221"/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D222"/>
          <cell r="E222"/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M222"/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D223"/>
          <cell r="E223"/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M223"/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D224"/>
          <cell r="E224"/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M224"/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D225"/>
          <cell r="E225"/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M225"/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D226"/>
          <cell r="E226"/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M226"/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D227"/>
          <cell r="E227"/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M227"/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D228"/>
          <cell r="E228"/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M228"/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D229"/>
          <cell r="E229"/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M229"/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D230"/>
          <cell r="E230"/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M230"/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D231"/>
          <cell r="E231"/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M231"/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D232"/>
          <cell r="E232"/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M232"/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D233"/>
          <cell r="E233"/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M233"/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D234"/>
          <cell r="E234"/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M234"/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D235"/>
          <cell r="E235"/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M235"/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D236"/>
          <cell r="E236"/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M236"/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D237"/>
          <cell r="E237"/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M237"/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D238"/>
          <cell r="E238"/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M238"/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D239"/>
          <cell r="E239"/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M239"/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D240"/>
          <cell r="E240"/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M240"/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D241"/>
          <cell r="E241"/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M241"/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D242"/>
          <cell r="E242"/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M242"/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D243"/>
          <cell r="E243"/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M243"/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D244"/>
          <cell r="E244"/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M244"/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D245"/>
          <cell r="E245"/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M245"/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D246"/>
          <cell r="E246"/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M246"/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D247"/>
          <cell r="E247"/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M247"/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D248"/>
          <cell r="E248"/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M248"/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D249"/>
          <cell r="E249"/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M249"/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D250"/>
          <cell r="E250"/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M250"/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D251"/>
          <cell r="E251"/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M251"/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D252"/>
          <cell r="E252"/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M252"/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D253"/>
          <cell r="E253"/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M253"/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D254"/>
          <cell r="E254"/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M254"/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D255"/>
          <cell r="E255"/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M255"/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D256"/>
          <cell r="E256"/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M256"/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D257"/>
          <cell r="E257"/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M257"/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D258"/>
          <cell r="E258"/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M258"/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D259"/>
          <cell r="E259"/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M259"/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D260"/>
          <cell r="E260"/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M260"/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D261"/>
          <cell r="E261"/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M261"/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D262"/>
          <cell r="E262"/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M262"/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D263"/>
          <cell r="E263"/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M263"/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D264"/>
          <cell r="E264"/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M264"/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E265"/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M265"/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E266"/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M266"/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E267"/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M267"/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E268"/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M268"/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E269"/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M269"/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E270"/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M270"/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E271"/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M271"/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E272"/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M272"/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E273"/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M273"/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E274"/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M274"/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E275"/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M275"/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E276"/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M276"/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E277"/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M277"/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E278"/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M278"/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E279"/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M279"/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E280"/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M280"/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E281"/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M281"/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E282"/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M282"/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E283"/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M283"/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E284"/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M284"/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E285"/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M285"/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E286"/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M286"/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E287"/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M287"/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E288"/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M288"/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102169.53</v>
          </cell>
          <cell r="E289"/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M289"/>
          <cell r="N289">
            <v>77843148.099439964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E290"/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M290"/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E291"/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M291"/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E292"/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M292"/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E293"/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M293"/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E294"/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M294"/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E295"/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M295"/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E296"/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M296"/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E297"/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M297"/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E298"/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M298"/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E299"/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M299"/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E300"/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M300"/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E301"/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M301"/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E302"/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M302"/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E303"/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M303"/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E304"/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M304"/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E305"/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M305"/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E306"/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M306"/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E307"/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M307"/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E308"/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M308"/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E309"/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M309"/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E310"/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M310"/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E311"/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M311"/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E312"/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M312"/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E313"/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M313"/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E314"/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M314"/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E315"/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M315"/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E316"/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M316"/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E317"/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M317"/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E318"/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M318"/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E319"/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M319"/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E320"/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M320"/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E321"/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M321"/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E322"/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M322"/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E323"/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M323"/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E324"/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M324"/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E325"/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M325"/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101794.64</v>
          </cell>
          <cell r="E326"/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M326"/>
          <cell r="N326">
            <v>77259666.734459996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E327"/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M327"/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E328"/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M328"/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E329"/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M329"/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E330"/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M330"/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E331"/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M331"/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E332"/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M332"/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E333"/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M333"/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E334"/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M334"/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E335"/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M335"/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E336"/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M336"/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E337"/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M337"/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E338"/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M338"/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E339"/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M339"/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E340"/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M340"/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E341"/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M341"/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E342"/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M342"/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E343"/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M343"/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E344"/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M344"/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E345"/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M345"/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E346"/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M346"/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98971.22</v>
          </cell>
          <cell r="E347"/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M347"/>
          <cell r="N347">
            <v>75683988.113650024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E348"/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M348"/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E349"/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M349"/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E350"/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M350"/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E351"/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M351"/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E352"/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M352"/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E353"/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M353"/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E354"/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M354"/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E355"/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M355"/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E356"/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M356"/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E357"/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M357"/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E358"/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M358"/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E359"/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M359"/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E360"/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M360"/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E361"/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M361"/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E362"/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M362"/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E363"/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M363"/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E364"/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M364"/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E365"/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M365"/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E366"/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M366"/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E367"/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M367"/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E368"/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M368"/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E369"/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M369"/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E370"/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M370"/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E371"/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M371"/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E372"/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M372"/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E373"/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M373"/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E374"/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M374"/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E375"/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M375"/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E376"/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M376"/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E377"/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M377"/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E378"/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M378"/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E379"/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M379"/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E380"/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M380"/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E381"/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M381"/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E382"/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M382"/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E383"/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M383"/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E384"/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M384"/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E385"/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M385"/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E386"/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M386"/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E387"/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M387"/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E388"/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M388"/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E389"/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M389"/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E390"/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M390"/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E391"/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M391"/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E392"/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M392"/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E393"/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M393"/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E394"/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M394"/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E395"/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M395"/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E396"/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M396"/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E397"/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M397"/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E398"/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M398"/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E399"/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M399"/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E400"/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M400"/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E401"/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M401"/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E402"/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M402"/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E403"/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M403"/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E404"/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M404"/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101892.6</v>
          </cell>
          <cell r="E405"/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M405"/>
          <cell r="N405">
            <v>60727951.949660033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E406"/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M406"/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E407"/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M407"/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E408"/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M408"/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E409"/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M409"/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E410"/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M410"/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E411"/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M411"/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E412"/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M412"/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E413"/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M413"/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>
            <v>97546.97</v>
          </cell>
          <cell r="E414"/>
          <cell r="F414"/>
          <cell r="G414"/>
          <cell r="H414"/>
          <cell r="I414"/>
          <cell r="J414"/>
          <cell r="K414"/>
          <cell r="L414">
            <v>17.702999999999999</v>
          </cell>
          <cell r="M414"/>
          <cell r="N414"/>
          <cell r="O414"/>
          <cell r="P414"/>
          <cell r="Q414"/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>
            <v>96878.76</v>
          </cell>
          <cell r="E415"/>
          <cell r="F415"/>
          <cell r="G415"/>
          <cell r="H415"/>
          <cell r="I415"/>
          <cell r="J415"/>
          <cell r="K415"/>
          <cell r="L415">
            <v>17.702999999999999</v>
          </cell>
          <cell r="M415"/>
          <cell r="N415"/>
          <cell r="O415"/>
          <cell r="P415"/>
          <cell r="Q415"/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>
            <v>96331.12</v>
          </cell>
          <cell r="E416"/>
          <cell r="F416"/>
          <cell r="G416"/>
          <cell r="H416"/>
          <cell r="I416"/>
          <cell r="J416"/>
          <cell r="K416"/>
          <cell r="L416">
            <v>17.702999999999999</v>
          </cell>
          <cell r="M416"/>
          <cell r="N416"/>
          <cell r="O416"/>
          <cell r="P416"/>
          <cell r="Q416"/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96227.78</v>
          </cell>
          <cell r="E417"/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M417"/>
          <cell r="N417">
            <v>53900301.155340016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96157.88</v>
          </cell>
          <cell r="E418"/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M418"/>
          <cell r="N418">
            <v>53818657.715120018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96855.1</v>
          </cell>
          <cell r="E419"/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M419"/>
          <cell r="N419">
            <v>54231430.563400015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97156.2</v>
          </cell>
          <cell r="E420"/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M420"/>
          <cell r="N420">
            <v>54356521.487600021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96807.08</v>
          </cell>
          <cell r="E421"/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M421"/>
          <cell r="N421">
            <v>54079856.826100029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97246.18</v>
          </cell>
          <cell r="E422"/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M422"/>
          <cell r="N422">
            <v>52130726.892060019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97452.29</v>
          </cell>
          <cell r="E423"/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M423"/>
          <cell r="N423">
            <v>51596543.961690016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97191.9</v>
          </cell>
          <cell r="E424"/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M424"/>
          <cell r="N424">
            <v>51392900.045380019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97253.49</v>
          </cell>
          <cell r="E425"/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M425"/>
          <cell r="N425">
            <v>51423957.580990016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97766.17</v>
          </cell>
          <cell r="E426"/>
          <cell r="F426">
            <v>0.83760000000000001</v>
          </cell>
          <cell r="G426"/>
          <cell r="H426"/>
          <cell r="I426"/>
          <cell r="J426"/>
          <cell r="K426">
            <v>332968.97600000008</v>
          </cell>
          <cell r="L426">
            <v>17.702999999999999</v>
          </cell>
          <cell r="M426"/>
          <cell r="N426"/>
          <cell r="O426"/>
          <cell r="P426"/>
          <cell r="Q426"/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E427"/>
          <cell r="F427">
            <v>0.82940000000000003</v>
          </cell>
          <cell r="G427"/>
          <cell r="H427"/>
          <cell r="I427"/>
          <cell r="J427"/>
          <cell r="K427"/>
          <cell r="L427">
            <v>17.702999999999999</v>
          </cell>
          <cell r="M427"/>
          <cell r="N427"/>
          <cell r="O427"/>
          <cell r="P427"/>
          <cell r="Q427"/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97189.52</v>
          </cell>
          <cell r="E428"/>
          <cell r="F428">
            <v>0.8196</v>
          </cell>
          <cell r="G428"/>
          <cell r="H428"/>
          <cell r="I428"/>
          <cell r="J428"/>
          <cell r="K428"/>
          <cell r="L428">
            <v>17.702999999999999</v>
          </cell>
          <cell r="M428"/>
          <cell r="N428"/>
          <cell r="O428"/>
          <cell r="P428"/>
          <cell r="Q428"/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97001.31</v>
          </cell>
          <cell r="E429"/>
          <cell r="F429">
            <v>0.8165</v>
          </cell>
          <cell r="G429"/>
          <cell r="H429"/>
          <cell r="I429"/>
          <cell r="J429"/>
          <cell r="K429"/>
          <cell r="L429">
            <v>17.702999999999999</v>
          </cell>
          <cell r="M429"/>
          <cell r="N429"/>
          <cell r="O429"/>
          <cell r="P429"/>
          <cell r="Q429"/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97596.15</v>
          </cell>
          <cell r="E430"/>
          <cell r="F430">
            <v>0.80720000000000003</v>
          </cell>
          <cell r="G430"/>
          <cell r="H430"/>
          <cell r="I430"/>
          <cell r="J430"/>
          <cell r="K430"/>
          <cell r="L430">
            <v>17.702999999999999</v>
          </cell>
          <cell r="M430"/>
          <cell r="N430"/>
          <cell r="O430"/>
          <cell r="P430"/>
          <cell r="Q430"/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98212.6</v>
          </cell>
          <cell r="E431"/>
          <cell r="F431">
            <v>0.81499999999999995</v>
          </cell>
          <cell r="G431"/>
          <cell r="H431"/>
          <cell r="I431"/>
          <cell r="J431"/>
          <cell r="K431"/>
          <cell r="L431">
            <v>17.702999999999999</v>
          </cell>
          <cell r="M431"/>
          <cell r="N431"/>
          <cell r="O431"/>
          <cell r="P431"/>
          <cell r="Q431"/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99012.160000000003</v>
          </cell>
          <cell r="E432"/>
          <cell r="F432">
            <v>0.81830000000000003</v>
          </cell>
          <cell r="G432"/>
          <cell r="H432"/>
          <cell r="I432"/>
          <cell r="J432"/>
          <cell r="K432"/>
          <cell r="L432">
            <v>17.702999999999999</v>
          </cell>
          <cell r="M432"/>
          <cell r="N432"/>
          <cell r="O432"/>
          <cell r="P432"/>
          <cell r="Q432"/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98800.24</v>
          </cell>
          <cell r="E433"/>
          <cell r="F433">
            <v>0.80669999999999997</v>
          </cell>
          <cell r="G433"/>
          <cell r="H433"/>
          <cell r="I433"/>
          <cell r="J433"/>
          <cell r="K433">
            <v>345174.897</v>
          </cell>
          <cell r="L433">
            <v>17.702999999999999</v>
          </cell>
          <cell r="M433"/>
          <cell r="N433"/>
          <cell r="O433"/>
          <cell r="P433"/>
          <cell r="Q433"/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98903.02</v>
          </cell>
          <cell r="E434"/>
          <cell r="F434">
            <v>0.79869999999999997</v>
          </cell>
          <cell r="G434"/>
          <cell r="H434"/>
          <cell r="I434"/>
          <cell r="J434"/>
          <cell r="K434">
            <v>346469.45600000001</v>
          </cell>
          <cell r="L434">
            <v>17.702999999999999</v>
          </cell>
          <cell r="M434"/>
          <cell r="N434"/>
          <cell r="O434"/>
          <cell r="P434"/>
          <cell r="Q434"/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98577.43</v>
          </cell>
          <cell r="E435"/>
          <cell r="F435">
            <v>0.84499999999999997</v>
          </cell>
          <cell r="G435"/>
          <cell r="H435"/>
          <cell r="I435"/>
          <cell r="J435"/>
          <cell r="K435">
            <v>340230.43800000002</v>
          </cell>
          <cell r="L435">
            <v>17.702999999999999</v>
          </cell>
          <cell r="M435"/>
          <cell r="N435"/>
          <cell r="O435"/>
          <cell r="P435"/>
          <cell r="Q435"/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98551.21</v>
          </cell>
          <cell r="E436"/>
          <cell r="F436">
            <v>0.8488</v>
          </cell>
          <cell r="G436"/>
          <cell r="H436"/>
          <cell r="I436"/>
          <cell r="J436"/>
          <cell r="K436">
            <v>339354.84499999997</v>
          </cell>
          <cell r="L436">
            <v>17.702999999999999</v>
          </cell>
          <cell r="M436"/>
          <cell r="N436"/>
          <cell r="O436"/>
          <cell r="P436"/>
          <cell r="Q436"/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98359.58</v>
          </cell>
          <cell r="E437"/>
          <cell r="F437">
            <v>0.80369999999999997</v>
          </cell>
          <cell r="G437"/>
          <cell r="H437"/>
          <cell r="I437"/>
          <cell r="J437"/>
          <cell r="K437">
            <v>339168.56300000002</v>
          </cell>
          <cell r="L437">
            <v>17.702999999999999</v>
          </cell>
          <cell r="M437"/>
          <cell r="N437"/>
          <cell r="O437"/>
          <cell r="P437"/>
          <cell r="Q437"/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99063.53</v>
          </cell>
          <cell r="E438"/>
          <cell r="F438">
            <v>0.80679999999999996</v>
          </cell>
          <cell r="G438"/>
          <cell r="H438"/>
          <cell r="I438"/>
          <cell r="J438"/>
          <cell r="K438">
            <v>339157.49400000001</v>
          </cell>
          <cell r="L438">
            <v>17.702999999999999</v>
          </cell>
          <cell r="M438"/>
          <cell r="N438"/>
          <cell r="O438"/>
          <cell r="P438"/>
          <cell r="Q438"/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98824.74</v>
          </cell>
          <cell r="E439"/>
          <cell r="F439">
            <v>0.80940000000000001</v>
          </cell>
          <cell r="G439"/>
          <cell r="H439"/>
          <cell r="I439"/>
          <cell r="J439"/>
          <cell r="K439">
            <v>339142.91</v>
          </cell>
          <cell r="L439">
            <v>17.702999999999999</v>
          </cell>
          <cell r="M439"/>
          <cell r="N439"/>
          <cell r="O439"/>
          <cell r="P439"/>
          <cell r="Q439"/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99218.7</v>
          </cell>
          <cell r="E440"/>
          <cell r="F440">
            <v>0.81459999999999999</v>
          </cell>
          <cell r="G440"/>
          <cell r="H440"/>
          <cell r="I440"/>
          <cell r="J440"/>
          <cell r="K440">
            <v>339090.31800000003</v>
          </cell>
          <cell r="L440">
            <v>17.702999999999999</v>
          </cell>
          <cell r="M440"/>
          <cell r="N440"/>
          <cell r="O440"/>
          <cell r="P440"/>
          <cell r="Q440"/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99347.75</v>
          </cell>
          <cell r="E441"/>
          <cell r="F441">
            <v>0.83040000000000003</v>
          </cell>
          <cell r="G441"/>
          <cell r="H441"/>
          <cell r="I441"/>
          <cell r="J441"/>
          <cell r="K441">
            <v>338984.01699999999</v>
          </cell>
          <cell r="L441">
            <v>17.702999999999999</v>
          </cell>
          <cell r="M441"/>
          <cell r="N441"/>
          <cell r="O441"/>
          <cell r="P441"/>
          <cell r="Q441"/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99349.29</v>
          </cell>
          <cell r="E442"/>
          <cell r="F442">
            <v>0.8357</v>
          </cell>
          <cell r="G442"/>
          <cell r="H442"/>
          <cell r="I442"/>
          <cell r="J442"/>
          <cell r="K442">
            <v>339056.66800000001</v>
          </cell>
          <cell r="L442">
            <v>17.702999999999999</v>
          </cell>
          <cell r="M442"/>
          <cell r="N442"/>
          <cell r="O442"/>
          <cell r="P442"/>
          <cell r="Q442"/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98691.77</v>
          </cell>
          <cell r="E443"/>
          <cell r="F443">
            <v>0.84260000000000002</v>
          </cell>
          <cell r="G443"/>
          <cell r="H443"/>
          <cell r="I443"/>
          <cell r="J443"/>
          <cell r="K443">
            <v>338976.71399999998</v>
          </cell>
          <cell r="L443">
            <v>17.702999999999999</v>
          </cell>
          <cell r="M443"/>
          <cell r="N443"/>
          <cell r="O443"/>
          <cell r="P443"/>
          <cell r="Q443"/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98311.24</v>
          </cell>
          <cell r="E444"/>
          <cell r="F444">
            <v>0.82389999999999997</v>
          </cell>
          <cell r="G444"/>
          <cell r="H444"/>
          <cell r="I444"/>
          <cell r="J444"/>
          <cell r="K444">
            <v>338603.098</v>
          </cell>
          <cell r="L444">
            <v>17.702999999999999</v>
          </cell>
          <cell r="M444"/>
          <cell r="N444"/>
          <cell r="O444"/>
          <cell r="P444"/>
          <cell r="Q444"/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98053.95</v>
          </cell>
          <cell r="E445"/>
          <cell r="F445">
            <v>0.84470000000000001</v>
          </cell>
          <cell r="G445"/>
          <cell r="H445"/>
          <cell r="I445"/>
          <cell r="J445"/>
          <cell r="K445">
            <v>338030.84499999997</v>
          </cell>
          <cell r="L445">
            <v>17.702999999999999</v>
          </cell>
          <cell r="M445"/>
          <cell r="N445"/>
          <cell r="O445"/>
          <cell r="P445"/>
          <cell r="Q445"/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96675.65</v>
          </cell>
          <cell r="E446"/>
          <cell r="F446">
            <v>0.85680000000000001</v>
          </cell>
          <cell r="G446"/>
          <cell r="H446"/>
          <cell r="I446"/>
          <cell r="J446"/>
          <cell r="K446">
            <v>337907.49699999997</v>
          </cell>
          <cell r="L446">
            <v>17.702999999999999</v>
          </cell>
          <cell r="M446"/>
          <cell r="N446"/>
          <cell r="O446"/>
          <cell r="P446"/>
          <cell r="Q446"/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96823.65</v>
          </cell>
          <cell r="E447"/>
          <cell r="F447">
            <v>0.86280000000000001</v>
          </cell>
          <cell r="G447"/>
          <cell r="H447"/>
          <cell r="I447"/>
          <cell r="J447"/>
          <cell r="K447">
            <v>337764.91399999999</v>
          </cell>
          <cell r="L447">
            <v>17.702999999999999</v>
          </cell>
          <cell r="M447"/>
          <cell r="N447"/>
          <cell r="O447"/>
          <cell r="P447"/>
          <cell r="Q447"/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97262.74</v>
          </cell>
          <cell r="E448"/>
          <cell r="F448">
            <v>0.86270000000000002</v>
          </cell>
          <cell r="G448"/>
          <cell r="H448"/>
          <cell r="I448"/>
          <cell r="J448"/>
          <cell r="K448">
            <v>336680.63199999998</v>
          </cell>
          <cell r="L448">
            <v>17.702999999999999</v>
          </cell>
          <cell r="M448"/>
          <cell r="N448"/>
          <cell r="O448"/>
          <cell r="P448"/>
          <cell r="Q448"/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97936.47</v>
          </cell>
          <cell r="E449"/>
          <cell r="F449">
            <v>0.83289999999999997</v>
          </cell>
          <cell r="G449"/>
          <cell r="H449"/>
          <cell r="I449"/>
          <cell r="J449"/>
          <cell r="K449">
            <v>336821.92499999999</v>
          </cell>
          <cell r="L449">
            <v>17.702999999999999</v>
          </cell>
          <cell r="M449"/>
          <cell r="N449"/>
          <cell r="O449"/>
          <cell r="P449"/>
          <cell r="Q449"/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98458.94</v>
          </cell>
          <cell r="E450"/>
          <cell r="F450">
            <v>0.82609999999999995</v>
          </cell>
          <cell r="G450"/>
          <cell r="H450"/>
          <cell r="I450"/>
          <cell r="J450"/>
          <cell r="K450">
            <v>336636.41700000002</v>
          </cell>
          <cell r="L450">
            <v>17.702999999999999</v>
          </cell>
          <cell r="M450"/>
          <cell r="N450"/>
          <cell r="O450"/>
          <cell r="P450"/>
          <cell r="Q450"/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98525.1</v>
          </cell>
          <cell r="E451"/>
          <cell r="F451">
            <v>0.83340000000000003</v>
          </cell>
          <cell r="G451"/>
          <cell r="H451"/>
          <cell r="I451"/>
          <cell r="J451"/>
          <cell r="K451">
            <v>336035.386</v>
          </cell>
          <cell r="L451">
            <v>17.702999999999999</v>
          </cell>
          <cell r="M451"/>
          <cell r="N451"/>
          <cell r="O451"/>
          <cell r="P451"/>
          <cell r="Q451"/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99081.26</v>
          </cell>
          <cell r="E452"/>
          <cell r="F452">
            <v>0.83540000000000003</v>
          </cell>
          <cell r="G452"/>
          <cell r="H452"/>
          <cell r="I452"/>
          <cell r="J452"/>
          <cell r="K452">
            <v>335688.86099999998</v>
          </cell>
          <cell r="L452">
            <v>17.702999999999999</v>
          </cell>
          <cell r="M452"/>
          <cell r="N452"/>
          <cell r="O452"/>
          <cell r="P452"/>
          <cell r="Q452"/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98933.43</v>
          </cell>
          <cell r="E453"/>
          <cell r="F453">
            <v>0.83740000000000003</v>
          </cell>
          <cell r="G453"/>
          <cell r="H453"/>
          <cell r="I453"/>
          <cell r="J453"/>
          <cell r="K453">
            <v>336674.68900000001</v>
          </cell>
          <cell r="L453">
            <v>17.702999999999999</v>
          </cell>
          <cell r="M453"/>
          <cell r="N453"/>
          <cell r="O453"/>
          <cell r="P453"/>
          <cell r="Q453"/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98691.9</v>
          </cell>
          <cell r="E454"/>
          <cell r="F454">
            <v>0.83589999999999998</v>
          </cell>
          <cell r="G454"/>
          <cell r="H454"/>
          <cell r="I454"/>
          <cell r="J454"/>
          <cell r="K454">
            <v>336504.51199999999</v>
          </cell>
          <cell r="L454">
            <v>17.702999999999999</v>
          </cell>
          <cell r="M454"/>
          <cell r="N454"/>
          <cell r="O454"/>
          <cell r="P454"/>
          <cell r="Q454"/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98835.47</v>
          </cell>
          <cell r="E455"/>
          <cell r="F455">
            <v>0.84</v>
          </cell>
          <cell r="G455"/>
          <cell r="H455"/>
          <cell r="I455"/>
          <cell r="J455"/>
          <cell r="K455">
            <v>336723.58600000001</v>
          </cell>
          <cell r="L455">
            <v>17.702999999999999</v>
          </cell>
          <cell r="M455"/>
          <cell r="N455"/>
          <cell r="O455"/>
          <cell r="P455"/>
          <cell r="Q455"/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98646.11</v>
          </cell>
          <cell r="E456"/>
          <cell r="F456">
            <v>0.83679999999999999</v>
          </cell>
          <cell r="G456"/>
          <cell r="H456"/>
          <cell r="I456"/>
          <cell r="J456"/>
          <cell r="K456">
            <v>336599.61900000001</v>
          </cell>
          <cell r="L456">
            <v>17.702999999999999</v>
          </cell>
          <cell r="M456"/>
          <cell r="N456"/>
          <cell r="O456"/>
          <cell r="P456"/>
          <cell r="Q456"/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98336.1</v>
          </cell>
          <cell r="E457"/>
          <cell r="F457">
            <v>0.84670000000000001</v>
          </cell>
          <cell r="G457"/>
          <cell r="H457"/>
          <cell r="I457"/>
          <cell r="J457"/>
          <cell r="K457">
            <v>336502.10600000003</v>
          </cell>
          <cell r="L457">
            <v>17.702999999999999</v>
          </cell>
          <cell r="M457"/>
          <cell r="N457"/>
          <cell r="O457"/>
          <cell r="P457"/>
          <cell r="Q457"/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98279.91</v>
          </cell>
          <cell r="E458"/>
          <cell r="F458">
            <v>0.85060000000000002</v>
          </cell>
          <cell r="G458"/>
          <cell r="H458"/>
          <cell r="I458"/>
          <cell r="J458"/>
          <cell r="K458">
            <v>336449.47200000001</v>
          </cell>
          <cell r="L458">
            <v>17.702999999999999</v>
          </cell>
          <cell r="M458"/>
          <cell r="N458"/>
          <cell r="O458"/>
          <cell r="P458"/>
          <cell r="Q458"/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97421.02</v>
          </cell>
          <cell r="E459"/>
          <cell r="F459">
            <v>0.85070000000000001</v>
          </cell>
          <cell r="G459"/>
          <cell r="H459"/>
          <cell r="I459"/>
          <cell r="J459"/>
          <cell r="K459">
            <v>336314.07400000002</v>
          </cell>
          <cell r="L459">
            <v>17.702999999999999</v>
          </cell>
          <cell r="M459"/>
          <cell r="N459"/>
          <cell r="O459"/>
          <cell r="P459"/>
          <cell r="Q459"/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96760.88</v>
          </cell>
          <cell r="E460"/>
          <cell r="F460">
            <v>0.83379999999999999</v>
          </cell>
          <cell r="G460"/>
          <cell r="H460"/>
          <cell r="I460"/>
          <cell r="J460"/>
          <cell r="K460">
            <v>336308.41399999999</v>
          </cell>
          <cell r="L460">
            <v>17.702999999999999</v>
          </cell>
          <cell r="M460"/>
          <cell r="N460"/>
          <cell r="O460"/>
          <cell r="P460"/>
          <cell r="Q460"/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95981.05</v>
          </cell>
          <cell r="E461"/>
          <cell r="F461">
            <v>0.82279999999999998</v>
          </cell>
          <cell r="G461"/>
          <cell r="H461"/>
          <cell r="I461"/>
          <cell r="J461"/>
          <cell r="K461">
            <v>336764.022</v>
          </cell>
          <cell r="L461">
            <v>17.702999999999999</v>
          </cell>
          <cell r="M461"/>
          <cell r="N461"/>
          <cell r="O461"/>
          <cell r="P461"/>
          <cell r="Q461"/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95636.86</v>
          </cell>
          <cell r="E462"/>
          <cell r="F462">
            <v>0.82369999999999999</v>
          </cell>
          <cell r="G462"/>
          <cell r="H462"/>
          <cell r="I462"/>
          <cell r="J462"/>
          <cell r="K462">
            <v>336541.55499999999</v>
          </cell>
          <cell r="L462">
            <v>17.702999999999999</v>
          </cell>
          <cell r="M462"/>
          <cell r="N462"/>
          <cell r="O462"/>
          <cell r="P462"/>
          <cell r="Q462"/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95349.97</v>
          </cell>
          <cell r="E463"/>
          <cell r="F463">
            <v>0.80759999999999998</v>
          </cell>
          <cell r="G463"/>
          <cell r="H463"/>
          <cell r="I463"/>
          <cell r="J463"/>
          <cell r="K463">
            <v>335745.04200000002</v>
          </cell>
          <cell r="L463">
            <v>17.702999999999999</v>
          </cell>
          <cell r="M463"/>
          <cell r="N463"/>
          <cell r="O463"/>
          <cell r="P463"/>
          <cell r="Q463"/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95427.3</v>
          </cell>
          <cell r="E464"/>
          <cell r="F464">
            <v>0.81469999999999998</v>
          </cell>
          <cell r="G464"/>
          <cell r="H464"/>
          <cell r="I464"/>
          <cell r="J464"/>
          <cell r="K464">
            <v>335435.42599999998</v>
          </cell>
          <cell r="L464">
            <v>17.702999999999999</v>
          </cell>
          <cell r="M464"/>
          <cell r="N464"/>
          <cell r="O464"/>
          <cell r="P464"/>
          <cell r="Q464"/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95665.81</v>
          </cell>
          <cell r="E465"/>
          <cell r="F465">
            <v>0.82089999999999996</v>
          </cell>
          <cell r="G465"/>
          <cell r="H465"/>
          <cell r="I465"/>
          <cell r="J465"/>
          <cell r="K465">
            <v>335173.45500000002</v>
          </cell>
          <cell r="L465">
            <v>17.702999999999999</v>
          </cell>
          <cell r="M465"/>
          <cell r="N465"/>
          <cell r="O465"/>
          <cell r="P465"/>
          <cell r="Q465"/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95703.039999999994</v>
          </cell>
          <cell r="E466"/>
          <cell r="F466">
            <v>0.8155</v>
          </cell>
          <cell r="G466"/>
          <cell r="H466"/>
          <cell r="I466"/>
          <cell r="J466"/>
          <cell r="K466">
            <v>335207.34700000001</v>
          </cell>
          <cell r="L466">
            <v>17.702999999999999</v>
          </cell>
          <cell r="M466"/>
          <cell r="N466"/>
          <cell r="O466"/>
          <cell r="P466"/>
          <cell r="Q466"/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95717.02</v>
          </cell>
          <cell r="E467"/>
          <cell r="F467">
            <v>0.81189999999999996</v>
          </cell>
          <cell r="G467"/>
          <cell r="H467"/>
          <cell r="I467"/>
          <cell r="J467"/>
          <cell r="K467">
            <v>334706.18</v>
          </cell>
          <cell r="L467">
            <v>17.702999999999999</v>
          </cell>
          <cell r="M467"/>
          <cell r="N467"/>
          <cell r="O467"/>
          <cell r="P467"/>
          <cell r="Q467"/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95910.96</v>
          </cell>
          <cell r="E468"/>
          <cell r="F468">
            <v>0.79779999999999995</v>
          </cell>
          <cell r="G468"/>
          <cell r="H468"/>
          <cell r="I468"/>
          <cell r="J468"/>
          <cell r="K468">
            <v>334352.90399999998</v>
          </cell>
          <cell r="L468">
            <v>17.702999999999999</v>
          </cell>
          <cell r="M468"/>
          <cell r="N468"/>
          <cell r="O468"/>
          <cell r="P468"/>
          <cell r="Q468"/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95771.48</v>
          </cell>
          <cell r="E469"/>
          <cell r="F469">
            <v>0.7984</v>
          </cell>
          <cell r="G469"/>
          <cell r="H469"/>
          <cell r="I469"/>
          <cell r="J469"/>
          <cell r="K469">
            <v>334412.55300000001</v>
          </cell>
          <cell r="L469">
            <v>17.702999999999999</v>
          </cell>
          <cell r="M469"/>
          <cell r="N469"/>
          <cell r="O469"/>
          <cell r="P469"/>
          <cell r="Q469"/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95184.48</v>
          </cell>
          <cell r="E470"/>
          <cell r="F470">
            <v>0.81759999999999999</v>
          </cell>
          <cell r="G470"/>
          <cell r="H470"/>
          <cell r="I470"/>
          <cell r="J470"/>
          <cell r="K470">
            <v>336457.13</v>
          </cell>
          <cell r="L470">
            <v>17.702999999999999</v>
          </cell>
          <cell r="M470"/>
          <cell r="N470"/>
          <cell r="O470"/>
          <cell r="P470"/>
          <cell r="Q470"/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95572.69</v>
          </cell>
          <cell r="E471"/>
          <cell r="F471">
            <v>0.80910000000000004</v>
          </cell>
          <cell r="G471"/>
          <cell r="H471"/>
          <cell r="I471"/>
          <cell r="J471"/>
          <cell r="K471">
            <v>335880.08799999999</v>
          </cell>
          <cell r="L471">
            <v>17.702999999999999</v>
          </cell>
          <cell r="M471"/>
          <cell r="N471"/>
          <cell r="O471"/>
          <cell r="P471"/>
          <cell r="Q471"/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95931.1</v>
          </cell>
          <cell r="E472"/>
          <cell r="F472">
            <v>0.84989999999999999</v>
          </cell>
          <cell r="G472"/>
          <cell r="H472"/>
          <cell r="I472"/>
          <cell r="J472"/>
          <cell r="K472">
            <v>335425.93099999998</v>
          </cell>
          <cell r="L472">
            <v>17.702999999999999</v>
          </cell>
          <cell r="M472"/>
          <cell r="N472"/>
          <cell r="O472"/>
          <cell r="P472"/>
          <cell r="Q472"/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95136.68</v>
          </cell>
          <cell r="E473"/>
          <cell r="F473">
            <v>0.84740000000000004</v>
          </cell>
          <cell r="G473"/>
          <cell r="H473"/>
          <cell r="I473"/>
          <cell r="J473"/>
          <cell r="K473">
            <v>334976.84899999999</v>
          </cell>
          <cell r="L473">
            <v>17.702999999999999</v>
          </cell>
          <cell r="M473"/>
          <cell r="N473"/>
          <cell r="O473"/>
          <cell r="P473"/>
          <cell r="Q473"/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94593.59</v>
          </cell>
          <cell r="E474"/>
          <cell r="F474">
            <v>0.83720000000000006</v>
          </cell>
          <cell r="G474"/>
          <cell r="H474"/>
          <cell r="I474"/>
          <cell r="J474"/>
          <cell r="K474">
            <v>335195.11300000001</v>
          </cell>
          <cell r="L474">
            <v>17.702999999999999</v>
          </cell>
          <cell r="M474"/>
          <cell r="N474"/>
          <cell r="O474"/>
          <cell r="P474"/>
          <cell r="Q474"/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94626.64</v>
          </cell>
          <cell r="E475"/>
          <cell r="F475">
            <v>0.82609999999999995</v>
          </cell>
          <cell r="G475"/>
          <cell r="H475"/>
          <cell r="I475"/>
          <cell r="J475"/>
          <cell r="K475">
            <v>335397.90000000002</v>
          </cell>
          <cell r="L475">
            <v>17.702999999999999</v>
          </cell>
          <cell r="M475"/>
          <cell r="N475"/>
          <cell r="O475"/>
          <cell r="P475"/>
          <cell r="Q475"/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94887.54</v>
          </cell>
          <cell r="E476"/>
          <cell r="F476">
            <v>0.83140000000000003</v>
          </cell>
          <cell r="G476"/>
          <cell r="H476"/>
          <cell r="I476"/>
          <cell r="J476"/>
          <cell r="K476">
            <v>335251.79200000002</v>
          </cell>
          <cell r="L476">
            <v>17.702999999999999</v>
          </cell>
          <cell r="M476"/>
          <cell r="N476"/>
          <cell r="O476"/>
          <cell r="P476"/>
          <cell r="Q476"/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94415.48</v>
          </cell>
          <cell r="E477"/>
          <cell r="F477">
            <v>0.83379999999999999</v>
          </cell>
          <cell r="G477"/>
          <cell r="H477"/>
          <cell r="I477"/>
          <cell r="J477"/>
          <cell r="K477">
            <v>334492.50799999997</v>
          </cell>
          <cell r="L477">
            <v>17.702999999999999</v>
          </cell>
          <cell r="M477"/>
          <cell r="N477"/>
          <cell r="O477"/>
          <cell r="P477"/>
          <cell r="Q477"/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94418.67</v>
          </cell>
          <cell r="E478"/>
          <cell r="F478">
            <v>0.8337</v>
          </cell>
          <cell r="G478"/>
          <cell r="H478"/>
          <cell r="I478"/>
          <cell r="J478"/>
          <cell r="K478">
            <v>334295.59100000001</v>
          </cell>
          <cell r="L478">
            <v>17.702999999999999</v>
          </cell>
          <cell r="M478"/>
          <cell r="N478"/>
          <cell r="O478"/>
          <cell r="P478"/>
          <cell r="Q478"/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94494.49</v>
          </cell>
          <cell r="E479"/>
          <cell r="F479">
            <v>0.83709999999999996</v>
          </cell>
          <cell r="G479"/>
          <cell r="H479"/>
          <cell r="I479"/>
          <cell r="J479"/>
          <cell r="K479">
            <v>333133.62400000001</v>
          </cell>
          <cell r="L479">
            <v>17.702999999999999</v>
          </cell>
          <cell r="M479"/>
          <cell r="N479"/>
          <cell r="O479"/>
          <cell r="P479"/>
          <cell r="Q479"/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94535.89</v>
          </cell>
          <cell r="E480"/>
          <cell r="F480">
            <v>0.8377</v>
          </cell>
          <cell r="G480"/>
          <cell r="H480"/>
          <cell r="I480"/>
          <cell r="J480"/>
          <cell r="K480">
            <v>332549.717</v>
          </cell>
          <cell r="L480">
            <v>17.702999999999999</v>
          </cell>
          <cell r="M480"/>
          <cell r="N480"/>
          <cell r="O480"/>
          <cell r="P480"/>
          <cell r="Q480"/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94093.79</v>
          </cell>
          <cell r="E481"/>
          <cell r="F481">
            <v>0.84009999999999996</v>
          </cell>
          <cell r="G481"/>
          <cell r="H481"/>
          <cell r="I481"/>
          <cell r="J481"/>
          <cell r="K481">
            <v>332431.96600000001</v>
          </cell>
          <cell r="L481">
            <v>17.702999999999999</v>
          </cell>
          <cell r="M481"/>
          <cell r="N481"/>
          <cell r="O481"/>
          <cell r="P481"/>
          <cell r="Q481"/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92693.29</v>
          </cell>
          <cell r="E482"/>
          <cell r="F482">
            <v>0.84160000000000001</v>
          </cell>
          <cell r="G482"/>
          <cell r="H482"/>
          <cell r="I482"/>
          <cell r="J482"/>
          <cell r="K482">
            <v>331919.74300000002</v>
          </cell>
          <cell r="L482">
            <v>16.503</v>
          </cell>
          <cell r="M482"/>
          <cell r="N482"/>
          <cell r="O482"/>
          <cell r="P482"/>
          <cell r="Q482"/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91519.29</v>
          </cell>
          <cell r="E483"/>
          <cell r="F483">
            <v>0.84189999999999998</v>
          </cell>
          <cell r="G483"/>
          <cell r="H483"/>
          <cell r="I483"/>
          <cell r="J483"/>
          <cell r="K483">
            <v>331851.45</v>
          </cell>
          <cell r="L483">
            <v>16.503</v>
          </cell>
          <cell r="M483"/>
          <cell r="N483"/>
          <cell r="O483"/>
          <cell r="P483"/>
          <cell r="Q483"/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90977.88</v>
          </cell>
          <cell r="E484"/>
          <cell r="F484">
            <v>0.84719999999999995</v>
          </cell>
          <cell r="G484"/>
          <cell r="H484"/>
          <cell r="I484"/>
          <cell r="J484"/>
          <cell r="K484">
            <v>330746.90700000001</v>
          </cell>
          <cell r="L484">
            <v>16.503</v>
          </cell>
          <cell r="M484"/>
          <cell r="N484"/>
          <cell r="O484"/>
          <cell r="P484"/>
          <cell r="Q484"/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88646.59</v>
          </cell>
          <cell r="E485"/>
          <cell r="F485">
            <v>0.84950000000000003</v>
          </cell>
          <cell r="G485"/>
          <cell r="H485"/>
          <cell r="I485"/>
          <cell r="J485"/>
          <cell r="K485">
            <v>330326.50900000002</v>
          </cell>
          <cell r="L485">
            <v>16.503</v>
          </cell>
          <cell r="M485"/>
          <cell r="N485"/>
          <cell r="O485"/>
          <cell r="P485"/>
          <cell r="Q485"/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87131</v>
          </cell>
          <cell r="E486"/>
          <cell r="F486">
            <v>0.83420000000000005</v>
          </cell>
          <cell r="G486"/>
          <cell r="H486"/>
          <cell r="I486"/>
          <cell r="J486"/>
          <cell r="K486">
            <v>330137.03100000002</v>
          </cell>
          <cell r="L486">
            <v>16.503</v>
          </cell>
          <cell r="M486"/>
          <cell r="N486"/>
          <cell r="O486"/>
          <cell r="P486"/>
          <cell r="Q486"/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87507.27</v>
          </cell>
          <cell r="E487"/>
          <cell r="F487">
            <v>0.87270000000000003</v>
          </cell>
          <cell r="G487"/>
          <cell r="H487"/>
          <cell r="I487"/>
          <cell r="J487"/>
          <cell r="K487">
            <v>313436.35700000002</v>
          </cell>
          <cell r="L487">
            <v>16.503</v>
          </cell>
          <cell r="M487"/>
          <cell r="N487"/>
          <cell r="O487"/>
          <cell r="P487"/>
          <cell r="Q487"/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87179.01</v>
          </cell>
          <cell r="E488"/>
          <cell r="F488">
            <v>0.8679</v>
          </cell>
          <cell r="G488"/>
          <cell r="H488"/>
          <cell r="I488"/>
          <cell r="J488"/>
          <cell r="K488">
            <v>311788.82299999997</v>
          </cell>
          <cell r="L488">
            <v>16.503</v>
          </cell>
          <cell r="M488"/>
          <cell r="N488"/>
          <cell r="O488"/>
          <cell r="P488"/>
          <cell r="Q488"/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88939.97</v>
          </cell>
          <cell r="E489"/>
          <cell r="F489">
            <v>0.85370000000000001</v>
          </cell>
          <cell r="G489"/>
          <cell r="H489"/>
          <cell r="I489"/>
          <cell r="J489"/>
          <cell r="K489">
            <v>307592.37400000001</v>
          </cell>
          <cell r="L489">
            <v>16.503</v>
          </cell>
          <cell r="M489"/>
          <cell r="N489"/>
          <cell r="O489"/>
          <cell r="P489"/>
          <cell r="Q489"/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88614.98</v>
          </cell>
          <cell r="E490"/>
          <cell r="F490">
            <v>0.84279999999999999</v>
          </cell>
          <cell r="G490"/>
          <cell r="H490"/>
          <cell r="I490"/>
          <cell r="J490"/>
          <cell r="K490">
            <v>307408.89199999999</v>
          </cell>
          <cell r="L490">
            <v>16.503</v>
          </cell>
          <cell r="M490"/>
          <cell r="N490"/>
          <cell r="O490"/>
          <cell r="P490"/>
          <cell r="Q490"/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88394.6</v>
          </cell>
          <cell r="E491"/>
          <cell r="F491">
            <v>0.85960000000000003</v>
          </cell>
          <cell r="G491"/>
          <cell r="H491"/>
          <cell r="I491"/>
          <cell r="J491"/>
          <cell r="K491">
            <v>301087.30599999998</v>
          </cell>
          <cell r="L491">
            <v>16.503</v>
          </cell>
          <cell r="M491"/>
          <cell r="N491"/>
          <cell r="O491"/>
          <cell r="P491"/>
          <cell r="Q491"/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86777.74</v>
          </cell>
          <cell r="E492"/>
          <cell r="F492">
            <v>0.8468</v>
          </cell>
          <cell r="G492"/>
          <cell r="H492"/>
          <cell r="I492"/>
          <cell r="J492"/>
          <cell r="K492">
            <v>300574.50300000003</v>
          </cell>
          <cell r="L492">
            <v>16.503</v>
          </cell>
          <cell r="M492"/>
          <cell r="N492"/>
          <cell r="O492"/>
          <cell r="P492"/>
          <cell r="Q492"/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86729.89</v>
          </cell>
          <cell r="E493"/>
          <cell r="F493">
            <v>0.85509999999999997</v>
          </cell>
          <cell r="G493"/>
          <cell r="H493"/>
          <cell r="I493"/>
          <cell r="J493"/>
          <cell r="K493">
            <v>292583.11700000003</v>
          </cell>
          <cell r="L493">
            <v>16.503</v>
          </cell>
          <cell r="M493"/>
          <cell r="N493"/>
          <cell r="O493"/>
          <cell r="P493"/>
          <cell r="Q493"/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85089.82</v>
          </cell>
          <cell r="E494"/>
          <cell r="F494">
            <v>0.84799999999999998</v>
          </cell>
          <cell r="G494"/>
          <cell r="H494"/>
          <cell r="I494"/>
          <cell r="J494"/>
          <cell r="K494">
            <v>291838.47600000002</v>
          </cell>
          <cell r="L494">
            <v>16.503</v>
          </cell>
          <cell r="M494"/>
          <cell r="N494"/>
          <cell r="O494"/>
          <cell r="P494"/>
          <cell r="Q494"/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84336.66</v>
          </cell>
          <cell r="E495"/>
          <cell r="F495">
            <v>0.84630000000000005</v>
          </cell>
          <cell r="G495"/>
          <cell r="H495"/>
          <cell r="I495"/>
          <cell r="J495"/>
          <cell r="K495">
            <v>291458.62199999997</v>
          </cell>
          <cell r="L495">
            <v>16.503</v>
          </cell>
          <cell r="M495"/>
          <cell r="N495"/>
          <cell r="O495"/>
          <cell r="P495"/>
          <cell r="Q495"/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84468.08</v>
          </cell>
          <cell r="E496"/>
          <cell r="F496">
            <v>0.83830000000000005</v>
          </cell>
          <cell r="G496"/>
          <cell r="H496"/>
          <cell r="I496"/>
          <cell r="J496"/>
          <cell r="K496">
            <v>290917.21799999999</v>
          </cell>
          <cell r="L496">
            <v>16.503</v>
          </cell>
          <cell r="M496"/>
          <cell r="N496"/>
          <cell r="O496"/>
          <cell r="P496"/>
          <cell r="Q496"/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83891.79</v>
          </cell>
          <cell r="E497"/>
          <cell r="F497">
            <v>0.84570000000000001</v>
          </cell>
          <cell r="G497"/>
          <cell r="H497"/>
          <cell r="I497"/>
          <cell r="J497"/>
          <cell r="K497">
            <v>288151.89299999998</v>
          </cell>
          <cell r="L497">
            <v>16.503</v>
          </cell>
          <cell r="M497"/>
          <cell r="N497"/>
          <cell r="O497"/>
          <cell r="P497"/>
          <cell r="Q497"/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84515.47</v>
          </cell>
          <cell r="E498"/>
          <cell r="F498">
            <v>0.86509999999999998</v>
          </cell>
          <cell r="G498"/>
          <cell r="H498"/>
          <cell r="I498"/>
          <cell r="J498"/>
          <cell r="K498">
            <v>282107.40399999998</v>
          </cell>
          <cell r="L498">
            <v>16.503</v>
          </cell>
          <cell r="M498"/>
          <cell r="N498"/>
          <cell r="O498"/>
          <cell r="P498"/>
          <cell r="Q498"/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84203.87</v>
          </cell>
          <cell r="E499"/>
          <cell r="F499">
            <v>0.85640000000000005</v>
          </cell>
          <cell r="G499"/>
          <cell r="H499"/>
          <cell r="I499"/>
          <cell r="J499"/>
          <cell r="K499">
            <v>282041.51299999998</v>
          </cell>
          <cell r="L499">
            <v>16.503</v>
          </cell>
          <cell r="M499"/>
          <cell r="N499"/>
          <cell r="O499"/>
          <cell r="P499"/>
          <cell r="Q499"/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85495.77</v>
          </cell>
          <cell r="E500"/>
          <cell r="F500">
            <v>0.83640000000000003</v>
          </cell>
          <cell r="G500"/>
          <cell r="H500"/>
          <cell r="I500"/>
          <cell r="J500"/>
          <cell r="K500">
            <v>281983.12800000003</v>
          </cell>
          <cell r="L500">
            <v>16.503</v>
          </cell>
          <cell r="M500"/>
          <cell r="N500"/>
          <cell r="O500"/>
          <cell r="P500"/>
          <cell r="Q500"/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87122.32</v>
          </cell>
          <cell r="E501"/>
          <cell r="F501">
            <v>0.89790000000000003</v>
          </cell>
          <cell r="G501"/>
          <cell r="H501"/>
          <cell r="I501"/>
          <cell r="J501"/>
          <cell r="K501">
            <v>281464.63199999998</v>
          </cell>
          <cell r="L501">
            <v>16.503</v>
          </cell>
          <cell r="M501"/>
          <cell r="N501"/>
          <cell r="O501"/>
          <cell r="P501"/>
          <cell r="Q501"/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86373.53</v>
          </cell>
          <cell r="E502"/>
          <cell r="F502">
            <v>0.91869999999999996</v>
          </cell>
          <cell r="G502"/>
          <cell r="H502"/>
          <cell r="I502"/>
          <cell r="J502"/>
          <cell r="K502">
            <v>281262.11900000001</v>
          </cell>
          <cell r="L502">
            <v>16.503</v>
          </cell>
          <cell r="M502"/>
          <cell r="N502"/>
          <cell r="O502"/>
          <cell r="P502"/>
          <cell r="Q502"/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86461.4</v>
          </cell>
          <cell r="E503"/>
          <cell r="F503">
            <v>0.91469999999999996</v>
          </cell>
          <cell r="G503"/>
          <cell r="H503"/>
          <cell r="I503"/>
          <cell r="J503"/>
          <cell r="K503">
            <v>280995.87800000003</v>
          </cell>
          <cell r="L503">
            <v>16.503</v>
          </cell>
          <cell r="M503"/>
          <cell r="N503"/>
          <cell r="O503"/>
          <cell r="P503"/>
          <cell r="Q503"/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87482.75</v>
          </cell>
          <cell r="E504"/>
          <cell r="F504">
            <v>0.92190000000000005</v>
          </cell>
          <cell r="G504"/>
          <cell r="H504"/>
          <cell r="I504"/>
          <cell r="J504"/>
          <cell r="K504">
            <v>280994.26</v>
          </cell>
          <cell r="L504">
            <v>16.503</v>
          </cell>
          <cell r="M504"/>
          <cell r="N504"/>
          <cell r="O504"/>
          <cell r="P504"/>
          <cell r="Q504"/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87378.62</v>
          </cell>
          <cell r="E505"/>
          <cell r="F505">
            <v>0.91849999999999998</v>
          </cell>
          <cell r="G505"/>
          <cell r="H505"/>
          <cell r="I505"/>
          <cell r="J505"/>
          <cell r="K505">
            <v>280681.45400000003</v>
          </cell>
          <cell r="L505">
            <v>16.503</v>
          </cell>
          <cell r="M505"/>
          <cell r="N505"/>
          <cell r="O505"/>
          <cell r="P505"/>
          <cell r="Q505"/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87048.76</v>
          </cell>
          <cell r="E506"/>
          <cell r="F506">
            <v>0.92010000000000003</v>
          </cell>
          <cell r="G506"/>
          <cell r="H506"/>
          <cell r="I506"/>
          <cell r="J506"/>
          <cell r="K506">
            <v>279947.27100000001</v>
          </cell>
          <cell r="L506">
            <v>16.503</v>
          </cell>
          <cell r="M506"/>
          <cell r="N506"/>
          <cell r="O506"/>
          <cell r="P506"/>
          <cell r="Q506"/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85954.58</v>
          </cell>
          <cell r="E507"/>
          <cell r="F507">
            <v>0.93640000000000001</v>
          </cell>
          <cell r="G507"/>
          <cell r="H507"/>
          <cell r="I507"/>
          <cell r="J507"/>
          <cell r="K507">
            <v>279979.00599999999</v>
          </cell>
          <cell r="L507">
            <v>16.503</v>
          </cell>
          <cell r="M507"/>
          <cell r="N507"/>
          <cell r="O507"/>
          <cell r="P507"/>
          <cell r="Q507"/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85788.71</v>
          </cell>
          <cell r="E508"/>
          <cell r="F508">
            <v>0.93720000000000003</v>
          </cell>
          <cell r="G508"/>
          <cell r="H508"/>
          <cell r="I508"/>
          <cell r="J508"/>
          <cell r="K508">
            <v>279726.16399999999</v>
          </cell>
          <cell r="L508">
            <v>16.503</v>
          </cell>
          <cell r="M508"/>
          <cell r="N508"/>
          <cell r="O508"/>
          <cell r="P508"/>
          <cell r="Q508"/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84995.24</v>
          </cell>
          <cell r="E509"/>
          <cell r="F509">
            <v>0.9385</v>
          </cell>
          <cell r="G509"/>
          <cell r="H509"/>
          <cell r="I509"/>
          <cell r="J509"/>
          <cell r="K509">
            <v>279283.58199999999</v>
          </cell>
          <cell r="L509">
            <v>16.503</v>
          </cell>
          <cell r="M509"/>
          <cell r="N509"/>
          <cell r="O509"/>
          <cell r="P509"/>
          <cell r="Q509"/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83297.06</v>
          </cell>
          <cell r="E510"/>
          <cell r="F510">
            <v>0.93200000000000005</v>
          </cell>
          <cell r="G510"/>
          <cell r="H510"/>
          <cell r="I510"/>
          <cell r="J510"/>
          <cell r="K510">
            <v>279278.68099999998</v>
          </cell>
          <cell r="L510">
            <v>16.503</v>
          </cell>
          <cell r="M510"/>
          <cell r="N510"/>
          <cell r="O510"/>
          <cell r="P510"/>
          <cell r="Q510"/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82948.759999999995</v>
          </cell>
          <cell r="E511"/>
          <cell r="F511">
            <v>0.93640000000000001</v>
          </cell>
          <cell r="G511"/>
          <cell r="H511"/>
          <cell r="I511"/>
          <cell r="J511"/>
          <cell r="K511">
            <v>279298.54300000001</v>
          </cell>
          <cell r="L511">
            <v>16.503</v>
          </cell>
          <cell r="M511"/>
          <cell r="N511"/>
          <cell r="O511"/>
          <cell r="P511"/>
          <cell r="Q511"/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81519.5</v>
          </cell>
          <cell r="E512"/>
          <cell r="F512">
            <v>0.94169999999999998</v>
          </cell>
          <cell r="G512"/>
          <cell r="H512"/>
          <cell r="I512"/>
          <cell r="J512"/>
          <cell r="K512">
            <v>278846.48200000002</v>
          </cell>
          <cell r="L512">
            <v>16.503</v>
          </cell>
          <cell r="M512"/>
          <cell r="N512"/>
          <cell r="O512"/>
          <cell r="P512"/>
          <cell r="Q512"/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80831.009999999995</v>
          </cell>
          <cell r="E513"/>
          <cell r="F513">
            <v>0.94810000000000005</v>
          </cell>
          <cell r="G513"/>
          <cell r="H513"/>
          <cell r="I513"/>
          <cell r="J513"/>
          <cell r="K513">
            <v>279031.38699999999</v>
          </cell>
          <cell r="L513">
            <v>16.503</v>
          </cell>
          <cell r="M513"/>
          <cell r="N513"/>
          <cell r="O513"/>
          <cell r="P513"/>
          <cell r="Q513"/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81513.69</v>
          </cell>
          <cell r="E514"/>
          <cell r="F514">
            <v>0.93430000000000002</v>
          </cell>
          <cell r="G514"/>
          <cell r="H514"/>
          <cell r="I514"/>
          <cell r="J514"/>
          <cell r="K514">
            <v>278852.85600000003</v>
          </cell>
          <cell r="L514">
            <v>16.503</v>
          </cell>
          <cell r="M514"/>
          <cell r="N514"/>
          <cell r="O514"/>
          <cell r="P514"/>
          <cell r="Q514"/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81015.679999999993</v>
          </cell>
          <cell r="E515"/>
          <cell r="F515">
            <v>0.92400000000000004</v>
          </cell>
          <cell r="G515"/>
          <cell r="H515"/>
          <cell r="I515"/>
          <cell r="J515"/>
          <cell r="K515">
            <v>278998.97100000002</v>
          </cell>
          <cell r="L515">
            <v>16.503</v>
          </cell>
          <cell r="M515"/>
          <cell r="N515"/>
          <cell r="O515"/>
          <cell r="P515"/>
          <cell r="Q515"/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79301.39</v>
          </cell>
          <cell r="E516"/>
          <cell r="F516">
            <v>0.92769999999999997</v>
          </cell>
          <cell r="G516"/>
          <cell r="H516"/>
          <cell r="I516"/>
          <cell r="J516"/>
          <cell r="K516">
            <v>278692.48100000003</v>
          </cell>
          <cell r="L516">
            <v>16.503</v>
          </cell>
          <cell r="M516"/>
          <cell r="N516"/>
          <cell r="O516"/>
          <cell r="P516"/>
          <cell r="Q516"/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80197.56</v>
          </cell>
          <cell r="E517"/>
          <cell r="F517">
            <v>0.92769999999999997</v>
          </cell>
          <cell r="G517"/>
          <cell r="H517"/>
          <cell r="I517"/>
          <cell r="J517"/>
          <cell r="K517">
            <v>278895.22200000001</v>
          </cell>
          <cell r="L517">
            <v>16.503</v>
          </cell>
          <cell r="M517"/>
          <cell r="N517"/>
          <cell r="O517"/>
          <cell r="P517"/>
          <cell r="Q517"/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79970.789999999994</v>
          </cell>
          <cell r="E518"/>
          <cell r="F518">
            <v>0.92559999999999998</v>
          </cell>
          <cell r="G518"/>
          <cell r="H518"/>
          <cell r="I518"/>
          <cell r="J518"/>
          <cell r="K518">
            <v>279226.99300000002</v>
          </cell>
          <cell r="L518">
            <v>16.503</v>
          </cell>
          <cell r="M518"/>
          <cell r="N518"/>
          <cell r="O518"/>
          <cell r="P518"/>
          <cell r="Q518"/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80559.13</v>
          </cell>
          <cell r="E519"/>
          <cell r="F519">
            <v>0.91149999999999998</v>
          </cell>
          <cell r="G519"/>
          <cell r="H519"/>
          <cell r="I519"/>
          <cell r="J519"/>
          <cell r="K519">
            <v>273931.34499999997</v>
          </cell>
          <cell r="L519">
            <v>16.503</v>
          </cell>
          <cell r="M519"/>
          <cell r="N519"/>
          <cell r="O519"/>
          <cell r="P519"/>
          <cell r="Q519"/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80991.199999999997</v>
          </cell>
          <cell r="E520"/>
          <cell r="F520">
            <v>0.92120000000000002</v>
          </cell>
          <cell r="G520"/>
          <cell r="H520"/>
          <cell r="I520"/>
          <cell r="J520"/>
          <cell r="K520">
            <v>273847.15399999998</v>
          </cell>
          <cell r="L520">
            <v>16.503</v>
          </cell>
          <cell r="M520"/>
          <cell r="N520"/>
          <cell r="O520"/>
          <cell r="P520"/>
          <cell r="Q520"/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80073.899999999994</v>
          </cell>
          <cell r="E521"/>
          <cell r="F521">
            <v>0.92889999999999995</v>
          </cell>
          <cell r="G521"/>
          <cell r="H521"/>
          <cell r="I521"/>
          <cell r="J521"/>
          <cell r="K521">
            <v>273377.61499999999</v>
          </cell>
          <cell r="L521">
            <v>16.503</v>
          </cell>
          <cell r="M521"/>
          <cell r="N521"/>
          <cell r="O521"/>
          <cell r="P521"/>
          <cell r="Q521"/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80591.66</v>
          </cell>
          <cell r="E522"/>
          <cell r="F522">
            <v>0.92420000000000002</v>
          </cell>
          <cell r="G522"/>
          <cell r="H522"/>
          <cell r="I522"/>
          <cell r="J522"/>
          <cell r="K522">
            <v>273229.09299999999</v>
          </cell>
          <cell r="L522">
            <v>16.503</v>
          </cell>
          <cell r="M522"/>
          <cell r="N522"/>
          <cell r="O522"/>
          <cell r="P522"/>
          <cell r="Q522"/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79752.77</v>
          </cell>
          <cell r="E523"/>
          <cell r="F523">
            <v>0.92510000000000003</v>
          </cell>
          <cell r="G523"/>
          <cell r="H523"/>
          <cell r="I523"/>
          <cell r="J523"/>
          <cell r="K523">
            <v>272479.88699999999</v>
          </cell>
          <cell r="L523">
            <v>16.503</v>
          </cell>
          <cell r="M523"/>
          <cell r="N523"/>
          <cell r="O523"/>
          <cell r="P523"/>
          <cell r="Q523"/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78781.16</v>
          </cell>
          <cell r="E524"/>
          <cell r="F524">
            <v>0.92349999999999999</v>
          </cell>
          <cell r="G524"/>
          <cell r="H524"/>
          <cell r="I524"/>
          <cell r="J524"/>
          <cell r="K524">
            <v>272275.95299999998</v>
          </cell>
          <cell r="L524">
            <v>16.503</v>
          </cell>
          <cell r="M524"/>
          <cell r="N524"/>
          <cell r="O524"/>
          <cell r="P524"/>
          <cell r="Q524"/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75823.600000000006</v>
          </cell>
          <cell r="E525"/>
          <cell r="F525">
            <v>0.92749999999999999</v>
          </cell>
          <cell r="G525"/>
          <cell r="H525"/>
          <cell r="I525"/>
          <cell r="J525"/>
          <cell r="K525">
            <v>272304.63199999998</v>
          </cell>
          <cell r="L525">
            <v>14.888</v>
          </cell>
          <cell r="M525"/>
          <cell r="N525"/>
          <cell r="O525"/>
          <cell r="P525"/>
          <cell r="Q525"/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76061.25</v>
          </cell>
          <cell r="E526"/>
          <cell r="F526">
            <v>0.92669999999999997</v>
          </cell>
          <cell r="G526"/>
          <cell r="H526"/>
          <cell r="I526"/>
          <cell r="J526"/>
          <cell r="K526">
            <v>272331.36499999999</v>
          </cell>
          <cell r="L526">
            <v>14.888</v>
          </cell>
          <cell r="M526"/>
          <cell r="N526"/>
          <cell r="O526"/>
          <cell r="P526"/>
          <cell r="Q526"/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74771.08</v>
          </cell>
          <cell r="E527"/>
          <cell r="F527">
            <v>0.92549999999999999</v>
          </cell>
          <cell r="G527"/>
          <cell r="H527"/>
          <cell r="I527"/>
          <cell r="J527"/>
          <cell r="K527">
            <v>272453.54300000001</v>
          </cell>
          <cell r="L527">
            <v>14.888</v>
          </cell>
          <cell r="M527"/>
          <cell r="N527"/>
          <cell r="O527"/>
          <cell r="P527"/>
          <cell r="Q527"/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75348.67</v>
          </cell>
          <cell r="E528"/>
          <cell r="F528">
            <v>0.92610000000000003</v>
          </cell>
          <cell r="G528"/>
          <cell r="H528"/>
          <cell r="I528"/>
          <cell r="J528"/>
          <cell r="K528">
            <v>272307.14</v>
          </cell>
          <cell r="L528">
            <v>14.888</v>
          </cell>
          <cell r="M528"/>
          <cell r="N528"/>
          <cell r="O528"/>
          <cell r="P528"/>
          <cell r="Q528"/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76611.22</v>
          </cell>
          <cell r="E529"/>
          <cell r="F529">
            <v>0.92989999999999995</v>
          </cell>
          <cell r="G529"/>
          <cell r="H529"/>
          <cell r="I529"/>
          <cell r="J529"/>
          <cell r="K529">
            <v>271261.50300000003</v>
          </cell>
          <cell r="L529">
            <v>14.888</v>
          </cell>
          <cell r="M529"/>
          <cell r="N529"/>
          <cell r="O529"/>
          <cell r="P529"/>
          <cell r="Q529"/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76651.41</v>
          </cell>
          <cell r="E530"/>
          <cell r="F530">
            <v>0.92859999999999998</v>
          </cell>
          <cell r="G530"/>
          <cell r="H530"/>
          <cell r="I530"/>
          <cell r="J530"/>
          <cell r="K530">
            <v>270310.50799999997</v>
          </cell>
          <cell r="L530">
            <v>14.888</v>
          </cell>
          <cell r="M530"/>
          <cell r="N530"/>
          <cell r="O530"/>
          <cell r="P530"/>
          <cell r="Q530"/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75143.22</v>
          </cell>
          <cell r="E531">
            <v>1000000</v>
          </cell>
          <cell r="F531">
            <v>0.92079999999999995</v>
          </cell>
          <cell r="G531"/>
          <cell r="H531"/>
          <cell r="I531"/>
          <cell r="J531"/>
          <cell r="K531"/>
          <cell r="L531">
            <v>14.888</v>
          </cell>
          <cell r="M531"/>
          <cell r="N531"/>
          <cell r="O531"/>
          <cell r="P531"/>
          <cell r="Q531"/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74354.8</v>
          </cell>
          <cell r="E532">
            <v>989524.05</v>
          </cell>
          <cell r="F532">
            <v>0.93830000000000002</v>
          </cell>
          <cell r="G532"/>
          <cell r="H532"/>
          <cell r="I532"/>
          <cell r="J532"/>
          <cell r="K532"/>
          <cell r="L532">
            <v>14.888</v>
          </cell>
          <cell r="M532"/>
          <cell r="N532"/>
          <cell r="O532"/>
          <cell r="P532"/>
          <cell r="Q532"/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73740.899999999994</v>
          </cell>
          <cell r="E533">
            <v>981359.5</v>
          </cell>
          <cell r="F533">
            <v>0.93320000000000003</v>
          </cell>
          <cell r="G533"/>
          <cell r="H533"/>
          <cell r="I533"/>
          <cell r="J533"/>
          <cell r="K533"/>
          <cell r="L533">
            <v>14.888</v>
          </cell>
          <cell r="M533"/>
          <cell r="N533"/>
          <cell r="O533"/>
          <cell r="P533"/>
          <cell r="Q533"/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73344.78</v>
          </cell>
          <cell r="E534">
            <v>976093.22</v>
          </cell>
          <cell r="F534">
            <v>0.50600000000000001</v>
          </cell>
          <cell r="G534"/>
          <cell r="H534"/>
          <cell r="I534"/>
          <cell r="J534"/>
          <cell r="K534"/>
          <cell r="L534">
            <v>14.888</v>
          </cell>
          <cell r="M534">
            <v>25</v>
          </cell>
          <cell r="N534"/>
          <cell r="O534"/>
          <cell r="P534"/>
          <cell r="Q534"/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G535"/>
          <cell r="H535"/>
          <cell r="I535"/>
          <cell r="J535"/>
          <cell r="K535"/>
          <cell r="L535">
            <v>14.888</v>
          </cell>
          <cell r="M535">
            <v>25</v>
          </cell>
          <cell r="N535"/>
          <cell r="O535"/>
          <cell r="P535"/>
          <cell r="Q535"/>
          <cell r="R535">
            <v>509.43</v>
          </cell>
          <cell r="S535">
            <v>-1.9138571731135756E-2</v>
          </cell>
          <cell r="T535">
            <v>0.10097037021028288</v>
          </cell>
          <cell r="U535">
            <v>110.0970370210285</v>
          </cell>
          <cell r="W535">
            <v>110.09703702102838</v>
          </cell>
          <cell r="X535">
            <v>110.1</v>
          </cell>
        </row>
        <row r="536">
          <cell r="B536">
            <v>43455</v>
          </cell>
          <cell r="C536">
            <v>110.01</v>
          </cell>
          <cell r="D536">
            <v>72032.570000000007</v>
          </cell>
          <cell r="E536">
            <v>958640.47</v>
          </cell>
          <cell r="F536">
            <v>0.84399999999999997</v>
          </cell>
          <cell r="G536"/>
          <cell r="H536"/>
          <cell r="I536"/>
          <cell r="J536"/>
          <cell r="K536"/>
          <cell r="L536">
            <v>14.888</v>
          </cell>
          <cell r="M536">
            <v>25</v>
          </cell>
          <cell r="N536"/>
          <cell r="O536"/>
          <cell r="P536"/>
          <cell r="Q536"/>
          <cell r="R536">
            <v>507.94</v>
          </cell>
          <cell r="S536">
            <v>-2.9248375635514412E-3</v>
          </cell>
          <cell r="T536">
            <v>9.77502107151349E-2</v>
          </cell>
          <cell r="U536">
            <v>109.77502107151368</v>
          </cell>
          <cell r="W536">
            <v>109.77502107151356</v>
          </cell>
          <cell r="X536">
            <v>109.78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G537"/>
          <cell r="H537"/>
          <cell r="I537"/>
          <cell r="J537"/>
          <cell r="K537"/>
          <cell r="L537">
            <v>14.888</v>
          </cell>
          <cell r="M537">
            <v>25</v>
          </cell>
          <cell r="N537"/>
          <cell r="O537"/>
          <cell r="P537"/>
          <cell r="Q537"/>
          <cell r="R537">
            <v>501.68</v>
          </cell>
          <cell r="S537">
            <v>-1.2324290270504412E-2</v>
          </cell>
          <cell r="T537">
            <v>8.4221218473774062E-2</v>
          </cell>
          <cell r="U537">
            <v>108.42212184737761</v>
          </cell>
          <cell r="W537">
            <v>108.4221218473775</v>
          </cell>
          <cell r="X537">
            <v>108.42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G538"/>
          <cell r="H538"/>
          <cell r="I538"/>
          <cell r="J538"/>
          <cell r="K538"/>
          <cell r="L538">
            <v>14.888</v>
          </cell>
          <cell r="M538">
            <v>25</v>
          </cell>
          <cell r="N538"/>
          <cell r="O538"/>
          <cell r="P538"/>
          <cell r="Q538"/>
          <cell r="R538">
            <v>511.58</v>
          </cell>
          <cell r="S538">
            <v>1.9733694785520672E-2</v>
          </cell>
          <cell r="T538">
            <v>0.1056169090791208</v>
          </cell>
          <cell r="U538">
            <v>110.56169090791229</v>
          </cell>
          <cell r="W538">
            <v>110.56169090791217</v>
          </cell>
          <cell r="X538">
            <v>110.56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G539"/>
          <cell r="H539"/>
          <cell r="I539"/>
          <cell r="J539"/>
          <cell r="K539"/>
          <cell r="L539">
            <v>14.888</v>
          </cell>
          <cell r="M539">
            <v>25</v>
          </cell>
          <cell r="N539"/>
          <cell r="O539"/>
          <cell r="P539"/>
          <cell r="Q539"/>
          <cell r="R539">
            <v>514.66999999999996</v>
          </cell>
          <cell r="S539">
            <v>6.0401110285781545E-3</v>
          </cell>
          <cell r="T539">
            <v>0.1122949579650343</v>
          </cell>
          <cell r="U539">
            <v>111.22949579650343</v>
          </cell>
          <cell r="W539">
            <v>111.2294957965033</v>
          </cell>
          <cell r="X539">
            <v>111.23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G540"/>
          <cell r="H540"/>
          <cell r="I540"/>
          <cell r="J540"/>
          <cell r="K540"/>
          <cell r="L540">
            <v>14.888</v>
          </cell>
          <cell r="M540">
            <v>49.61721</v>
          </cell>
          <cell r="N540"/>
          <cell r="O540"/>
          <cell r="P540"/>
          <cell r="Q540"/>
          <cell r="R540">
            <v>310.17</v>
          </cell>
          <cell r="S540">
            <v>3.4497211206756528E-3</v>
          </cell>
          <cell r="T540">
            <v>0.11613206537394727</v>
          </cell>
          <cell r="U540">
            <v>111.61320653739473</v>
          </cell>
          <cell r="W540">
            <v>111.6132065373946</v>
          </cell>
          <cell r="X540">
            <v>111.61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G541"/>
          <cell r="H541"/>
          <cell r="I541"/>
          <cell r="J541"/>
          <cell r="K541"/>
          <cell r="L541">
            <v>14.888</v>
          </cell>
          <cell r="M541">
            <v>49.61721</v>
          </cell>
          <cell r="N541"/>
          <cell r="O541"/>
          <cell r="P541"/>
          <cell r="Q541"/>
          <cell r="R541">
            <v>311.24</v>
          </cell>
          <cell r="S541">
            <v>3.4497211206756528E-3</v>
          </cell>
          <cell r="T541">
            <v>0.11998240973333107</v>
          </cell>
          <cell r="U541">
            <v>111.99824097333311</v>
          </cell>
          <cell r="W541">
            <v>111.99824097333298</v>
          </cell>
          <cell r="X541">
            <v>112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G542"/>
          <cell r="H542"/>
          <cell r="I542"/>
          <cell r="J542"/>
          <cell r="K542"/>
          <cell r="L542">
            <v>14.888</v>
          </cell>
          <cell r="M542">
            <v>49.61721</v>
          </cell>
          <cell r="N542"/>
          <cell r="O542"/>
          <cell r="P542"/>
          <cell r="Q542"/>
          <cell r="R542">
            <v>308.39</v>
          </cell>
          <cell r="S542">
            <v>-9.1569207042797585E-3</v>
          </cell>
          <cell r="T542">
            <v>0.10972681961721475</v>
          </cell>
          <cell r="U542">
            <v>110.97268196172148</v>
          </cell>
          <cell r="W542">
            <v>110.97268196172136</v>
          </cell>
          <cell r="X542">
            <v>110.97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G543"/>
          <cell r="H543"/>
          <cell r="I543"/>
          <cell r="J543"/>
          <cell r="K543"/>
          <cell r="L543">
            <v>14.888</v>
          </cell>
          <cell r="M543">
            <v>49.61721</v>
          </cell>
          <cell r="N543"/>
          <cell r="O543"/>
          <cell r="P543"/>
          <cell r="Q543"/>
          <cell r="R543">
            <v>316.25</v>
          </cell>
          <cell r="S543">
            <v>2.5487207756412333E-2</v>
          </cell>
          <cell r="T543">
            <v>0.13801065762166154</v>
          </cell>
          <cell r="U543">
            <v>113.80106576216615</v>
          </cell>
          <cell r="W543">
            <v>113.80106576216602</v>
          </cell>
          <cell r="X543">
            <v>113.8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G544"/>
          <cell r="H544"/>
          <cell r="I544"/>
          <cell r="J544"/>
          <cell r="K544"/>
          <cell r="L544">
            <v>14.888</v>
          </cell>
          <cell r="M544">
            <v>49.61721</v>
          </cell>
          <cell r="N544"/>
          <cell r="O544"/>
          <cell r="P544"/>
          <cell r="Q544"/>
          <cell r="R544">
            <v>320.27999999999997</v>
          </cell>
          <cell r="S544">
            <v>1.2743083003952549E-2</v>
          </cell>
          <cell r="T544">
            <v>0.15251242189111691</v>
          </cell>
          <cell r="U544">
            <v>115.25124218911169</v>
          </cell>
          <cell r="W544">
            <v>115.25124218911157</v>
          </cell>
          <cell r="X544">
            <v>115.25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G545"/>
          <cell r="H545"/>
          <cell r="I545"/>
          <cell r="J545"/>
          <cell r="K545"/>
          <cell r="L545">
            <v>14.888</v>
          </cell>
          <cell r="M545">
            <v>49.61721</v>
          </cell>
          <cell r="N545"/>
          <cell r="O545"/>
          <cell r="P545"/>
          <cell r="Q545"/>
          <cell r="R545">
            <v>323.77</v>
          </cell>
          <cell r="S545">
            <v>1.0896715374047794E-2</v>
          </cell>
          <cell r="T545">
            <v>0.16507102171751886</v>
          </cell>
          <cell r="U545">
            <v>116.5071021717519</v>
          </cell>
          <cell r="W545">
            <v>116.50710217175177</v>
          </cell>
          <cell r="X545">
            <v>116.51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G546"/>
          <cell r="H546"/>
          <cell r="I546"/>
          <cell r="J546"/>
          <cell r="K546"/>
          <cell r="L546">
            <v>14.888</v>
          </cell>
          <cell r="M546">
            <v>49.61721</v>
          </cell>
          <cell r="N546"/>
          <cell r="O546"/>
          <cell r="P546"/>
          <cell r="Q546"/>
          <cell r="R546">
            <v>327.76</v>
          </cell>
          <cell r="S546">
            <v>1.2323563023133755E-2</v>
          </cell>
          <cell r="T546">
            <v>0.17942884788008162</v>
          </cell>
          <cell r="U546">
            <v>117.94288478800816</v>
          </cell>
          <cell r="W546">
            <v>117.94288478800803</v>
          </cell>
          <cell r="X546">
            <v>117.94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G547"/>
          <cell r="H547"/>
          <cell r="I547"/>
          <cell r="J547"/>
          <cell r="K547"/>
          <cell r="L547">
            <v>14.888</v>
          </cell>
          <cell r="M547">
            <v>49.61721</v>
          </cell>
          <cell r="N547"/>
          <cell r="O547"/>
          <cell r="P547"/>
          <cell r="Q547"/>
          <cell r="R547">
            <v>327.48</v>
          </cell>
          <cell r="S547">
            <v>-8.5428362216244391E-4</v>
          </cell>
          <cell r="T547">
            <v>0.17842128113183175</v>
          </cell>
          <cell r="U547">
            <v>117.84212811318316</v>
          </cell>
          <cell r="W547">
            <v>117.84212811318304</v>
          </cell>
          <cell r="X547">
            <v>117.84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G548"/>
          <cell r="H548"/>
          <cell r="I548"/>
          <cell r="J548"/>
          <cell r="K548"/>
          <cell r="L548">
            <v>14.888</v>
          </cell>
          <cell r="M548">
            <v>49.61721</v>
          </cell>
          <cell r="N548"/>
          <cell r="O548"/>
          <cell r="P548"/>
          <cell r="Q548"/>
          <cell r="R548">
            <v>326.98</v>
          </cell>
          <cell r="S548">
            <v>-1.5268107976059708E-3</v>
          </cell>
          <cell r="T548">
            <v>0.17662205479567095</v>
          </cell>
          <cell r="U548">
            <v>117.66220547956709</v>
          </cell>
          <cell r="W548">
            <v>117.66220547956696</v>
          </cell>
          <cell r="X548">
            <v>117.66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G549"/>
          <cell r="H549"/>
          <cell r="I549"/>
          <cell r="J549"/>
          <cell r="K549"/>
          <cell r="L549">
            <v>14.888</v>
          </cell>
          <cell r="M549">
            <v>49.61721</v>
          </cell>
          <cell r="N549"/>
          <cell r="O549"/>
          <cell r="P549"/>
          <cell r="Q549"/>
          <cell r="R549">
            <v>323.58</v>
          </cell>
          <cell r="S549">
            <v>-1.0398189491712118E-2</v>
          </cell>
          <cell r="T549">
            <v>0.16438731570977771</v>
          </cell>
          <cell r="U549">
            <v>116.43873157097778</v>
          </cell>
          <cell r="W549">
            <v>116.43873157097765</v>
          </cell>
          <cell r="X549">
            <v>116.44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G550"/>
          <cell r="H550"/>
          <cell r="I550"/>
          <cell r="J550"/>
          <cell r="K550"/>
          <cell r="L550">
            <v>14.888</v>
          </cell>
          <cell r="M550">
            <v>49.61721</v>
          </cell>
          <cell r="N550"/>
          <cell r="O550"/>
          <cell r="P550"/>
          <cell r="Q550"/>
          <cell r="R550">
            <v>324.62</v>
          </cell>
          <cell r="S550">
            <v>3.2140428951110689E-3</v>
          </cell>
          <cell r="T550">
            <v>0.16812970648899217</v>
          </cell>
          <cell r="U550">
            <v>116.81297064889922</v>
          </cell>
          <cell r="W550">
            <v>116.8129706488991</v>
          </cell>
          <cell r="X550">
            <v>116.81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G551"/>
          <cell r="H551"/>
          <cell r="I551"/>
          <cell r="J551"/>
          <cell r="K551"/>
          <cell r="L551">
            <v>14.888</v>
          </cell>
          <cell r="M551">
            <v>49.61721</v>
          </cell>
          <cell r="N551"/>
          <cell r="O551"/>
          <cell r="P551"/>
          <cell r="Q551"/>
          <cell r="R551">
            <v>327.9</v>
          </cell>
          <cell r="S551">
            <v>1.0104121742344763E-2</v>
          </cell>
          <cell r="T551">
            <v>0.17993263125420644</v>
          </cell>
          <cell r="U551">
            <v>117.99326312542065</v>
          </cell>
          <cell r="W551">
            <v>117.99326312542053</v>
          </cell>
          <cell r="X551">
            <v>117.99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G552"/>
          <cell r="H552"/>
          <cell r="I552"/>
          <cell r="J552"/>
          <cell r="K552"/>
          <cell r="L552">
            <v>14.888</v>
          </cell>
          <cell r="M552">
            <v>49.61721</v>
          </cell>
          <cell r="N552"/>
          <cell r="O552"/>
          <cell r="P552"/>
          <cell r="Q552"/>
          <cell r="R552">
            <v>327.89</v>
          </cell>
          <cell r="S552">
            <v>-3.0497102775250973E-5</v>
          </cell>
          <cell r="T552">
            <v>0.1798966467274834</v>
          </cell>
          <cell r="U552">
            <v>117.98966467274833</v>
          </cell>
          <cell r="W552">
            <v>117.98966467274821</v>
          </cell>
          <cell r="X552">
            <v>117.99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G553"/>
          <cell r="H553"/>
          <cell r="I553"/>
          <cell r="J553"/>
          <cell r="K553"/>
          <cell r="L553"/>
          <cell r="M553"/>
          <cell r="N553"/>
          <cell r="O553"/>
          <cell r="P553"/>
          <cell r="Q553"/>
          <cell r="R553">
            <v>332.55</v>
          </cell>
          <cell r="S553">
            <v>1.4212083320625846E-2</v>
          </cell>
          <cell r="T553">
            <v>0.19666543618050136</v>
          </cell>
          <cell r="U553">
            <v>119.66654361805014</v>
          </cell>
          <cell r="W553">
            <v>119.66654361805001</v>
          </cell>
          <cell r="X553">
            <v>119.67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G554"/>
          <cell r="H554"/>
          <cell r="I554"/>
          <cell r="J554"/>
          <cell r="K554"/>
          <cell r="L554"/>
          <cell r="M554"/>
          <cell r="N554"/>
          <cell r="O554"/>
          <cell r="P554"/>
          <cell r="Q554"/>
          <cell r="R554">
            <v>333.13</v>
          </cell>
          <cell r="S554">
            <v>1.7440986317847074E-3</v>
          </cell>
          <cell r="T554">
            <v>0.19875253873044785</v>
          </cell>
          <cell r="U554">
            <v>119.87525387304478</v>
          </cell>
          <cell r="W554">
            <v>119.87525387304466</v>
          </cell>
          <cell r="X554">
            <v>119.88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G555"/>
          <cell r="H555"/>
          <cell r="I555"/>
          <cell r="J555"/>
          <cell r="K555"/>
          <cell r="L555"/>
          <cell r="M555"/>
          <cell r="N555"/>
          <cell r="O555"/>
          <cell r="P555"/>
          <cell r="Q555"/>
          <cell r="R555">
            <v>331.58</v>
          </cell>
          <cell r="S555">
            <v>-4.6528382313211214E-3</v>
          </cell>
          <cell r="T555">
            <v>0.19317493708834954</v>
          </cell>
          <cell r="U555">
            <v>119.31749370883496</v>
          </cell>
          <cell r="W555">
            <v>119.31749370883483</v>
          </cell>
          <cell r="X555">
            <v>119.32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G556"/>
          <cell r="H556"/>
          <cell r="I556"/>
          <cell r="J556"/>
          <cell r="K556"/>
          <cell r="L556"/>
          <cell r="M556"/>
          <cell r="N556"/>
          <cell r="O556"/>
          <cell r="P556"/>
          <cell r="Q556"/>
          <cell r="R556">
            <v>331.89</v>
          </cell>
          <cell r="S556">
            <v>9.3491766692799239E-4</v>
          </cell>
          <cell r="T556">
            <v>0.1942904574167692</v>
          </cell>
          <cell r="U556">
            <v>119.42904574167692</v>
          </cell>
          <cell r="W556">
            <v>119.42904574167679</v>
          </cell>
          <cell r="X556">
            <v>119.43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G557"/>
          <cell r="H557"/>
          <cell r="I557"/>
          <cell r="J557"/>
          <cell r="K557"/>
          <cell r="L557"/>
          <cell r="M557"/>
          <cell r="N557"/>
          <cell r="O557"/>
          <cell r="P557"/>
          <cell r="Q557"/>
          <cell r="R557">
            <v>333.9</v>
          </cell>
          <cell r="S557">
            <v>6.0562234475278753E-3</v>
          </cell>
          <cell r="T557">
            <v>0.20152334728813548</v>
          </cell>
          <cell r="U557">
            <v>120.15233472881354</v>
          </cell>
          <cell r="W557">
            <v>120.15233472881341</v>
          </cell>
          <cell r="X557">
            <v>120.15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G558"/>
          <cell r="H558"/>
          <cell r="I558"/>
          <cell r="J558"/>
          <cell r="K558"/>
          <cell r="L558"/>
          <cell r="M558"/>
          <cell r="N558"/>
          <cell r="O558"/>
          <cell r="P558"/>
          <cell r="Q558"/>
          <cell r="R558">
            <v>337.4</v>
          </cell>
          <cell r="S558">
            <v>1.048218029350112E-2</v>
          </cell>
          <cell r="T558">
            <v>0.21411793164126069</v>
          </cell>
          <cell r="U558">
            <v>121.41179316412607</v>
          </cell>
          <cell r="W558">
            <v>121.41179316412594</v>
          </cell>
          <cell r="X558">
            <v>121.41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G559"/>
          <cell r="H559"/>
          <cell r="I559"/>
          <cell r="J559"/>
          <cell r="K559"/>
          <cell r="L559"/>
          <cell r="M559"/>
          <cell r="N559"/>
          <cell r="O559"/>
          <cell r="P559"/>
          <cell r="Q559"/>
          <cell r="R559">
            <v>334.93</v>
          </cell>
          <cell r="S559">
            <v>-7.3206876111439056E-3</v>
          </cell>
          <cell r="T559">
            <v>0.20522975354062689</v>
          </cell>
          <cell r="U559">
            <v>120.52297535406268</v>
          </cell>
          <cell r="W559">
            <v>120.52297535406255</v>
          </cell>
          <cell r="X559">
            <v>120.52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G560"/>
          <cell r="H560"/>
          <cell r="I560"/>
          <cell r="J560"/>
          <cell r="K560"/>
          <cell r="L560"/>
          <cell r="M560"/>
          <cell r="N560"/>
          <cell r="O560"/>
          <cell r="P560"/>
          <cell r="Q560"/>
          <cell r="R560">
            <v>335.47</v>
          </cell>
          <cell r="S560">
            <v>1.6122771922491008E-3</v>
          </cell>
          <cell r="T560">
            <v>0.20717291798368032</v>
          </cell>
          <cell r="U560">
            <v>120.71729179836804</v>
          </cell>
          <cell r="W560">
            <v>120.71729179836791</v>
          </cell>
          <cell r="X560">
            <v>120.72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G561"/>
          <cell r="H561"/>
          <cell r="I561"/>
          <cell r="J561"/>
          <cell r="K561"/>
          <cell r="L561"/>
          <cell r="M561"/>
          <cell r="N561"/>
          <cell r="O561"/>
          <cell r="P561"/>
          <cell r="Q561"/>
          <cell r="R561">
            <v>336.22</v>
          </cell>
          <cell r="S561">
            <v>2.2356693594061117E-3</v>
          </cell>
          <cell r="T561">
            <v>0.20987175748792142</v>
          </cell>
          <cell r="U561">
            <v>120.98717574879214</v>
          </cell>
          <cell r="W561">
            <v>120.987175748792</v>
          </cell>
          <cell r="X561">
            <v>120.99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G562"/>
          <cell r="H562"/>
          <cell r="I562"/>
          <cell r="J562"/>
          <cell r="K562"/>
          <cell r="L562"/>
          <cell r="M562"/>
          <cell r="N562"/>
          <cell r="O562"/>
          <cell r="P562"/>
          <cell r="Q562"/>
          <cell r="R562">
            <v>336.15</v>
          </cell>
          <cell r="S562">
            <v>-2.0819701386010081E-4</v>
          </cell>
          <cell r="T562">
            <v>0.20961986580085878</v>
          </cell>
          <cell r="U562">
            <v>120.96198658008588</v>
          </cell>
          <cell r="W562">
            <v>120.96198658008574</v>
          </cell>
          <cell r="X562">
            <v>120.96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G563"/>
          <cell r="H563"/>
          <cell r="I563"/>
          <cell r="J563"/>
          <cell r="K563"/>
          <cell r="L563"/>
          <cell r="M563"/>
          <cell r="N563"/>
          <cell r="O563"/>
          <cell r="P563"/>
          <cell r="Q563"/>
          <cell r="R563">
            <v>335.58</v>
          </cell>
          <cell r="S563">
            <v>-1.6956715751895723E-3</v>
          </cell>
          <cell r="T563">
            <v>0.20756874777763556</v>
          </cell>
          <cell r="U563">
            <v>120.75687477776356</v>
          </cell>
          <cell r="W563">
            <v>120.75687477776341</v>
          </cell>
          <cell r="X563">
            <v>120.76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G564"/>
          <cell r="H564"/>
          <cell r="I564"/>
          <cell r="J564"/>
          <cell r="K564"/>
          <cell r="L564"/>
          <cell r="M564"/>
          <cell r="N564"/>
          <cell r="O564"/>
          <cell r="P564"/>
          <cell r="Q564"/>
          <cell r="R564">
            <v>336.39</v>
          </cell>
          <cell r="S564">
            <v>2.4137314500267681E-3</v>
          </cell>
          <cell r="T564">
            <v>0.21048349444221581</v>
          </cell>
          <cell r="U564">
            <v>121.04834944422159</v>
          </cell>
          <cell r="W564">
            <v>121.04834944422144</v>
          </cell>
          <cell r="X564">
            <v>121.05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G565"/>
          <cell r="H565"/>
          <cell r="I565"/>
          <cell r="J565"/>
          <cell r="K565"/>
          <cell r="L565"/>
          <cell r="M565"/>
          <cell r="N565"/>
          <cell r="O565"/>
          <cell r="P565"/>
          <cell r="Q565"/>
          <cell r="R565">
            <v>339.75</v>
          </cell>
          <cell r="S565">
            <v>9.9884063140998069E-3</v>
          </cell>
          <cell r="T565">
            <v>0.22257429542121621</v>
          </cell>
          <cell r="U565">
            <v>122.25742954212161</v>
          </cell>
          <cell r="W565">
            <v>122.25742954212147</v>
          </cell>
          <cell r="X565">
            <v>122.26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G566"/>
          <cell r="H566"/>
          <cell r="I566"/>
          <cell r="J566"/>
          <cell r="K566"/>
          <cell r="L566"/>
          <cell r="M566"/>
          <cell r="N566"/>
          <cell r="O566"/>
          <cell r="P566"/>
          <cell r="Q566"/>
          <cell r="R566">
            <v>340.82</v>
          </cell>
          <cell r="S566">
            <v>3.1493745401030004E-3</v>
          </cell>
          <cell r="T566">
            <v>0.22642463978060001</v>
          </cell>
          <cell r="U566">
            <v>122.64246397806001</v>
          </cell>
          <cell r="W566">
            <v>122.64246397805987</v>
          </cell>
          <cell r="X566">
            <v>122.64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G567"/>
          <cell r="H567"/>
          <cell r="I567"/>
          <cell r="J567"/>
          <cell r="K567"/>
          <cell r="L567"/>
          <cell r="M567"/>
          <cell r="N567"/>
          <cell r="O567"/>
          <cell r="P567"/>
          <cell r="Q567"/>
          <cell r="R567">
            <v>335.09</v>
          </cell>
          <cell r="S567">
            <v>-1.6812393638870993E-2</v>
          </cell>
          <cell r="T567">
            <v>0.20580550596819802</v>
          </cell>
          <cell r="U567">
            <v>120.5805505968198</v>
          </cell>
          <cell r="W567">
            <v>120.58055059681968</v>
          </cell>
          <cell r="X567">
            <v>120.58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G568"/>
          <cell r="H568"/>
          <cell r="I568"/>
          <cell r="J568"/>
          <cell r="K568"/>
          <cell r="L568"/>
          <cell r="M568"/>
          <cell r="N568"/>
          <cell r="O568"/>
          <cell r="P568"/>
          <cell r="Q568"/>
          <cell r="R568">
            <v>331.03</v>
          </cell>
          <cell r="S568">
            <v>-1.2116147900564034E-2</v>
          </cell>
          <cell r="T568">
            <v>0.19119578811857285</v>
          </cell>
          <cell r="U568">
            <v>119.11957881185729</v>
          </cell>
          <cell r="W568">
            <v>119.11957881185718</v>
          </cell>
          <cell r="X568">
            <v>119.12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G569"/>
          <cell r="H569"/>
          <cell r="I569"/>
          <cell r="J569"/>
          <cell r="K569"/>
          <cell r="L569"/>
          <cell r="M569"/>
          <cell r="N569"/>
          <cell r="O569"/>
          <cell r="P569"/>
          <cell r="Q569"/>
          <cell r="R569">
            <v>334.01</v>
          </cell>
          <cell r="S569">
            <v>9.0022052381959483E-3</v>
          </cell>
          <cell r="T569">
            <v>0.20191917708209095</v>
          </cell>
          <cell r="U569">
            <v>120.19191770820909</v>
          </cell>
          <cell r="V569"/>
          <cell r="W569">
            <v>120.19191770820898</v>
          </cell>
          <cell r="X569">
            <v>120.19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G570"/>
          <cell r="H570"/>
          <cell r="I570"/>
          <cell r="J570"/>
          <cell r="K570"/>
          <cell r="L570"/>
          <cell r="M570"/>
          <cell r="N570"/>
          <cell r="O570"/>
          <cell r="P570"/>
          <cell r="Q570"/>
          <cell r="R570">
            <v>336.9</v>
          </cell>
          <cell r="S570">
            <v>8.6524355558217358E-3</v>
          </cell>
          <cell r="T570">
            <v>0.21231870530509989</v>
          </cell>
          <cell r="U570">
            <v>121.23187053050999</v>
          </cell>
          <cell r="V570"/>
          <cell r="W570">
            <v>121.23187053050987</v>
          </cell>
          <cell r="X570">
            <v>121.23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G571"/>
          <cell r="H571"/>
          <cell r="I571"/>
          <cell r="J571"/>
          <cell r="K571"/>
          <cell r="L571"/>
          <cell r="M571"/>
          <cell r="N571"/>
          <cell r="O571"/>
          <cell r="P571"/>
          <cell r="Q571"/>
          <cell r="R571">
            <v>338.37</v>
          </cell>
          <cell r="S571">
            <v>4.363312555654586E-3</v>
          </cell>
          <cell r="T571">
            <v>0.21760843073341274</v>
          </cell>
          <cell r="U571">
            <v>121.76084307334126</v>
          </cell>
          <cell r="W571">
            <v>121.76084307334114</v>
          </cell>
          <cell r="X571">
            <v>121.76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G572"/>
          <cell r="H572"/>
          <cell r="I572"/>
          <cell r="J572"/>
          <cell r="K572"/>
          <cell r="L572"/>
          <cell r="M572"/>
          <cell r="N572"/>
          <cell r="O572"/>
          <cell r="P572"/>
          <cell r="Q572"/>
          <cell r="R572">
            <v>338.85</v>
          </cell>
          <cell r="S572">
            <v>1.4185654756628807E-3</v>
          </cell>
          <cell r="T572">
            <v>0.21933568801612702</v>
          </cell>
          <cell r="U572">
            <v>121.93356880161271</v>
          </cell>
          <cell r="V572"/>
          <cell r="W572">
            <v>121.93356880161258</v>
          </cell>
          <cell r="X572">
            <v>121.93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G573"/>
          <cell r="H573"/>
          <cell r="I573"/>
          <cell r="J573"/>
          <cell r="K573"/>
          <cell r="L573"/>
          <cell r="M573"/>
          <cell r="N573"/>
          <cell r="O573"/>
          <cell r="P573"/>
          <cell r="Q573"/>
          <cell r="R573">
            <v>342.08</v>
          </cell>
          <cell r="S573">
            <v>9.5322414047511739E-3</v>
          </cell>
          <cell r="T573">
            <v>0.23095869014772519</v>
          </cell>
          <cell r="U573">
            <v>123.09586901477252</v>
          </cell>
          <cell r="W573">
            <v>123.09586901477238</v>
          </cell>
          <cell r="X573">
            <v>123.1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G574"/>
          <cell r="H574"/>
          <cell r="I574"/>
          <cell r="J574"/>
          <cell r="K574"/>
          <cell r="L574"/>
          <cell r="M574"/>
          <cell r="N574"/>
          <cell r="O574"/>
          <cell r="P574"/>
          <cell r="Q574"/>
          <cell r="R574">
            <v>344.65</v>
          </cell>
          <cell r="S574">
            <v>7.5128624883067374E-3</v>
          </cell>
          <cell r="T574">
            <v>0.2402067135155912</v>
          </cell>
          <cell r="U574">
            <v>124.02067135155912</v>
          </cell>
          <cell r="W574">
            <v>124.02067135155896</v>
          </cell>
          <cell r="X574">
            <v>124.02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G575"/>
          <cell r="H575"/>
          <cell r="I575"/>
          <cell r="J575"/>
          <cell r="K575"/>
          <cell r="L575"/>
          <cell r="M575"/>
          <cell r="N575"/>
          <cell r="O575"/>
          <cell r="P575"/>
          <cell r="Q575"/>
          <cell r="R575">
            <v>343.06</v>
          </cell>
          <cell r="S575">
            <v>-4.6133758885825715E-3</v>
          </cell>
          <cell r="T575">
            <v>0.23448517376660005</v>
          </cell>
          <cell r="U575">
            <v>123.44851737666001</v>
          </cell>
          <cell r="W575">
            <v>123.44851737665985</v>
          </cell>
          <cell r="X575">
            <v>123.45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G576"/>
          <cell r="H576"/>
          <cell r="I576"/>
          <cell r="J576"/>
          <cell r="K576"/>
          <cell r="L576"/>
          <cell r="M576"/>
          <cell r="N576"/>
          <cell r="O576"/>
          <cell r="P576"/>
          <cell r="Q576"/>
          <cell r="R576">
            <v>345.09</v>
          </cell>
          <cell r="S576">
            <v>5.9173322450882804E-3</v>
          </cell>
          <cell r="T576">
            <v>0.24179003269141264</v>
          </cell>
          <cell r="U576">
            <v>124.17900326914126</v>
          </cell>
          <cell r="W576">
            <v>124.17900326914111</v>
          </cell>
          <cell r="X576">
            <v>124.18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G577"/>
          <cell r="H577"/>
          <cell r="I577"/>
          <cell r="J577"/>
          <cell r="K577"/>
          <cell r="L577"/>
          <cell r="M577"/>
          <cell r="N577"/>
          <cell r="O577"/>
          <cell r="P577"/>
          <cell r="Q577"/>
          <cell r="R577">
            <v>344.32</v>
          </cell>
          <cell r="S577">
            <v>-2.231301979193745E-3</v>
          </cell>
          <cell r="T577">
            <v>0.23901922413372523</v>
          </cell>
          <cell r="U577">
            <v>123.90192241337252</v>
          </cell>
          <cell r="W577">
            <v>123.90192241337236</v>
          </cell>
          <cell r="X577">
            <v>123.9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G578"/>
          <cell r="H578"/>
          <cell r="I578"/>
          <cell r="J578"/>
          <cell r="K578"/>
          <cell r="L578"/>
          <cell r="M578"/>
          <cell r="N578"/>
          <cell r="O578"/>
          <cell r="P578"/>
          <cell r="Q578"/>
          <cell r="R578">
            <v>345.18</v>
          </cell>
          <cell r="S578">
            <v>2.4976765799256118E-3</v>
          </cell>
          <cell r="T578">
            <v>0.24211389343192158</v>
          </cell>
          <cell r="U578">
            <v>124.21138934319215</v>
          </cell>
          <cell r="W578">
            <v>124.211389343192</v>
          </cell>
          <cell r="X578">
            <v>124.21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G579"/>
          <cell r="H579"/>
          <cell r="I579"/>
          <cell r="J579"/>
          <cell r="K579"/>
          <cell r="L579"/>
          <cell r="M579"/>
          <cell r="N579"/>
          <cell r="O579"/>
          <cell r="P579"/>
          <cell r="Q579"/>
          <cell r="R579">
            <v>346.41</v>
          </cell>
          <cell r="S579">
            <v>3.5633582478706849E-3</v>
          </cell>
          <cell r="T579">
            <v>0.24653999021887696</v>
          </cell>
          <cell r="U579">
            <v>124.6539990218877</v>
          </cell>
          <cell r="W579">
            <v>124.65399902188754</v>
          </cell>
          <cell r="X579">
            <v>124.65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G580"/>
          <cell r="H580"/>
          <cell r="I580"/>
          <cell r="J580"/>
          <cell r="K580"/>
          <cell r="L580"/>
          <cell r="M580"/>
          <cell r="N580"/>
          <cell r="O580"/>
          <cell r="P580"/>
          <cell r="Q580"/>
          <cell r="R580">
            <v>346.7</v>
          </cell>
          <cell r="S580">
            <v>8.3715828064989672E-4</v>
          </cell>
          <cell r="T580">
            <v>0.24758354149385009</v>
          </cell>
          <cell r="U580">
            <v>124.758354149385</v>
          </cell>
          <cell r="W580">
            <v>124.75835414938484</v>
          </cell>
          <cell r="X580">
            <v>124.76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G581"/>
          <cell r="H581"/>
          <cell r="I581"/>
          <cell r="J581"/>
          <cell r="K581"/>
          <cell r="L581"/>
          <cell r="M581"/>
          <cell r="N581"/>
          <cell r="O581"/>
          <cell r="P581"/>
          <cell r="Q581"/>
          <cell r="R581">
            <v>345.54</v>
          </cell>
          <cell r="S581">
            <v>-3.3458321315257278E-3</v>
          </cell>
          <cell r="T581">
            <v>0.24340933639395712</v>
          </cell>
          <cell r="U581">
            <v>124.34093363939571</v>
          </cell>
          <cell r="W581">
            <v>124.34093363939556</v>
          </cell>
          <cell r="X581">
            <v>124.34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G582"/>
          <cell r="H582"/>
          <cell r="I582"/>
          <cell r="J582"/>
          <cell r="K582"/>
          <cell r="L582"/>
          <cell r="M582"/>
          <cell r="N582"/>
          <cell r="O582"/>
          <cell r="P582"/>
          <cell r="Q582"/>
          <cell r="R582">
            <v>346.72</v>
          </cell>
          <cell r="S582">
            <v>3.4149447241997866E-3</v>
          </cell>
          <cell r="T582">
            <v>0.2476555105472964</v>
          </cell>
          <cell r="U582">
            <v>124.76555105472964</v>
          </cell>
          <cell r="W582">
            <v>124.76555105472949</v>
          </cell>
          <cell r="X582">
            <v>124.77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G583"/>
          <cell r="H583"/>
          <cell r="I583"/>
          <cell r="J583"/>
          <cell r="K583"/>
          <cell r="L583"/>
          <cell r="M583"/>
          <cell r="N583"/>
          <cell r="O583"/>
          <cell r="P583"/>
          <cell r="Q583"/>
          <cell r="R583">
            <v>350.96</v>
          </cell>
          <cell r="S583">
            <v>1.2228887863405591E-2</v>
          </cell>
          <cell r="T583">
            <v>0.26291294987793923</v>
          </cell>
          <cell r="U583">
            <v>126.29129498779393</v>
          </cell>
          <cell r="W583">
            <v>126.29129498779376</v>
          </cell>
          <cell r="X583">
            <v>126.29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G584"/>
          <cell r="H584"/>
          <cell r="I584"/>
          <cell r="J584"/>
          <cell r="K584"/>
          <cell r="L584"/>
          <cell r="M584"/>
          <cell r="N584"/>
          <cell r="O584"/>
          <cell r="P584"/>
          <cell r="Q584"/>
          <cell r="R584">
            <v>353.26</v>
          </cell>
          <cell r="S584">
            <v>6.553453385001129E-3</v>
          </cell>
          <cell r="T584">
            <v>0.27118939102427864</v>
          </cell>
          <cell r="U584">
            <v>127.11893910242787</v>
          </cell>
          <cell r="W584">
            <v>127.1189391024277</v>
          </cell>
          <cell r="X584">
            <v>127.12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G585"/>
          <cell r="H585"/>
          <cell r="I585"/>
          <cell r="J585"/>
          <cell r="K585"/>
          <cell r="L585"/>
          <cell r="M585"/>
          <cell r="N585"/>
          <cell r="O585"/>
          <cell r="P585"/>
          <cell r="Q585"/>
          <cell r="R585">
            <v>353.08</v>
          </cell>
          <cell r="S585">
            <v>-5.0953971579004165E-4</v>
          </cell>
          <cell r="T585">
            <v>0.27054166954326098</v>
          </cell>
          <cell r="U585">
            <v>127.05416695432609</v>
          </cell>
          <cell r="W585">
            <v>127.05416695432592</v>
          </cell>
          <cell r="X585">
            <v>127.05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G586"/>
          <cell r="H586"/>
          <cell r="I586"/>
          <cell r="J586"/>
          <cell r="K586"/>
          <cell r="L586"/>
          <cell r="M586"/>
          <cell r="N586"/>
          <cell r="O586"/>
          <cell r="P586"/>
          <cell r="Q586"/>
          <cell r="R586">
            <v>352.01</v>
          </cell>
          <cell r="S586">
            <v>-3.0304746799592053E-3</v>
          </cell>
          <cell r="T586">
            <v>0.26669132518387695</v>
          </cell>
          <cell r="U586">
            <v>126.6691325183877</v>
          </cell>
          <cell r="W586">
            <v>126.66913251838753</v>
          </cell>
          <cell r="X586">
            <v>126.67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G587"/>
          <cell r="H587"/>
          <cell r="I587"/>
          <cell r="J587"/>
          <cell r="K587"/>
          <cell r="L587"/>
          <cell r="M587"/>
          <cell r="N587"/>
          <cell r="O587"/>
          <cell r="P587"/>
          <cell r="Q587"/>
          <cell r="R587">
            <v>347.97</v>
          </cell>
          <cell r="S587">
            <v>-1.147694667765109E-2</v>
          </cell>
          <cell r="T587">
            <v>0.25215357638769853</v>
          </cell>
          <cell r="U587">
            <v>125.21535763876985</v>
          </cell>
          <cell r="W587">
            <v>125.21535763876967</v>
          </cell>
          <cell r="X587">
            <v>125.22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G588"/>
          <cell r="H588"/>
          <cell r="I588"/>
          <cell r="J588"/>
          <cell r="K588"/>
          <cell r="L588"/>
          <cell r="M588"/>
          <cell r="N588"/>
          <cell r="O588"/>
          <cell r="P588"/>
          <cell r="Q588"/>
          <cell r="R588">
            <v>345.21</v>
          </cell>
          <cell r="S588">
            <v>-7.9317182515735718E-3</v>
          </cell>
          <cell r="T588">
            <v>0.24222184701209093</v>
          </cell>
          <cell r="U588">
            <v>124.2221847012091</v>
          </cell>
          <cell r="W588">
            <v>124.22218470120893</v>
          </cell>
          <cell r="X588">
            <v>124.22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G589"/>
          <cell r="H589"/>
          <cell r="I589"/>
          <cell r="J589"/>
          <cell r="K589"/>
          <cell r="L589"/>
          <cell r="M589"/>
          <cell r="N589"/>
          <cell r="O589"/>
          <cell r="P589"/>
          <cell r="Q589"/>
          <cell r="R589">
            <v>347.4</v>
          </cell>
          <cell r="S589">
            <v>6.3439645433214231E-3</v>
          </cell>
          <cell r="T589">
            <v>0.25010245836447487</v>
          </cell>
          <cell r="U589">
            <v>125.0102458364475</v>
          </cell>
          <cell r="W589">
            <v>125.01024583644733</v>
          </cell>
          <cell r="X589">
            <v>125.01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G590"/>
          <cell r="H590"/>
          <cell r="I590"/>
          <cell r="J590"/>
          <cell r="K590"/>
          <cell r="L590"/>
          <cell r="M590"/>
          <cell r="N590"/>
          <cell r="O590"/>
          <cell r="P590"/>
          <cell r="Q590"/>
          <cell r="R590">
            <v>348.64</v>
          </cell>
          <cell r="S590">
            <v>3.5693724812895233E-3</v>
          </cell>
          <cell r="T590">
            <v>0.25456453967815351</v>
          </cell>
          <cell r="U590">
            <v>125.45645396781535</v>
          </cell>
          <cell r="W590">
            <v>125.45645396781518</v>
          </cell>
          <cell r="X590">
            <v>125.46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G591"/>
          <cell r="H591"/>
          <cell r="I591"/>
          <cell r="J591"/>
          <cell r="K591"/>
          <cell r="L591"/>
          <cell r="M591"/>
          <cell r="N591"/>
          <cell r="O591"/>
          <cell r="P591"/>
          <cell r="Q591"/>
          <cell r="R591">
            <v>350.34</v>
          </cell>
          <cell r="S591">
            <v>4.8760899495181587E-3</v>
          </cell>
          <cell r="T591">
            <v>0.26068190922110013</v>
          </cell>
          <cell r="U591">
            <v>126.06819092211001</v>
          </cell>
          <cell r="W591">
            <v>126.06819092210984</v>
          </cell>
          <cell r="X591">
            <v>126.07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G592"/>
          <cell r="H592"/>
          <cell r="I592"/>
          <cell r="J592"/>
          <cell r="K592"/>
          <cell r="L592"/>
          <cell r="M592"/>
          <cell r="N592"/>
          <cell r="O592"/>
          <cell r="P592"/>
          <cell r="Q592"/>
          <cell r="R592">
            <v>352.28</v>
          </cell>
          <cell r="S592">
            <v>5.5374778786321244E-3</v>
          </cell>
          <cell r="T592">
            <v>0.26766290740540355</v>
          </cell>
          <cell r="U592">
            <v>126.76629074054036</v>
          </cell>
          <cell r="W592">
            <v>126.76629074054017</v>
          </cell>
          <cell r="X592">
            <v>126.77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G593"/>
          <cell r="H593"/>
          <cell r="I593"/>
          <cell r="J593"/>
          <cell r="K593"/>
          <cell r="L593"/>
          <cell r="M593"/>
          <cell r="N593"/>
          <cell r="O593"/>
          <cell r="P593"/>
          <cell r="Q593"/>
          <cell r="R593">
            <v>353.46</v>
          </cell>
          <cell r="S593">
            <v>3.3496082661519377E-3</v>
          </cell>
          <cell r="T593">
            <v>0.27190908155874283</v>
          </cell>
          <cell r="U593">
            <v>127.19090815587428</v>
          </cell>
          <cell r="W593">
            <v>127.1909081558741</v>
          </cell>
          <cell r="X593">
            <v>127.19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G594"/>
          <cell r="H594"/>
          <cell r="I594"/>
          <cell r="J594"/>
          <cell r="K594"/>
          <cell r="L594"/>
          <cell r="M594"/>
          <cell r="N594"/>
          <cell r="O594"/>
          <cell r="P594"/>
          <cell r="Q594"/>
          <cell r="R594">
            <v>353.94</v>
          </cell>
          <cell r="S594">
            <v>1.3580037345102269E-3</v>
          </cell>
          <cell r="T594">
            <v>0.27363633884145711</v>
          </cell>
          <cell r="U594">
            <v>127.36363388414571</v>
          </cell>
          <cell r="W594">
            <v>127.36363388414553</v>
          </cell>
          <cell r="X594">
            <v>127.36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G595"/>
          <cell r="H595"/>
          <cell r="I595"/>
          <cell r="J595"/>
          <cell r="K595"/>
          <cell r="L595"/>
          <cell r="M595"/>
          <cell r="N595"/>
          <cell r="O595"/>
          <cell r="P595"/>
          <cell r="Q595"/>
          <cell r="R595">
            <v>356.93</v>
          </cell>
          <cell r="S595">
            <v>8.4477595072611766E-3</v>
          </cell>
          <cell r="T595">
            <v>0.28439571233169825</v>
          </cell>
          <cell r="U595">
            <v>128.43957123316983</v>
          </cell>
          <cell r="W595">
            <v>128.43957123316963</v>
          </cell>
          <cell r="X595">
            <v>128.44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G596"/>
          <cell r="H596"/>
          <cell r="I596"/>
          <cell r="J596"/>
          <cell r="K596"/>
          <cell r="L596"/>
          <cell r="M596"/>
          <cell r="N596"/>
          <cell r="O596"/>
          <cell r="P596"/>
          <cell r="Q596"/>
          <cell r="R596">
            <v>354.03</v>
          </cell>
          <cell r="S596">
            <v>-8.1248424060741398E-3</v>
          </cell>
          <cell r="T596">
            <v>0.27396019958196582</v>
          </cell>
          <cell r="U596">
            <v>127.39601995819659</v>
          </cell>
          <cell r="W596">
            <v>127.39601995819639</v>
          </cell>
          <cell r="X596">
            <v>127.4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G597"/>
          <cell r="H597"/>
          <cell r="I597"/>
          <cell r="J597"/>
          <cell r="K597"/>
          <cell r="L597"/>
          <cell r="M597"/>
          <cell r="N597"/>
          <cell r="O597"/>
          <cell r="P597"/>
          <cell r="Q597"/>
          <cell r="R597">
            <v>353.73</v>
          </cell>
          <cell r="S597">
            <v>-8.4738581476129227E-4</v>
          </cell>
          <cell r="T597">
            <v>0.27288066378026965</v>
          </cell>
          <cell r="U597">
            <v>127.28806637802697</v>
          </cell>
          <cell r="W597">
            <v>127.28806637802677</v>
          </cell>
          <cell r="X597">
            <v>127.29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G598"/>
          <cell r="H598"/>
          <cell r="I598"/>
          <cell r="J598"/>
          <cell r="K598"/>
          <cell r="L598"/>
          <cell r="M598"/>
          <cell r="N598"/>
          <cell r="O598"/>
          <cell r="P598"/>
          <cell r="Q598"/>
          <cell r="R598">
            <v>348.52</v>
          </cell>
          <cell r="S598">
            <v>-1.4728747915076612E-2</v>
          </cell>
          <cell r="T598">
            <v>0.25413272535747478</v>
          </cell>
          <cell r="U598">
            <v>125.41327253574747</v>
          </cell>
          <cell r="W598">
            <v>125.41327253574727</v>
          </cell>
          <cell r="X598">
            <v>125.41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G599"/>
          <cell r="H599"/>
          <cell r="I599"/>
          <cell r="J599"/>
          <cell r="K599"/>
          <cell r="L599"/>
          <cell r="M599"/>
          <cell r="N599"/>
          <cell r="O599"/>
          <cell r="P599"/>
          <cell r="Q599"/>
          <cell r="R599">
            <v>346.03</v>
          </cell>
          <cell r="S599">
            <v>-7.1444967290256178E-3</v>
          </cell>
          <cell r="T599">
            <v>0.24517257820339422</v>
          </cell>
          <cell r="U599">
            <v>124.51725782033942</v>
          </cell>
          <cell r="W599">
            <v>124.51725782033922</v>
          </cell>
          <cell r="X599">
            <v>124.52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G600"/>
          <cell r="H600"/>
          <cell r="I600"/>
          <cell r="J600"/>
          <cell r="K600"/>
          <cell r="L600"/>
          <cell r="M600"/>
          <cell r="N600"/>
          <cell r="O600"/>
          <cell r="P600"/>
          <cell r="Q600"/>
          <cell r="R600">
            <v>348.46</v>
          </cell>
          <cell r="S600">
            <v>7.0225124989162779E-3</v>
          </cell>
          <cell r="T600">
            <v>0.25391681819713541</v>
          </cell>
          <cell r="U600">
            <v>125.39168181971354</v>
          </cell>
          <cell r="W600">
            <v>125.39168181971334</v>
          </cell>
          <cell r="X600">
            <v>125.39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G601"/>
          <cell r="H601"/>
          <cell r="I601"/>
          <cell r="J601"/>
          <cell r="K601"/>
          <cell r="L601"/>
          <cell r="M601"/>
          <cell r="N601"/>
          <cell r="O601"/>
          <cell r="P601"/>
          <cell r="Q601"/>
          <cell r="R601">
            <v>348.26</v>
          </cell>
          <cell r="S601">
            <v>-5.7395396889170502E-4</v>
          </cell>
          <cell r="T601">
            <v>0.25319712766267122</v>
          </cell>
          <cell r="U601">
            <v>125.31971276626712</v>
          </cell>
          <cell r="W601">
            <v>125.31971276626692</v>
          </cell>
          <cell r="X601">
            <v>125.32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G602"/>
          <cell r="H602"/>
          <cell r="I602"/>
          <cell r="J602"/>
          <cell r="K602"/>
          <cell r="L602"/>
          <cell r="M602"/>
          <cell r="N602"/>
          <cell r="O602"/>
          <cell r="P602"/>
          <cell r="Q602"/>
          <cell r="R602">
            <v>348.36</v>
          </cell>
          <cell r="S602">
            <v>2.8714179061628542E-4</v>
          </cell>
          <cell r="T602">
            <v>0.25355697292990342</v>
          </cell>
          <cell r="U602">
            <v>125.35569729299034</v>
          </cell>
          <cell r="W602">
            <v>125.35569729299014</v>
          </cell>
          <cell r="X602">
            <v>125.36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G603"/>
          <cell r="H603"/>
          <cell r="I603"/>
          <cell r="J603"/>
          <cell r="K603"/>
          <cell r="L603"/>
          <cell r="M603"/>
          <cell r="N603"/>
          <cell r="O603"/>
          <cell r="P603"/>
          <cell r="Q603"/>
          <cell r="R603">
            <v>352.3</v>
          </cell>
          <cell r="S603">
            <v>1.131013893673205E-2</v>
          </cell>
          <cell r="T603">
            <v>0.26773487645884986</v>
          </cell>
          <cell r="U603">
            <v>126.77348764588498</v>
          </cell>
          <cell r="W603">
            <v>126.77348764588479</v>
          </cell>
          <cell r="X603">
            <v>126.77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G604"/>
          <cell r="H604"/>
          <cell r="I604"/>
          <cell r="J604"/>
          <cell r="K604"/>
          <cell r="L604"/>
          <cell r="M604"/>
          <cell r="N604"/>
          <cell r="O604"/>
          <cell r="P604"/>
          <cell r="Q604"/>
          <cell r="R604">
            <v>357</v>
          </cell>
          <cell r="S604">
            <v>1.3340902639795704E-2</v>
          </cell>
          <cell r="T604">
            <v>0.28464760401876088</v>
          </cell>
          <cell r="U604">
            <v>128.46476040187608</v>
          </cell>
          <cell r="W604">
            <v>128.46476040187588</v>
          </cell>
          <cell r="X604">
            <v>128.46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G605"/>
          <cell r="H605"/>
          <cell r="I605"/>
          <cell r="J605"/>
          <cell r="K605"/>
          <cell r="L605"/>
          <cell r="M605"/>
          <cell r="N605"/>
          <cell r="O605"/>
          <cell r="P605"/>
          <cell r="Q605"/>
          <cell r="R605">
            <v>358.74</v>
          </cell>
          <cell r="S605">
            <v>4.8739495798320043E-3</v>
          </cell>
          <cell r="T605">
            <v>0.29090891166860011</v>
          </cell>
          <cell r="U605">
            <v>129.09089116686002</v>
          </cell>
          <cell r="W605">
            <v>129.09089116685982</v>
          </cell>
          <cell r="X605">
            <v>129.09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G606"/>
          <cell r="H606"/>
          <cell r="I606"/>
          <cell r="J606"/>
          <cell r="K606"/>
          <cell r="L606"/>
          <cell r="M606"/>
          <cell r="N606"/>
          <cell r="O606"/>
          <cell r="P606"/>
          <cell r="Q606"/>
          <cell r="R606">
            <v>363.72</v>
          </cell>
          <cell r="S606">
            <v>1.3881920053520735E-2</v>
          </cell>
          <cell r="T606">
            <v>0.308829205976761</v>
          </cell>
          <cell r="U606">
            <v>130.8829205976761</v>
          </cell>
          <cell r="W606">
            <v>130.88292059767591</v>
          </cell>
          <cell r="X606">
            <v>130.88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G607"/>
          <cell r="H607"/>
          <cell r="I607"/>
          <cell r="J607"/>
          <cell r="K607"/>
          <cell r="L607"/>
          <cell r="M607"/>
          <cell r="N607"/>
          <cell r="O607"/>
          <cell r="P607"/>
          <cell r="Q607"/>
          <cell r="R607">
            <v>362.88</v>
          </cell>
          <cell r="S607">
            <v>-2.3094688221709792E-3</v>
          </cell>
          <cell r="T607">
            <v>0.30580650573201096</v>
          </cell>
          <cell r="U607">
            <v>130.5806505732011</v>
          </cell>
          <cell r="W607">
            <v>130.5806505732009</v>
          </cell>
          <cell r="X607">
            <v>130.58000000000001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G608"/>
          <cell r="H608"/>
          <cell r="I608"/>
          <cell r="J608"/>
          <cell r="K608"/>
          <cell r="L608"/>
          <cell r="M608"/>
          <cell r="N608"/>
          <cell r="O608"/>
          <cell r="P608"/>
          <cell r="Q608"/>
          <cell r="R608">
            <v>364.06</v>
          </cell>
          <cell r="S608">
            <v>3.2517636684303852E-3</v>
          </cell>
          <cell r="T608">
            <v>0.31005267988535024</v>
          </cell>
          <cell r="U608">
            <v>131.00526798853502</v>
          </cell>
          <cell r="W608">
            <v>131.00526798853483</v>
          </cell>
          <cell r="X608">
            <v>131.01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G609"/>
          <cell r="H609"/>
          <cell r="I609"/>
          <cell r="J609"/>
          <cell r="K609"/>
          <cell r="L609"/>
          <cell r="M609"/>
          <cell r="N609"/>
          <cell r="O609"/>
          <cell r="P609"/>
          <cell r="Q609"/>
          <cell r="R609">
            <v>362.93</v>
          </cell>
          <cell r="S609">
            <v>-3.1038839751689196E-3</v>
          </cell>
          <cell r="T609">
            <v>0.30598642836562706</v>
          </cell>
          <cell r="U609">
            <v>130.5986428365627</v>
          </cell>
          <cell r="W609">
            <v>130.59864283656253</v>
          </cell>
          <cell r="X609">
            <v>130.6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G610"/>
          <cell r="H610"/>
          <cell r="I610"/>
          <cell r="J610"/>
          <cell r="K610"/>
          <cell r="L610"/>
          <cell r="M610"/>
          <cell r="N610"/>
          <cell r="O610"/>
          <cell r="P610"/>
          <cell r="Q610"/>
          <cell r="R610">
            <v>360.81</v>
          </cell>
          <cell r="S610">
            <v>-5.8413468161904181E-3</v>
          </cell>
          <cell r="T610">
            <v>0.29835770870030554</v>
          </cell>
          <cell r="U610">
            <v>129.83577087003056</v>
          </cell>
          <cell r="W610">
            <v>129.83577087003039</v>
          </cell>
          <cell r="X610">
            <v>129.84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G611"/>
          <cell r="H611"/>
          <cell r="I611"/>
          <cell r="J611"/>
          <cell r="K611"/>
          <cell r="L611"/>
          <cell r="M611"/>
          <cell r="N611"/>
          <cell r="O611"/>
          <cell r="P611"/>
          <cell r="Q611"/>
          <cell r="R611">
            <v>361.04</v>
          </cell>
          <cell r="S611">
            <v>6.3745461600284159E-4</v>
          </cell>
          <cell r="T611">
            <v>0.29918535281493952</v>
          </cell>
          <cell r="U611">
            <v>129.91853528149394</v>
          </cell>
          <cell r="W611">
            <v>129.91853528149377</v>
          </cell>
          <cell r="X611">
            <v>129.91999999999999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G612"/>
          <cell r="H612"/>
          <cell r="I612"/>
          <cell r="J612"/>
          <cell r="K612"/>
          <cell r="L612"/>
          <cell r="M612"/>
          <cell r="N612"/>
          <cell r="O612"/>
          <cell r="P612"/>
          <cell r="Q612"/>
          <cell r="R612">
            <v>362.5</v>
          </cell>
          <cell r="S612">
            <v>4.043873255040964E-3</v>
          </cell>
          <cell r="T612">
            <v>0.30443909371652866</v>
          </cell>
          <cell r="U612">
            <v>130.44390937165286</v>
          </cell>
          <cell r="W612">
            <v>130.44390937165269</v>
          </cell>
          <cell r="X612">
            <v>130.44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G613"/>
          <cell r="H613"/>
          <cell r="I613"/>
          <cell r="J613"/>
          <cell r="K613"/>
          <cell r="L613"/>
          <cell r="M613"/>
          <cell r="N613"/>
          <cell r="O613"/>
          <cell r="P613"/>
          <cell r="Q613"/>
          <cell r="R613">
            <v>364.82</v>
          </cell>
          <cell r="S613">
            <v>6.3999999999999613E-3</v>
          </cell>
          <cell r="T613">
            <v>0.31278750391631438</v>
          </cell>
          <cell r="U613">
            <v>131.27875039163143</v>
          </cell>
          <cell r="W613">
            <v>131.27875039163126</v>
          </cell>
          <cell r="X613">
            <v>131.28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G614"/>
          <cell r="H614"/>
          <cell r="I614"/>
          <cell r="J614"/>
          <cell r="K614"/>
          <cell r="L614"/>
          <cell r="M614"/>
          <cell r="N614"/>
          <cell r="O614"/>
          <cell r="P614"/>
          <cell r="Q614"/>
          <cell r="R614">
            <v>366.94</v>
          </cell>
          <cell r="S614">
            <v>5.8110849185899482E-3</v>
          </cell>
          <cell r="T614">
            <v>0.32041622358163568</v>
          </cell>
          <cell r="U614">
            <v>132.04162235816358</v>
          </cell>
          <cell r="W614">
            <v>132.04162235816341</v>
          </cell>
          <cell r="X614">
            <v>132.04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G615"/>
          <cell r="H615"/>
          <cell r="I615"/>
          <cell r="J615"/>
          <cell r="K615"/>
          <cell r="L615"/>
          <cell r="M615"/>
          <cell r="N615"/>
          <cell r="O615"/>
          <cell r="P615"/>
          <cell r="Q615"/>
          <cell r="R615">
            <v>368.35</v>
          </cell>
          <cell r="S615">
            <v>3.8425900692211634E-3</v>
          </cell>
          <cell r="T615">
            <v>0.32549004184960917</v>
          </cell>
          <cell r="U615">
            <v>132.54900418496092</v>
          </cell>
          <cell r="W615">
            <v>132.54900418496075</v>
          </cell>
          <cell r="X615">
            <v>132.55000000000001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G616"/>
          <cell r="H616"/>
          <cell r="I616"/>
          <cell r="J616"/>
          <cell r="K616"/>
          <cell r="L616"/>
          <cell r="M616"/>
          <cell r="N616"/>
          <cell r="O616"/>
          <cell r="P616"/>
          <cell r="Q616"/>
          <cell r="R616">
            <v>368.26</v>
          </cell>
          <cell r="S616">
            <v>-2.4433283561842156E-4</v>
          </cell>
          <cell r="T616">
            <v>0.32516618110910001</v>
          </cell>
          <cell r="U616">
            <v>132.51661811091</v>
          </cell>
          <cell r="W616">
            <v>132.51661811090983</v>
          </cell>
          <cell r="X616">
            <v>132.52000000000001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G617"/>
          <cell r="H617"/>
          <cell r="I617"/>
          <cell r="J617"/>
          <cell r="K617"/>
          <cell r="L617"/>
          <cell r="M617"/>
          <cell r="N617"/>
          <cell r="O617"/>
          <cell r="P617"/>
          <cell r="Q617"/>
          <cell r="R617">
            <v>368.72</v>
          </cell>
          <cell r="S617">
            <v>1.2491174713518127E-3</v>
          </cell>
          <cell r="T617">
            <v>0.32682146933836798</v>
          </cell>
          <cell r="U617">
            <v>132.6821469338368</v>
          </cell>
          <cell r="W617">
            <v>132.68214693383663</v>
          </cell>
          <cell r="X617">
            <v>132.68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G618"/>
          <cell r="H618"/>
          <cell r="I618"/>
          <cell r="J618"/>
          <cell r="K618"/>
          <cell r="L618"/>
          <cell r="M618"/>
          <cell r="N618"/>
          <cell r="O618"/>
          <cell r="P618"/>
          <cell r="Q618"/>
          <cell r="R618">
            <v>369.52</v>
          </cell>
          <cell r="S618">
            <v>2.1696680407896629E-3</v>
          </cell>
          <cell r="T618">
            <v>0.32970023147622496</v>
          </cell>
          <cell r="U618">
            <v>132.9700231476225</v>
          </cell>
          <cell r="W618">
            <v>132.97002314762233</v>
          </cell>
          <cell r="X618">
            <v>132.97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G619"/>
          <cell r="H619"/>
          <cell r="I619"/>
          <cell r="J619"/>
          <cell r="K619"/>
          <cell r="L619"/>
          <cell r="M619"/>
          <cell r="N619"/>
          <cell r="O619"/>
          <cell r="P619"/>
          <cell r="Q619"/>
          <cell r="R619">
            <v>368.75</v>
          </cell>
          <cell r="S619">
            <v>-2.0837843689109903E-3</v>
          </cell>
          <cell r="T619">
            <v>0.32692942291853733</v>
          </cell>
          <cell r="U619">
            <v>132.69294229185374</v>
          </cell>
          <cell r="W619">
            <v>132.69294229185357</v>
          </cell>
          <cell r="X619">
            <v>132.69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G620"/>
          <cell r="H620"/>
          <cell r="I620"/>
          <cell r="J620"/>
          <cell r="K620"/>
          <cell r="L620"/>
          <cell r="M620"/>
          <cell r="N620"/>
          <cell r="O620"/>
          <cell r="P620"/>
          <cell r="Q620"/>
          <cell r="R620">
            <v>367.72</v>
          </cell>
          <cell r="S620">
            <v>-2.7932203389829935E-3</v>
          </cell>
          <cell r="T620">
            <v>0.32322301666604636</v>
          </cell>
          <cell r="U620">
            <v>132.32230166660463</v>
          </cell>
          <cell r="W620">
            <v>132.32230166660446</v>
          </cell>
          <cell r="X620">
            <v>132.32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G621"/>
          <cell r="H621"/>
          <cell r="I621"/>
          <cell r="J621"/>
          <cell r="K621"/>
          <cell r="L621"/>
          <cell r="M621"/>
          <cell r="N621"/>
          <cell r="O621"/>
          <cell r="P621"/>
          <cell r="Q621"/>
          <cell r="R621">
            <v>368.25</v>
          </cell>
          <cell r="S621">
            <v>1.4413140432938398E-3</v>
          </cell>
          <cell r="T621">
            <v>0.32513019658237674</v>
          </cell>
          <cell r="U621">
            <v>132.51301965823768</v>
          </cell>
          <cell r="W621">
            <v>132.51301965823751</v>
          </cell>
          <cell r="X621">
            <v>132.51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G622"/>
          <cell r="H622"/>
          <cell r="I622"/>
          <cell r="J622"/>
          <cell r="K622"/>
          <cell r="L622"/>
          <cell r="M622"/>
          <cell r="N622"/>
          <cell r="O622"/>
          <cell r="P622"/>
          <cell r="Q622"/>
          <cell r="R622">
            <v>369.27</v>
          </cell>
          <cell r="S622">
            <v>2.7698574338084203E-3</v>
          </cell>
          <cell r="T622">
            <v>0.32880061830814444</v>
          </cell>
          <cell r="U622">
            <v>132.88006183081444</v>
          </cell>
          <cell r="W622">
            <v>132.88006183081427</v>
          </cell>
          <cell r="X622">
            <v>132.88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G623"/>
          <cell r="H623"/>
          <cell r="I623"/>
          <cell r="J623"/>
          <cell r="K623"/>
          <cell r="L623"/>
          <cell r="M623"/>
          <cell r="N623"/>
          <cell r="O623"/>
          <cell r="P623"/>
          <cell r="Q623"/>
          <cell r="R623">
            <v>369.78</v>
          </cell>
          <cell r="S623">
            <v>1.3811032577788485E-3</v>
          </cell>
          <cell r="T623">
            <v>0.33063582917102829</v>
          </cell>
          <cell r="U623">
            <v>133.06358291710282</v>
          </cell>
          <cell r="W623">
            <v>133.06358291710265</v>
          </cell>
          <cell r="X623">
            <v>133.06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G624"/>
          <cell r="H624"/>
          <cell r="I624"/>
          <cell r="J624"/>
          <cell r="K624"/>
          <cell r="L624"/>
          <cell r="M624"/>
          <cell r="N624"/>
          <cell r="O624"/>
          <cell r="P624"/>
          <cell r="Q624"/>
          <cell r="R624">
            <v>367.72</v>
          </cell>
          <cell r="S624">
            <v>-5.5708799826922339E-3</v>
          </cell>
          <cell r="T624">
            <v>0.32322301666604636</v>
          </cell>
          <cell r="U624">
            <v>132.32230166660463</v>
          </cell>
          <cell r="W624">
            <v>132.32230166660446</v>
          </cell>
          <cell r="X624">
            <v>132.32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G625"/>
          <cell r="H625"/>
          <cell r="I625"/>
          <cell r="J625"/>
          <cell r="K625"/>
          <cell r="L625"/>
          <cell r="M625"/>
          <cell r="N625"/>
          <cell r="O625"/>
          <cell r="P625"/>
          <cell r="Q625"/>
          <cell r="R625">
            <v>368.34</v>
          </cell>
          <cell r="S625">
            <v>1.6860654846078127E-3</v>
          </cell>
          <cell r="T625">
            <v>0.32545405732288546</v>
          </cell>
          <cell r="U625">
            <v>132.54540573228854</v>
          </cell>
          <cell r="W625">
            <v>132.54540573228837</v>
          </cell>
          <cell r="X625">
            <v>132.55000000000001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G626"/>
          <cell r="H626"/>
          <cell r="I626"/>
          <cell r="J626"/>
          <cell r="K626"/>
          <cell r="L626"/>
          <cell r="M626"/>
          <cell r="N626"/>
          <cell r="O626"/>
          <cell r="P626"/>
          <cell r="Q626"/>
          <cell r="R626">
            <v>363.55</v>
          </cell>
          <cell r="S626">
            <v>-1.3004289515121781E-2</v>
          </cell>
          <cell r="T626">
            <v>0.30821746902246594</v>
          </cell>
          <cell r="U626">
            <v>130.82174690224659</v>
          </cell>
          <cell r="W626">
            <v>130.82174690224642</v>
          </cell>
          <cell r="X626">
            <v>130.82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G627"/>
          <cell r="H627"/>
          <cell r="I627"/>
          <cell r="J627"/>
          <cell r="K627"/>
          <cell r="L627"/>
          <cell r="M627"/>
          <cell r="N627"/>
          <cell r="O627"/>
          <cell r="P627"/>
          <cell r="Q627"/>
          <cell r="R627">
            <v>360.68</v>
          </cell>
          <cell r="S627">
            <v>-7.8943749140421016E-3</v>
          </cell>
          <cell r="T627">
            <v>0.29788990985290331</v>
          </cell>
          <cell r="U627">
            <v>129.78899098529033</v>
          </cell>
          <cell r="W627">
            <v>129.78899098529018</v>
          </cell>
          <cell r="X627">
            <v>129.79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G628"/>
          <cell r="H628"/>
          <cell r="I628"/>
          <cell r="J628"/>
          <cell r="K628"/>
          <cell r="L628"/>
          <cell r="M628"/>
          <cell r="N628"/>
          <cell r="O628"/>
          <cell r="P628"/>
          <cell r="Q628"/>
          <cell r="R628">
            <v>354.74</v>
          </cell>
          <cell r="S628">
            <v>-1.6468892092713738E-2</v>
          </cell>
          <cell r="T628">
            <v>0.27651510097931387</v>
          </cell>
          <cell r="U628">
            <v>127.65151009793138</v>
          </cell>
          <cell r="W628">
            <v>127.65151009793124</v>
          </cell>
          <cell r="X628">
            <v>127.65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G629"/>
          <cell r="H629"/>
          <cell r="I629"/>
          <cell r="J629"/>
          <cell r="K629"/>
          <cell r="L629"/>
          <cell r="M629"/>
          <cell r="N629"/>
          <cell r="O629"/>
          <cell r="P629"/>
          <cell r="Q629"/>
          <cell r="R629">
            <v>357.24</v>
          </cell>
          <cell r="S629">
            <v>7.047415008174962E-3</v>
          </cell>
          <cell r="T629">
            <v>0.28551123266011724</v>
          </cell>
          <cell r="U629">
            <v>128.55112326601173</v>
          </cell>
          <cell r="W629">
            <v>128.55112326601159</v>
          </cell>
          <cell r="X629">
            <v>128.55000000000001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G630"/>
          <cell r="H630"/>
          <cell r="I630"/>
          <cell r="J630"/>
          <cell r="K630"/>
          <cell r="L630"/>
          <cell r="M630"/>
          <cell r="N630"/>
          <cell r="O630"/>
          <cell r="P630"/>
          <cell r="Q630"/>
          <cell r="R630">
            <v>350.58</v>
          </cell>
          <cell r="S630">
            <v>-1.8642929123278584E-2</v>
          </cell>
          <cell r="T630">
            <v>0.26154553786245627</v>
          </cell>
          <cell r="U630">
            <v>126.15455378624563</v>
          </cell>
          <cell r="W630">
            <v>126.1545537862455</v>
          </cell>
          <cell r="X630">
            <v>126.15</v>
          </cell>
        </row>
        <row r="631">
          <cell r="B631">
            <v>43599</v>
          </cell>
          <cell r="C631">
            <v>129.47999999999999</v>
          </cell>
          <cell r="D631">
            <v>85179.94</v>
          </cell>
          <cell r="E631">
            <v>1130348.4099999999</v>
          </cell>
          <cell r="F631">
            <v>0.92300000000000004</v>
          </cell>
          <cell r="G631"/>
          <cell r="H631"/>
          <cell r="I631"/>
          <cell r="J631"/>
          <cell r="K631"/>
          <cell r="L631"/>
          <cell r="M631"/>
          <cell r="N631"/>
          <cell r="O631"/>
          <cell r="P631"/>
          <cell r="Q631"/>
          <cell r="R631">
            <v>354.74</v>
          </cell>
          <cell r="S631">
            <v>1.1866050544811602E-2</v>
          </cell>
          <cell r="T631">
            <v>0.27651510097931387</v>
          </cell>
          <cell r="U631">
            <v>127.65151009793138</v>
          </cell>
          <cell r="W631">
            <v>127.65151009793125</v>
          </cell>
          <cell r="X631">
            <v>127.65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G632"/>
          <cell r="H632"/>
          <cell r="I632"/>
          <cell r="J632"/>
          <cell r="K632"/>
          <cell r="L632"/>
          <cell r="M632"/>
          <cell r="N632"/>
          <cell r="O632"/>
          <cell r="P632"/>
          <cell r="Q632"/>
          <cell r="R632">
            <v>355.98</v>
          </cell>
          <cell r="S632">
            <v>3.4955178440547741E-3</v>
          </cell>
          <cell r="T632">
            <v>0.28097718229299229</v>
          </cell>
          <cell r="U632">
            <v>128.09771822929923</v>
          </cell>
          <cell r="W632">
            <v>128.09771822929912</v>
          </cell>
          <cell r="X632">
            <v>128.1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G633"/>
          <cell r="H633"/>
          <cell r="I633"/>
          <cell r="J633"/>
          <cell r="K633"/>
          <cell r="L633"/>
          <cell r="M633"/>
          <cell r="N633"/>
          <cell r="O633"/>
          <cell r="P633"/>
          <cell r="Q633"/>
          <cell r="R633">
            <v>359.95</v>
          </cell>
          <cell r="S633">
            <v>1.1152311927636216E-2</v>
          </cell>
          <cell r="T633">
            <v>0.2952630394021083</v>
          </cell>
          <cell r="U633">
            <v>129.52630394021082</v>
          </cell>
          <cell r="W633">
            <v>129.52630394021071</v>
          </cell>
          <cell r="X633">
            <v>129.53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G634"/>
          <cell r="H634"/>
          <cell r="I634"/>
          <cell r="J634"/>
          <cell r="K634"/>
          <cell r="L634"/>
          <cell r="M634"/>
          <cell r="N634"/>
          <cell r="O634"/>
          <cell r="P634"/>
          <cell r="Q634"/>
          <cell r="R634">
            <v>358.83</v>
          </cell>
          <cell r="S634">
            <v>-3.1115432698985979E-3</v>
          </cell>
          <cell r="T634">
            <v>0.29123277240910816</v>
          </cell>
          <cell r="U634">
            <v>129.12327724091082</v>
          </cell>
          <cell r="W634">
            <v>129.12327724091071</v>
          </cell>
          <cell r="X634">
            <v>129.12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G635"/>
          <cell r="H635"/>
          <cell r="I635"/>
          <cell r="J635"/>
          <cell r="K635"/>
          <cell r="L635"/>
          <cell r="M635"/>
          <cell r="N635"/>
          <cell r="O635"/>
          <cell r="P635"/>
          <cell r="Q635"/>
          <cell r="R635">
            <v>353.82</v>
          </cell>
          <cell r="S635">
            <v>-1.3962043307415795E-2</v>
          </cell>
          <cell r="T635">
            <v>0.2732045245207777</v>
          </cell>
          <cell r="U635">
            <v>127.32045245207777</v>
          </cell>
          <cell r="W635">
            <v>127.32045245207767</v>
          </cell>
          <cell r="X635">
            <v>127.32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G636"/>
          <cell r="H636"/>
          <cell r="I636"/>
          <cell r="J636"/>
          <cell r="K636"/>
          <cell r="L636"/>
          <cell r="M636"/>
          <cell r="N636"/>
          <cell r="O636"/>
          <cell r="P636"/>
          <cell r="Q636"/>
          <cell r="R636">
            <v>356.6</v>
          </cell>
          <cell r="S636">
            <v>7.8571024814877433E-3</v>
          </cell>
          <cell r="T636">
            <v>0.28320822294983139</v>
          </cell>
          <cell r="U636">
            <v>128.32082229498315</v>
          </cell>
          <cell r="W636">
            <v>128.32082229498306</v>
          </cell>
          <cell r="X636">
            <v>128.32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G637"/>
          <cell r="H637"/>
          <cell r="I637"/>
          <cell r="J637"/>
          <cell r="K637"/>
          <cell r="L637"/>
          <cell r="M637"/>
          <cell r="N637"/>
          <cell r="O637"/>
          <cell r="P637"/>
          <cell r="Q637"/>
          <cell r="R637">
            <v>356.85</v>
          </cell>
          <cell r="S637">
            <v>7.0106561974192516E-4</v>
          </cell>
          <cell r="T637">
            <v>0.28410783611791168</v>
          </cell>
          <cell r="U637">
            <v>128.41078361179117</v>
          </cell>
          <cell r="W637">
            <v>128.41078361179109</v>
          </cell>
          <cell r="X637">
            <v>128.41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G638"/>
          <cell r="H638"/>
          <cell r="I638"/>
          <cell r="J638"/>
          <cell r="K638"/>
          <cell r="L638"/>
          <cell r="M638"/>
          <cell r="N638"/>
          <cell r="O638"/>
          <cell r="P638"/>
          <cell r="Q638"/>
          <cell r="R638">
            <v>350.13</v>
          </cell>
          <cell r="S638">
            <v>-1.8831441782261482E-2</v>
          </cell>
          <cell r="T638">
            <v>0.25992623415991156</v>
          </cell>
          <cell r="U638">
            <v>125.99262341599115</v>
          </cell>
          <cell r="W638">
            <v>125.99262341599106</v>
          </cell>
          <cell r="X638">
            <v>125.99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G639"/>
          <cell r="H639"/>
          <cell r="I639"/>
          <cell r="J639"/>
          <cell r="K639"/>
          <cell r="L639"/>
          <cell r="M639"/>
          <cell r="N639"/>
          <cell r="O639"/>
          <cell r="P639"/>
          <cell r="Q639"/>
          <cell r="R639">
            <v>352.21</v>
          </cell>
          <cell r="S639">
            <v>5.9406506154855432E-3</v>
          </cell>
          <cell r="T639">
            <v>0.26741101571834003</v>
          </cell>
          <cell r="U639">
            <v>126.74110157183399</v>
          </cell>
          <cell r="W639">
            <v>126.74110157183391</v>
          </cell>
          <cell r="X639">
            <v>126.74</v>
          </cell>
        </row>
        <row r="640">
          <cell r="B640">
            <v>43612</v>
          </cell>
          <cell r="C640">
            <v>130.30000000000001</v>
          </cell>
          <cell r="D640">
            <v>85754.22</v>
          </cell>
          <cell r="E640">
            <v>1135960.44</v>
          </cell>
          <cell r="F640">
            <v>0.94889999999999997</v>
          </cell>
          <cell r="G640"/>
          <cell r="H640"/>
          <cell r="I640"/>
          <cell r="J640"/>
          <cell r="K640"/>
          <cell r="L640"/>
          <cell r="M640"/>
          <cell r="N640"/>
          <cell r="O640"/>
          <cell r="P640"/>
          <cell r="Q640"/>
          <cell r="R640">
            <v>352.72</v>
          </cell>
          <cell r="S640">
            <v>1.4479997728629179E-3</v>
          </cell>
          <cell r="T640">
            <v>0.2692462265812241</v>
          </cell>
          <cell r="U640">
            <v>126.9246226581224</v>
          </cell>
          <cell r="W640">
            <v>126.92462265812232</v>
          </cell>
          <cell r="X640">
            <v>126.92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G641"/>
          <cell r="H641"/>
          <cell r="I641"/>
          <cell r="J641"/>
          <cell r="K641"/>
          <cell r="L641"/>
          <cell r="M641"/>
          <cell r="N641"/>
          <cell r="O641"/>
          <cell r="P641"/>
          <cell r="Q641"/>
          <cell r="R641">
            <v>352.64</v>
          </cell>
          <cell r="S641">
            <v>-2.2680880018155491E-4</v>
          </cell>
          <cell r="T641">
            <v>0.2689583503674382</v>
          </cell>
          <cell r="U641">
            <v>126.89583503674382</v>
          </cell>
          <cell r="W641">
            <v>126.89583503674373</v>
          </cell>
          <cell r="X641">
            <v>126.9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G642"/>
          <cell r="H642"/>
          <cell r="I642"/>
          <cell r="J642"/>
          <cell r="K642"/>
          <cell r="L642"/>
          <cell r="M642"/>
          <cell r="N642"/>
          <cell r="O642"/>
          <cell r="P642"/>
          <cell r="Q642"/>
          <cell r="R642">
            <v>347.03</v>
          </cell>
          <cell r="S642">
            <v>-1.5908575317604368E-2</v>
          </cell>
          <cell r="T642">
            <v>0.24877103087571495</v>
          </cell>
          <cell r="U642">
            <v>124.87710308757148</v>
          </cell>
          <cell r="W642">
            <v>124.8771030875714</v>
          </cell>
          <cell r="X642">
            <v>124.88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G643"/>
          <cell r="H643"/>
          <cell r="I643"/>
          <cell r="J643"/>
          <cell r="K643"/>
          <cell r="L643"/>
          <cell r="M643"/>
          <cell r="N643"/>
          <cell r="O643"/>
          <cell r="P643"/>
          <cell r="Q643"/>
          <cell r="R643">
            <v>346.09</v>
          </cell>
          <cell r="S643">
            <v>-2.7086995360631194E-3</v>
          </cell>
          <cell r="T643">
            <v>0.2453884853637327</v>
          </cell>
          <cell r="U643">
            <v>124.53884853637328</v>
          </cell>
          <cell r="W643">
            <v>124.53884853637319</v>
          </cell>
          <cell r="X643">
            <v>124.54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G644"/>
          <cell r="H644"/>
          <cell r="I644"/>
          <cell r="J644"/>
          <cell r="K644"/>
          <cell r="L644"/>
          <cell r="M644"/>
          <cell r="N644"/>
          <cell r="O644"/>
          <cell r="P644"/>
          <cell r="Q644"/>
          <cell r="R644">
            <v>344.46</v>
          </cell>
          <cell r="S644">
            <v>-4.7097575775086886E-3</v>
          </cell>
          <cell r="T644">
            <v>0.23952300750784894</v>
          </cell>
          <cell r="U644">
            <v>123.95230075078489</v>
          </cell>
          <cell r="W644">
            <v>123.9523007507848</v>
          </cell>
          <cell r="X644">
            <v>123.95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G645"/>
          <cell r="H645"/>
          <cell r="I645"/>
          <cell r="J645"/>
          <cell r="K645"/>
          <cell r="L645"/>
          <cell r="M645"/>
          <cell r="N645"/>
          <cell r="O645"/>
          <cell r="P645"/>
          <cell r="Q645"/>
          <cell r="R645">
            <v>347.72</v>
          </cell>
          <cell r="S645">
            <v>9.4640887185741818E-3</v>
          </cell>
          <cell r="T645">
            <v>0.25125396321961713</v>
          </cell>
          <cell r="U645">
            <v>125.1253963219617</v>
          </cell>
          <cell r="W645">
            <v>125.12539632196162</v>
          </cell>
          <cell r="X645">
            <v>125.13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G646"/>
          <cell r="H646"/>
          <cell r="I646"/>
          <cell r="J646"/>
          <cell r="K646"/>
          <cell r="L646"/>
          <cell r="M646"/>
          <cell r="N646"/>
          <cell r="O646"/>
          <cell r="P646"/>
          <cell r="Q646"/>
          <cell r="R646">
            <v>349.35</v>
          </cell>
          <cell r="S646">
            <v>4.6876797423214267E-3</v>
          </cell>
          <cell r="T646">
            <v>0.25711944107550089</v>
          </cell>
          <cell r="U646">
            <v>125.7119441075501</v>
          </cell>
          <cell r="W646">
            <v>125.71194410755001</v>
          </cell>
          <cell r="X646">
            <v>125.71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G647"/>
          <cell r="H647"/>
          <cell r="I647"/>
          <cell r="J647"/>
          <cell r="K647"/>
          <cell r="L647"/>
          <cell r="M647"/>
          <cell r="N647"/>
          <cell r="O647"/>
          <cell r="P647"/>
          <cell r="Q647"/>
          <cell r="R647">
            <v>348.2</v>
          </cell>
          <cell r="S647">
            <v>-3.2918276799771551E-3</v>
          </cell>
          <cell r="T647">
            <v>0.25298122050233118</v>
          </cell>
          <cell r="U647">
            <v>125.29812205023312</v>
          </cell>
          <cell r="W647">
            <v>125.29812205023303</v>
          </cell>
          <cell r="X647">
            <v>125.3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G648"/>
          <cell r="H648"/>
          <cell r="I648"/>
          <cell r="J648"/>
          <cell r="K648"/>
          <cell r="L648"/>
          <cell r="M648"/>
          <cell r="N648"/>
          <cell r="O648"/>
          <cell r="P648"/>
          <cell r="Q648"/>
          <cell r="R648">
            <v>351.28</v>
          </cell>
          <cell r="S648">
            <v>8.8454910970705569E-3</v>
          </cell>
          <cell r="T648">
            <v>0.26406445473308104</v>
          </cell>
          <cell r="U648">
            <v>126.40644547330811</v>
          </cell>
          <cell r="W648">
            <v>126.40644547330803</v>
          </cell>
          <cell r="X648">
            <v>126.41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G649"/>
          <cell r="H649"/>
          <cell r="I649"/>
          <cell r="J649"/>
          <cell r="K649"/>
          <cell r="L649"/>
          <cell r="M649"/>
          <cell r="N649"/>
          <cell r="O649"/>
          <cell r="P649"/>
          <cell r="Q649"/>
          <cell r="R649">
            <v>356.62</v>
          </cell>
          <cell r="S649">
            <v>1.5201548622181926E-2</v>
          </cell>
          <cell r="T649">
            <v>0.28328019200327792</v>
          </cell>
          <cell r="U649">
            <v>128.32801920032779</v>
          </cell>
          <cell r="W649">
            <v>128.3280192003277</v>
          </cell>
          <cell r="X649">
            <v>128.33000000000001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1158024.3700000001</v>
          </cell>
          <cell r="F650">
            <v>0.90749999999999997</v>
          </cell>
          <cell r="G650"/>
          <cell r="H650"/>
          <cell r="I650"/>
          <cell r="J650"/>
          <cell r="K650"/>
          <cell r="L650"/>
          <cell r="M650"/>
          <cell r="N650"/>
          <cell r="O650"/>
          <cell r="P650"/>
          <cell r="Q650"/>
          <cell r="R650">
            <v>355.29</v>
          </cell>
          <cell r="S650">
            <v>-3.7294599293364872E-3</v>
          </cell>
          <cell r="T650">
            <v>0.27849424994909033</v>
          </cell>
          <cell r="U650">
            <v>127.84942499490904</v>
          </cell>
          <cell r="W650">
            <v>127.84942499490894</v>
          </cell>
          <cell r="X650">
            <v>127.85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G651"/>
          <cell r="H651"/>
          <cell r="I651"/>
          <cell r="J651"/>
          <cell r="K651"/>
          <cell r="L651"/>
          <cell r="M651"/>
          <cell r="N651"/>
          <cell r="O651"/>
          <cell r="P651"/>
          <cell r="Q651"/>
          <cell r="R651">
            <v>356.9</v>
          </cell>
          <cell r="S651">
            <v>4.5315094711362303E-3</v>
          </cell>
          <cell r="T651">
            <v>0.28428775875152779</v>
          </cell>
          <cell r="U651">
            <v>128.42877587515278</v>
          </cell>
          <cell r="W651">
            <v>128.42877587515267</v>
          </cell>
          <cell r="X651">
            <v>128.43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G652"/>
          <cell r="H652"/>
          <cell r="I652"/>
          <cell r="J652"/>
          <cell r="K652"/>
          <cell r="L652"/>
          <cell r="M652"/>
          <cell r="N652"/>
          <cell r="O652"/>
          <cell r="P652"/>
          <cell r="Q652"/>
          <cell r="R652">
            <v>353.7</v>
          </cell>
          <cell r="S652">
            <v>-8.9660969459232076E-3</v>
          </cell>
          <cell r="T652">
            <v>0.27277271020009919</v>
          </cell>
          <cell r="U652">
            <v>127.27727102000992</v>
          </cell>
          <cell r="W652">
            <v>127.27727102000981</v>
          </cell>
          <cell r="X652">
            <v>127.28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G653"/>
          <cell r="H653"/>
          <cell r="I653"/>
          <cell r="J653"/>
          <cell r="K653"/>
          <cell r="L653"/>
          <cell r="M653"/>
          <cell r="N653"/>
          <cell r="O653"/>
          <cell r="P653"/>
          <cell r="Q653"/>
          <cell r="R653">
            <v>352.82</v>
          </cell>
          <cell r="S653">
            <v>-2.4879841673735026E-3</v>
          </cell>
          <cell r="T653">
            <v>0.26960607184845631</v>
          </cell>
          <cell r="U653">
            <v>126.96060718484563</v>
          </cell>
          <cell r="W653">
            <v>126.96060718484551</v>
          </cell>
          <cell r="X653">
            <v>126.96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G654"/>
          <cell r="H654"/>
          <cell r="I654"/>
          <cell r="J654"/>
          <cell r="K654"/>
          <cell r="L654"/>
          <cell r="M654"/>
          <cell r="N654"/>
          <cell r="O654"/>
          <cell r="P654"/>
          <cell r="Q654"/>
          <cell r="R654">
            <v>357.73</v>
          </cell>
          <cell r="S654">
            <v>1.3916444645995174E-2</v>
          </cell>
          <cell r="T654">
            <v>0.28727447446955456</v>
          </cell>
          <cell r="U654">
            <v>128.72744744695547</v>
          </cell>
          <cell r="W654">
            <v>128.72744744695535</v>
          </cell>
          <cell r="X654">
            <v>128.72999999999999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G655"/>
          <cell r="H655"/>
          <cell r="I655"/>
          <cell r="J655"/>
          <cell r="K655"/>
          <cell r="L655"/>
          <cell r="M655"/>
          <cell r="N655"/>
          <cell r="O655"/>
          <cell r="P655"/>
          <cell r="Q655"/>
          <cell r="R655">
            <v>358.12</v>
          </cell>
          <cell r="S655">
            <v>1.0902076985435105E-3</v>
          </cell>
          <cell r="T655">
            <v>0.2886778710117599</v>
          </cell>
          <cell r="U655">
            <v>128.86778710117599</v>
          </cell>
          <cell r="W655">
            <v>128.86778710117588</v>
          </cell>
          <cell r="X655">
            <v>128.87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G656"/>
          <cell r="H656"/>
          <cell r="I656"/>
          <cell r="J656"/>
          <cell r="K656"/>
          <cell r="L656"/>
          <cell r="M656"/>
          <cell r="N656"/>
          <cell r="O656"/>
          <cell r="P656"/>
          <cell r="Q656"/>
          <cell r="R656">
            <v>359.27</v>
          </cell>
          <cell r="S656">
            <v>3.2112141181726006E-3</v>
          </cell>
          <cell r="T656">
            <v>0.29281609158492961</v>
          </cell>
          <cell r="U656">
            <v>129.28160915849296</v>
          </cell>
          <cell r="W656">
            <v>129.28160915849284</v>
          </cell>
          <cell r="X656">
            <v>129.28</v>
          </cell>
        </row>
        <row r="657">
          <cell r="B657">
            <v>43637</v>
          </cell>
          <cell r="C657">
            <v>133.78</v>
          </cell>
          <cell r="D657">
            <v>88115.64</v>
          </cell>
          <cell r="E657">
            <v>1165432.8700000001</v>
          </cell>
          <cell r="F657">
            <v>0.89329999999999998</v>
          </cell>
          <cell r="G657"/>
          <cell r="H657"/>
          <cell r="I657"/>
          <cell r="J657"/>
          <cell r="K657"/>
          <cell r="L657"/>
          <cell r="M657"/>
          <cell r="N657"/>
          <cell r="O657"/>
          <cell r="P657"/>
          <cell r="Q657"/>
          <cell r="R657">
            <v>358.62</v>
          </cell>
          <cell r="S657">
            <v>-1.8092242603056086E-3</v>
          </cell>
          <cell r="T657">
            <v>0.29047709734792049</v>
          </cell>
          <cell r="U657">
            <v>129.04770973479205</v>
          </cell>
          <cell r="W657">
            <v>129.04770973479194</v>
          </cell>
          <cell r="X657">
            <v>129.05000000000001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G658"/>
          <cell r="H658"/>
          <cell r="I658"/>
          <cell r="J658"/>
          <cell r="K658"/>
          <cell r="L658"/>
          <cell r="M658"/>
          <cell r="N658"/>
          <cell r="O658"/>
          <cell r="P658"/>
          <cell r="Q658"/>
          <cell r="R658">
            <v>357.27</v>
          </cell>
          <cell r="S658">
            <v>-3.7644303162122084E-3</v>
          </cell>
          <cell r="T658">
            <v>0.28561918624028637</v>
          </cell>
          <cell r="U658">
            <v>128.56191862402864</v>
          </cell>
          <cell r="W658">
            <v>128.56191862402852</v>
          </cell>
          <cell r="X658">
            <v>128.56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G659"/>
          <cell r="H659"/>
          <cell r="I659"/>
          <cell r="J659"/>
          <cell r="K659"/>
          <cell r="L659"/>
          <cell r="M659"/>
          <cell r="N659"/>
          <cell r="O659"/>
          <cell r="P659"/>
          <cell r="Q659"/>
          <cell r="R659">
            <v>356.9</v>
          </cell>
          <cell r="S659">
            <v>-1.0356313152517505E-3</v>
          </cell>
          <cell r="T659">
            <v>0.28428775875152756</v>
          </cell>
          <cell r="U659">
            <v>128.42877587515275</v>
          </cell>
          <cell r="W659">
            <v>128.42877587515264</v>
          </cell>
          <cell r="X659">
            <v>128.43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G660"/>
          <cell r="H660"/>
          <cell r="I660"/>
          <cell r="J660"/>
          <cell r="K660"/>
          <cell r="L660"/>
          <cell r="M660"/>
          <cell r="N660"/>
          <cell r="O660"/>
          <cell r="P660"/>
          <cell r="Q660"/>
          <cell r="R660">
            <v>356.53</v>
          </cell>
          <cell r="S660">
            <v>-1.0367049593723587E-3</v>
          </cell>
          <cell r="T660">
            <v>0.28295633126276876</v>
          </cell>
          <cell r="U660">
            <v>128.29563312627687</v>
          </cell>
          <cell r="W660">
            <v>128.29563312627675</v>
          </cell>
          <cell r="X660">
            <v>128.30000000000001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G661"/>
          <cell r="H661"/>
          <cell r="I661"/>
          <cell r="J661"/>
          <cell r="K661"/>
          <cell r="L661"/>
          <cell r="M661"/>
          <cell r="N661"/>
          <cell r="O661"/>
          <cell r="P661"/>
          <cell r="Q661"/>
          <cell r="R661">
            <v>358.21</v>
          </cell>
          <cell r="S661">
            <v>4.7120859394722547E-3</v>
          </cell>
          <cell r="T661">
            <v>0.28900173175226884</v>
          </cell>
          <cell r="U661">
            <v>128.90017317522688</v>
          </cell>
          <cell r="W661">
            <v>128.90017317522677</v>
          </cell>
          <cell r="X661">
            <v>128.9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G662"/>
          <cell r="H662"/>
          <cell r="I662"/>
          <cell r="J662"/>
          <cell r="K662"/>
          <cell r="L662"/>
          <cell r="M662"/>
          <cell r="N662"/>
          <cell r="O662"/>
          <cell r="P662"/>
          <cell r="Q662"/>
          <cell r="R662">
            <v>362.13</v>
          </cell>
          <cell r="S662">
            <v>1.094330141537081E-2</v>
          </cell>
          <cell r="T662">
            <v>0.30310766622776897</v>
          </cell>
          <cell r="U662">
            <v>130.3107666227769</v>
          </cell>
          <cell r="W662">
            <v>130.31076662277678</v>
          </cell>
          <cell r="X662">
            <v>130.31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G663"/>
          <cell r="H663"/>
          <cell r="I663"/>
          <cell r="J663"/>
          <cell r="K663"/>
          <cell r="L663"/>
          <cell r="M663"/>
          <cell r="N663"/>
          <cell r="O663"/>
          <cell r="P663"/>
          <cell r="Q663"/>
          <cell r="R663">
            <v>365.77</v>
          </cell>
          <cell r="S663">
            <v>1.0051638914202021E-2</v>
          </cell>
          <cell r="T663">
            <v>0.31620603395501878</v>
          </cell>
          <cell r="U663">
            <v>131.62060339550189</v>
          </cell>
          <cell r="W663">
            <v>131.62060339550177</v>
          </cell>
          <cell r="X663">
            <v>131.62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G664"/>
          <cell r="H664"/>
          <cell r="I664"/>
          <cell r="J664"/>
          <cell r="K664"/>
          <cell r="L664"/>
          <cell r="M664"/>
          <cell r="N664"/>
          <cell r="O664"/>
          <cell r="P664"/>
          <cell r="Q664"/>
          <cell r="R664">
            <v>365.66</v>
          </cell>
          <cell r="S664">
            <v>-3.0073543483599696E-4</v>
          </cell>
          <cell r="T664">
            <v>0.31581020416106353</v>
          </cell>
          <cell r="U664">
            <v>131.58102041610636</v>
          </cell>
          <cell r="W664">
            <v>131.58102041610624</v>
          </cell>
          <cell r="X664">
            <v>131.58000000000001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G665"/>
          <cell r="H665"/>
          <cell r="I665"/>
          <cell r="J665"/>
          <cell r="K665"/>
          <cell r="L665"/>
          <cell r="M665"/>
          <cell r="N665"/>
          <cell r="O665"/>
          <cell r="P665"/>
          <cell r="Q665"/>
          <cell r="R665">
            <v>369.12</v>
          </cell>
          <cell r="S665">
            <v>9.4623420664003977E-3</v>
          </cell>
          <cell r="T665">
            <v>0.32826085040729569</v>
          </cell>
          <cell r="U665">
            <v>132.82608504072957</v>
          </cell>
          <cell r="W665">
            <v>132.82608504072945</v>
          </cell>
          <cell r="X665">
            <v>132.83000000000001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G666"/>
          <cell r="H666"/>
          <cell r="I666"/>
          <cell r="J666"/>
          <cell r="K666"/>
          <cell r="L666"/>
          <cell r="M666"/>
          <cell r="N666"/>
          <cell r="O666"/>
          <cell r="P666"/>
          <cell r="Q666"/>
          <cell r="R666">
            <v>371.45</v>
          </cell>
          <cell r="S666">
            <v>6.3123103597746422E-3</v>
          </cell>
          <cell r="T666">
            <v>0.33664524513380489</v>
          </cell>
          <cell r="U666">
            <v>133.66452451338048</v>
          </cell>
          <cell r="W666">
            <v>133.66452451338037</v>
          </cell>
          <cell r="X666">
            <v>133.66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G667"/>
          <cell r="H667"/>
          <cell r="I667"/>
          <cell r="J667"/>
          <cell r="K667"/>
          <cell r="L667"/>
          <cell r="M667"/>
          <cell r="N667"/>
          <cell r="O667"/>
          <cell r="P667"/>
          <cell r="Q667"/>
          <cell r="R667">
            <v>369.57</v>
          </cell>
          <cell r="S667">
            <v>-5.0612464665500401E-3</v>
          </cell>
          <cell r="T667">
            <v>0.3298801541098404</v>
          </cell>
          <cell r="U667">
            <v>132.98801541098405</v>
          </cell>
          <cell r="W667">
            <v>132.98801541098393</v>
          </cell>
          <cell r="X667">
            <v>132.99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G668"/>
          <cell r="H668"/>
          <cell r="I668"/>
          <cell r="J668"/>
          <cell r="K668"/>
          <cell r="L668"/>
          <cell r="M668"/>
          <cell r="N668"/>
          <cell r="O668"/>
          <cell r="P668"/>
          <cell r="Q668"/>
          <cell r="R668">
            <v>368.23</v>
          </cell>
          <cell r="S668">
            <v>-3.6258354303649876E-3</v>
          </cell>
          <cell r="T668">
            <v>0.32505822752892977</v>
          </cell>
          <cell r="U668">
            <v>132.50582275289298</v>
          </cell>
          <cell r="W668">
            <v>132.50582275289287</v>
          </cell>
          <cell r="X668">
            <v>132.51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G669"/>
          <cell r="H669"/>
          <cell r="I669"/>
          <cell r="J669"/>
          <cell r="K669"/>
          <cell r="L669"/>
          <cell r="M669"/>
          <cell r="N669"/>
          <cell r="O669"/>
          <cell r="P669"/>
          <cell r="Q669"/>
          <cell r="R669">
            <v>365.35</v>
          </cell>
          <cell r="S669">
            <v>-7.8211987073296685E-3</v>
          </cell>
          <cell r="T669">
            <v>0.3146946838326441</v>
          </cell>
          <cell r="U669">
            <v>131.4694683832644</v>
          </cell>
          <cell r="W669">
            <v>131.46946838326429</v>
          </cell>
          <cell r="X669">
            <v>131.47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G670"/>
          <cell r="H670"/>
          <cell r="I670"/>
          <cell r="J670"/>
          <cell r="K670"/>
          <cell r="L670"/>
          <cell r="M670"/>
          <cell r="N670"/>
          <cell r="O670"/>
          <cell r="P670"/>
          <cell r="Q670"/>
          <cell r="R670">
            <v>365.68</v>
          </cell>
          <cell r="S670">
            <v>9.0324346517034471E-4</v>
          </cell>
          <cell r="T670">
            <v>0.31588217321451006</v>
          </cell>
          <cell r="U670">
            <v>131.588217321451</v>
          </cell>
          <cell r="W670">
            <v>131.58821732145088</v>
          </cell>
          <cell r="X670">
            <v>131.59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G671"/>
          <cell r="H671"/>
          <cell r="I671"/>
          <cell r="J671"/>
          <cell r="K671"/>
          <cell r="L671"/>
          <cell r="M671"/>
          <cell r="N671"/>
          <cell r="O671"/>
          <cell r="P671"/>
          <cell r="Q671"/>
          <cell r="R671">
            <v>365.6</v>
          </cell>
          <cell r="S671">
            <v>-2.1877050973528878E-4</v>
          </cell>
          <cell r="T671">
            <v>0.31559429700072439</v>
          </cell>
          <cell r="U671">
            <v>131.55942970007243</v>
          </cell>
          <cell r="W671">
            <v>131.55942970007231</v>
          </cell>
          <cell r="X671">
            <v>131.56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G672"/>
          <cell r="H672"/>
          <cell r="I672"/>
          <cell r="J672"/>
          <cell r="K672"/>
          <cell r="L672"/>
          <cell r="M672"/>
          <cell r="N672"/>
          <cell r="O672"/>
          <cell r="P672"/>
          <cell r="Q672"/>
          <cell r="R672">
            <v>366.84</v>
          </cell>
          <cell r="S672">
            <v>3.391684901531633E-3</v>
          </cell>
          <cell r="T672">
            <v>0.32005637831440281</v>
          </cell>
          <cell r="U672">
            <v>132.00563783144028</v>
          </cell>
          <cell r="W672">
            <v>132.00563783144017</v>
          </cell>
          <cell r="X672">
            <v>132.01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G673"/>
          <cell r="H673"/>
          <cell r="I673"/>
          <cell r="J673"/>
          <cell r="K673"/>
          <cell r="L673"/>
          <cell r="M673"/>
          <cell r="N673"/>
          <cell r="O673"/>
          <cell r="P673"/>
          <cell r="Q673"/>
          <cell r="R673">
            <v>368.65</v>
          </cell>
          <cell r="S673">
            <v>4.9340311852579255E-3</v>
          </cell>
          <cell r="T673">
            <v>0.32656957765130468</v>
          </cell>
          <cell r="U673">
            <v>132.65695776513047</v>
          </cell>
          <cell r="W673">
            <v>132.65695776513036</v>
          </cell>
          <cell r="X673">
            <v>132.66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G674"/>
          <cell r="H674"/>
          <cell r="I674"/>
          <cell r="J674"/>
          <cell r="K674"/>
          <cell r="L674"/>
          <cell r="M674"/>
          <cell r="N674"/>
          <cell r="O674"/>
          <cell r="P674"/>
          <cell r="Q674"/>
          <cell r="R674">
            <v>369.27</v>
          </cell>
          <cell r="S674">
            <v>1.6818120168180517E-3</v>
          </cell>
          <cell r="T674">
            <v>0.32880061830814378</v>
          </cell>
          <cell r="U674">
            <v>132.88006183081438</v>
          </cell>
          <cell r="W674">
            <v>132.88006183081427</v>
          </cell>
          <cell r="X674">
            <v>132.88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G675"/>
          <cell r="H675"/>
          <cell r="I675"/>
          <cell r="J675"/>
          <cell r="K675"/>
          <cell r="L675"/>
          <cell r="M675"/>
          <cell r="N675"/>
          <cell r="O675"/>
          <cell r="P675"/>
          <cell r="Q675"/>
          <cell r="R675">
            <v>366.43</v>
          </cell>
          <cell r="S675">
            <v>-7.6908495139057509E-3</v>
          </cell>
          <cell r="T675">
            <v>0.31858101271875094</v>
          </cell>
          <cell r="U675">
            <v>131.85810127187509</v>
          </cell>
          <cell r="W675">
            <v>131.85810127187497</v>
          </cell>
          <cell r="X675">
            <v>131.86000000000001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G676"/>
          <cell r="H676"/>
          <cell r="I676"/>
          <cell r="J676"/>
          <cell r="K676"/>
          <cell r="L676"/>
          <cell r="M676"/>
          <cell r="N676"/>
          <cell r="O676"/>
          <cell r="P676"/>
          <cell r="Q676"/>
          <cell r="R676">
            <v>363.7</v>
          </cell>
          <cell r="S676">
            <v>-7.4502633517998795E-3</v>
          </cell>
          <cell r="T676">
            <v>0.30875723692331314</v>
          </cell>
          <cell r="U676">
            <v>130.87572369233132</v>
          </cell>
          <cell r="W676">
            <v>130.87572369233121</v>
          </cell>
          <cell r="X676">
            <v>130.88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G677"/>
          <cell r="H677"/>
          <cell r="I677"/>
          <cell r="J677"/>
          <cell r="K677"/>
          <cell r="L677"/>
          <cell r="M677"/>
          <cell r="N677"/>
          <cell r="O677"/>
          <cell r="P677"/>
          <cell r="Q677"/>
          <cell r="R677">
            <v>364.19</v>
          </cell>
          <cell r="S677">
            <v>1.3472642287599701E-3</v>
          </cell>
          <cell r="T677">
            <v>0.3105204787327509</v>
          </cell>
          <cell r="U677">
            <v>131.05204787327509</v>
          </cell>
          <cell r="W677">
            <v>131.05204787327497</v>
          </cell>
          <cell r="X677">
            <v>131.05000000000001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G678"/>
          <cell r="H678"/>
          <cell r="I678"/>
          <cell r="J678"/>
          <cell r="K678"/>
          <cell r="L678"/>
          <cell r="M678"/>
          <cell r="N678"/>
          <cell r="O678"/>
          <cell r="P678"/>
          <cell r="Q678"/>
          <cell r="R678">
            <v>366.14</v>
          </cell>
          <cell r="S678">
            <v>5.3543480051621017E-3</v>
          </cell>
          <cell r="T678">
            <v>0.31753746144377781</v>
          </cell>
          <cell r="U678">
            <v>131.75374614437777</v>
          </cell>
          <cell r="W678">
            <v>131.75374614437766</v>
          </cell>
          <cell r="X678">
            <v>131.75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G679"/>
          <cell r="H679"/>
          <cell r="I679"/>
          <cell r="J679"/>
          <cell r="K679"/>
          <cell r="L679"/>
          <cell r="M679"/>
          <cell r="N679"/>
          <cell r="O679"/>
          <cell r="P679"/>
          <cell r="Q679"/>
          <cell r="R679">
            <v>367.95</v>
          </cell>
          <cell r="S679">
            <v>4.9434642486481106E-3</v>
          </cell>
          <cell r="T679">
            <v>0.32405066078067968</v>
          </cell>
          <cell r="U679">
            <v>132.40506607806796</v>
          </cell>
          <cell r="W679">
            <v>132.40506607806785</v>
          </cell>
          <cell r="X679">
            <v>132.41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G680"/>
          <cell r="H680"/>
          <cell r="I680"/>
          <cell r="J680"/>
          <cell r="K680"/>
          <cell r="L680"/>
          <cell r="M680"/>
          <cell r="N680"/>
          <cell r="O680"/>
          <cell r="P680"/>
          <cell r="Q680"/>
          <cell r="R680">
            <v>369.63</v>
          </cell>
          <cell r="S680">
            <v>4.5658377496942126E-3</v>
          </cell>
          <cell r="T680">
            <v>0.33009606127017954</v>
          </cell>
          <cell r="U680">
            <v>133.00960612701795</v>
          </cell>
          <cell r="W680">
            <v>133.00960612701783</v>
          </cell>
          <cell r="X680">
            <v>133.01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G681"/>
          <cell r="H681"/>
          <cell r="I681"/>
          <cell r="J681"/>
          <cell r="K681"/>
          <cell r="L681"/>
          <cell r="M681"/>
          <cell r="N681"/>
          <cell r="O681"/>
          <cell r="P681"/>
          <cell r="Q681"/>
          <cell r="R681">
            <v>369.2</v>
          </cell>
          <cell r="S681">
            <v>-1.1633254876498578E-3</v>
          </cell>
          <cell r="T681">
            <v>0.32854872662108114</v>
          </cell>
          <cell r="U681">
            <v>132.85487266210811</v>
          </cell>
          <cell r="W681">
            <v>132.85487266210799</v>
          </cell>
          <cell r="X681">
            <v>132.85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G682"/>
          <cell r="H682"/>
          <cell r="I682"/>
          <cell r="J682"/>
          <cell r="K682"/>
          <cell r="L682"/>
          <cell r="M682"/>
          <cell r="N682"/>
          <cell r="O682"/>
          <cell r="P682"/>
          <cell r="Q682"/>
          <cell r="R682">
            <v>369.83</v>
          </cell>
          <cell r="S682">
            <v>1.706392199349871E-3</v>
          </cell>
          <cell r="T682">
            <v>0.33081575180464351</v>
          </cell>
          <cell r="U682">
            <v>133.08157518046434</v>
          </cell>
          <cell r="W682">
            <v>133.08157518046423</v>
          </cell>
          <cell r="X682">
            <v>133.08000000000001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G683"/>
          <cell r="H683"/>
          <cell r="I683"/>
          <cell r="J683"/>
          <cell r="K683"/>
          <cell r="L683"/>
          <cell r="M683"/>
          <cell r="N683"/>
          <cell r="O683"/>
          <cell r="P683"/>
          <cell r="Q683"/>
          <cell r="R683">
            <v>368.91</v>
          </cell>
          <cell r="S683">
            <v>-2.4876294513694885E-3</v>
          </cell>
          <cell r="T683">
            <v>0.32750517534610757</v>
          </cell>
          <cell r="U683">
            <v>132.75051753461076</v>
          </cell>
          <cell r="W683">
            <v>132.75051753461065</v>
          </cell>
          <cell r="X683">
            <v>132.75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G684"/>
          <cell r="H684"/>
          <cell r="I684"/>
          <cell r="J684"/>
          <cell r="K684"/>
          <cell r="L684"/>
          <cell r="M684"/>
          <cell r="N684"/>
          <cell r="O684"/>
          <cell r="P684"/>
          <cell r="Q684"/>
          <cell r="R684">
            <v>362.93</v>
          </cell>
          <cell r="S684">
            <v>-1.6209915697595667E-2</v>
          </cell>
          <cell r="T684">
            <v>0.30598642836562528</v>
          </cell>
          <cell r="U684">
            <v>130.59864283656253</v>
          </cell>
          <cell r="W684">
            <v>130.59864283656242</v>
          </cell>
          <cell r="X684">
            <v>130.6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G685"/>
          <cell r="H685"/>
          <cell r="I685"/>
          <cell r="J685"/>
          <cell r="K685"/>
          <cell r="L685"/>
          <cell r="M685"/>
          <cell r="N685"/>
          <cell r="O685"/>
          <cell r="P685"/>
          <cell r="Q685"/>
          <cell r="R685">
            <v>363.86</v>
          </cell>
          <cell r="S685">
            <v>2.5624776127628479E-3</v>
          </cell>
          <cell r="T685">
            <v>0.30933298935088427</v>
          </cell>
          <cell r="U685">
            <v>130.93329893508843</v>
          </cell>
          <cell r="W685">
            <v>130.93329893508832</v>
          </cell>
          <cell r="X685">
            <v>130.93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G686"/>
          <cell r="H686"/>
          <cell r="I686"/>
          <cell r="J686"/>
          <cell r="K686"/>
          <cell r="L686"/>
          <cell r="M686"/>
          <cell r="N686"/>
          <cell r="O686"/>
          <cell r="P686"/>
          <cell r="Q686"/>
          <cell r="R686">
            <v>366.55</v>
          </cell>
          <cell r="S686">
            <v>7.3929533336998254E-3</v>
          </cell>
          <cell r="T686">
            <v>0.31901282703942901</v>
          </cell>
          <cell r="U686">
            <v>131.90128270394291</v>
          </cell>
          <cell r="W686">
            <v>131.9012827039428</v>
          </cell>
          <cell r="X686">
            <v>131.9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G687"/>
          <cell r="H687"/>
          <cell r="I687"/>
          <cell r="J687"/>
          <cell r="K687"/>
          <cell r="L687"/>
          <cell r="M687"/>
          <cell r="N687"/>
          <cell r="O687"/>
          <cell r="P687"/>
          <cell r="Q687"/>
          <cell r="R687">
            <v>359.91</v>
          </cell>
          <cell r="S687">
            <v>-1.8114854726503871E-2</v>
          </cell>
          <cell r="T687">
            <v>0.29511910129521479</v>
          </cell>
          <cell r="U687">
            <v>129.51191012952148</v>
          </cell>
          <cell r="W687">
            <v>129.51191012952137</v>
          </cell>
          <cell r="X687">
            <v>129.51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G688"/>
          <cell r="H688"/>
          <cell r="I688"/>
          <cell r="J688"/>
          <cell r="K688"/>
          <cell r="L688"/>
          <cell r="M688"/>
          <cell r="N688"/>
          <cell r="O688"/>
          <cell r="P688"/>
          <cell r="Q688"/>
          <cell r="R688">
            <v>353.5</v>
          </cell>
          <cell r="S688">
            <v>-1.7810008057570048E-2</v>
          </cell>
          <cell r="T688">
            <v>0.27205301966563411</v>
          </cell>
          <cell r="U688">
            <v>127.20530196656341</v>
          </cell>
          <cell r="W688">
            <v>127.2053019665633</v>
          </cell>
          <cell r="X688">
            <v>127.21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G689"/>
          <cell r="H689"/>
          <cell r="I689"/>
          <cell r="J689"/>
          <cell r="K689"/>
          <cell r="L689"/>
          <cell r="M689"/>
          <cell r="N689"/>
          <cell r="O689"/>
          <cell r="P689"/>
          <cell r="Q689"/>
          <cell r="R689">
            <v>352.79</v>
          </cell>
          <cell r="S689">
            <v>-2.0084865629419468E-3</v>
          </cell>
          <cell r="T689">
            <v>0.26949811826828585</v>
          </cell>
          <cell r="U689">
            <v>126.94981182682859</v>
          </cell>
          <cell r="W689">
            <v>126.94981182682848</v>
          </cell>
          <cell r="X689">
            <v>126.95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G690"/>
          <cell r="H690"/>
          <cell r="I690"/>
          <cell r="J690"/>
          <cell r="K690"/>
          <cell r="L690"/>
          <cell r="M690"/>
          <cell r="N690"/>
          <cell r="O690"/>
          <cell r="P690"/>
          <cell r="Q690"/>
          <cell r="R690">
            <v>354.06</v>
          </cell>
          <cell r="S690">
            <v>3.5998752799115685E-3</v>
          </cell>
          <cell r="T690">
            <v>0.27406815316213429</v>
          </cell>
          <cell r="U690">
            <v>127.40681531621343</v>
          </cell>
          <cell r="W690">
            <v>127.40681531621331</v>
          </cell>
          <cell r="X690">
            <v>127.41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G691"/>
          <cell r="H691"/>
          <cell r="I691"/>
          <cell r="J691"/>
          <cell r="K691"/>
          <cell r="L691"/>
          <cell r="M691"/>
          <cell r="N691"/>
          <cell r="O691"/>
          <cell r="P691"/>
          <cell r="Q691"/>
          <cell r="R691">
            <v>359.03</v>
          </cell>
          <cell r="S691">
            <v>1.4037168841439129E-2</v>
          </cell>
          <cell r="T691">
            <v>0.29195246294357169</v>
          </cell>
          <cell r="U691">
            <v>129.19524629435716</v>
          </cell>
          <cell r="W691">
            <v>129.19524629435705</v>
          </cell>
          <cell r="X691">
            <v>129.19999999999999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G692"/>
          <cell r="H692"/>
          <cell r="I692"/>
          <cell r="J692"/>
          <cell r="K692"/>
          <cell r="L692"/>
          <cell r="M692"/>
          <cell r="N692"/>
          <cell r="O692"/>
          <cell r="P692"/>
          <cell r="Q692"/>
          <cell r="R692">
            <v>354.06</v>
          </cell>
          <cell r="S692">
            <v>-1.3842854357574486E-2</v>
          </cell>
          <cell r="T692">
            <v>0.27406815316213406</v>
          </cell>
          <cell r="U692">
            <v>127.40681531621341</v>
          </cell>
          <cell r="W692">
            <v>127.4068153162133</v>
          </cell>
          <cell r="X692">
            <v>127.41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G693"/>
          <cell r="H693"/>
          <cell r="I693"/>
          <cell r="J693"/>
          <cell r="K693"/>
          <cell r="L693"/>
          <cell r="M693"/>
          <cell r="N693"/>
          <cell r="O693"/>
          <cell r="P693"/>
          <cell r="Q693"/>
          <cell r="R693">
            <v>351.7</v>
          </cell>
          <cell r="S693">
            <v>-6.6655369146472188E-3</v>
          </cell>
          <cell r="T693">
            <v>0.26557580485545551</v>
          </cell>
          <cell r="U693">
            <v>126.55758048554554</v>
          </cell>
          <cell r="W693">
            <v>126.55758048554543</v>
          </cell>
          <cell r="X693">
            <v>126.56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G694"/>
          <cell r="H694"/>
          <cell r="I694"/>
          <cell r="J694"/>
          <cell r="K694"/>
          <cell r="L694"/>
          <cell r="M694"/>
          <cell r="N694"/>
          <cell r="O694"/>
          <cell r="P694"/>
          <cell r="Q694"/>
          <cell r="R694">
            <v>352.6</v>
          </cell>
          <cell r="S694">
            <v>2.5589991470003071E-3</v>
          </cell>
          <cell r="T694">
            <v>0.2688144122605447</v>
          </cell>
          <cell r="U694">
            <v>126.88144122605448</v>
          </cell>
          <cell r="W694">
            <v>126.88144122605436</v>
          </cell>
          <cell r="X694">
            <v>126.88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G695"/>
          <cell r="H695"/>
          <cell r="I695"/>
          <cell r="J695"/>
          <cell r="K695"/>
          <cell r="L695"/>
          <cell r="M695"/>
          <cell r="N695"/>
          <cell r="O695"/>
          <cell r="P695"/>
          <cell r="Q695"/>
          <cell r="R695">
            <v>345.74</v>
          </cell>
          <cell r="S695">
            <v>-1.9455473624503727E-2</v>
          </cell>
          <cell r="T695">
            <v>0.24412902692841953</v>
          </cell>
          <cell r="U695">
            <v>124.41290269284195</v>
          </cell>
          <cell r="W695">
            <v>124.41290269284184</v>
          </cell>
          <cell r="X695">
            <v>124.41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G696"/>
          <cell r="H696"/>
          <cell r="I696"/>
          <cell r="J696"/>
          <cell r="K696"/>
          <cell r="L696"/>
          <cell r="M696"/>
          <cell r="N696"/>
          <cell r="O696"/>
          <cell r="P696"/>
          <cell r="Q696"/>
          <cell r="R696">
            <v>347.8</v>
          </cell>
          <cell r="S696">
            <v>5.9582345114825852E-3</v>
          </cell>
          <cell r="T696">
            <v>0.25154183943340169</v>
          </cell>
          <cell r="U696">
            <v>125.15418394334017</v>
          </cell>
          <cell r="W696">
            <v>125.15418394334006</v>
          </cell>
          <cell r="X696">
            <v>125.15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G697"/>
          <cell r="H697"/>
          <cell r="I697"/>
          <cell r="J697"/>
          <cell r="K697"/>
          <cell r="L697"/>
          <cell r="M697"/>
          <cell r="N697"/>
          <cell r="O697"/>
          <cell r="P697"/>
          <cell r="Q697"/>
          <cell r="R697">
            <v>353.07</v>
          </cell>
          <cell r="S697">
            <v>1.5152386428982201E-2</v>
          </cell>
          <cell r="T697">
            <v>0.27050568501653594</v>
          </cell>
          <cell r="U697">
            <v>127.05056850165359</v>
          </cell>
          <cell r="W697">
            <v>127.05056850165346</v>
          </cell>
          <cell r="X697">
            <v>127.05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G698"/>
          <cell r="H698"/>
          <cell r="I698"/>
          <cell r="J698"/>
          <cell r="K698"/>
          <cell r="L698"/>
          <cell r="M698"/>
          <cell r="N698"/>
          <cell r="O698"/>
          <cell r="P698"/>
          <cell r="Q698"/>
          <cell r="R698">
            <v>350.51</v>
          </cell>
          <cell r="S698">
            <v>-7.2506868326394081E-3</v>
          </cell>
          <cell r="T698">
            <v>0.26129364617539297</v>
          </cell>
          <cell r="U698">
            <v>126.1293646175393</v>
          </cell>
          <cell r="W698">
            <v>126.12936461753917</v>
          </cell>
          <cell r="X698">
            <v>126.13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G699"/>
          <cell r="H699"/>
          <cell r="I699"/>
          <cell r="J699"/>
          <cell r="K699"/>
          <cell r="L699"/>
          <cell r="M699"/>
          <cell r="N699"/>
          <cell r="O699"/>
          <cell r="P699"/>
          <cell r="Q699"/>
          <cell r="R699">
            <v>355.25</v>
          </cell>
          <cell r="S699">
            <v>1.3523151978545478E-2</v>
          </cell>
          <cell r="T699">
            <v>0.27835031184219661</v>
          </cell>
          <cell r="U699">
            <v>127.83503118421966</v>
          </cell>
          <cell r="W699">
            <v>127.83503118421953</v>
          </cell>
          <cell r="X699">
            <v>127.84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G700"/>
          <cell r="H700"/>
          <cell r="I700"/>
          <cell r="J700"/>
          <cell r="K700"/>
          <cell r="L700"/>
          <cell r="M700"/>
          <cell r="N700"/>
          <cell r="O700"/>
          <cell r="P700"/>
          <cell r="Q700"/>
          <cell r="R700">
            <v>354.27</v>
          </cell>
          <cell r="S700">
            <v>-2.7586206896552667E-3</v>
          </cell>
          <cell r="T700">
            <v>0.27482382822332152</v>
          </cell>
          <cell r="U700">
            <v>127.48238282233214</v>
          </cell>
          <cell r="W700">
            <v>127.48238282233201</v>
          </cell>
          <cell r="X700">
            <v>127.48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G701"/>
          <cell r="H701"/>
          <cell r="I701"/>
          <cell r="J701"/>
          <cell r="K701"/>
          <cell r="L701"/>
          <cell r="M701"/>
          <cell r="N701"/>
          <cell r="O701"/>
          <cell r="P701"/>
          <cell r="Q701"/>
          <cell r="R701">
            <v>351.65</v>
          </cell>
          <cell r="S701">
            <v>-7.395489316058379E-3</v>
          </cell>
          <cell r="T701">
            <v>0.26539588222183919</v>
          </cell>
          <cell r="U701">
            <v>126.53958822218392</v>
          </cell>
          <cell r="W701">
            <v>126.5395882221838</v>
          </cell>
          <cell r="X701">
            <v>126.54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G702"/>
          <cell r="H702"/>
          <cell r="I702"/>
          <cell r="J702"/>
          <cell r="K702"/>
          <cell r="L702"/>
          <cell r="M702"/>
          <cell r="N702"/>
          <cell r="O702"/>
          <cell r="P702"/>
          <cell r="Q702"/>
          <cell r="R702">
            <v>351.49</v>
          </cell>
          <cell r="S702">
            <v>-4.54997867197382E-4</v>
          </cell>
          <cell r="T702">
            <v>0.26482012979426806</v>
          </cell>
          <cell r="U702">
            <v>126.4820129794268</v>
          </cell>
          <cell r="W702">
            <v>126.48201297942667</v>
          </cell>
          <cell r="X702">
            <v>126.48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G703"/>
          <cell r="H703"/>
          <cell r="I703"/>
          <cell r="J703"/>
          <cell r="K703"/>
          <cell r="L703"/>
          <cell r="M703"/>
          <cell r="N703"/>
          <cell r="O703"/>
          <cell r="P703"/>
          <cell r="Q703"/>
          <cell r="R703">
            <v>353.6</v>
          </cell>
          <cell r="S703">
            <v>6.003015733022421E-3</v>
          </cell>
          <cell r="T703">
            <v>0.27241286493286632</v>
          </cell>
          <cell r="U703">
            <v>127.24128649328664</v>
          </cell>
          <cell r="W703">
            <v>127.24128649328651</v>
          </cell>
          <cell r="X703">
            <v>127.24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G704"/>
          <cell r="H704"/>
          <cell r="I704"/>
          <cell r="J704"/>
          <cell r="K704"/>
          <cell r="L704"/>
          <cell r="M704"/>
          <cell r="N704"/>
          <cell r="O704"/>
          <cell r="P704"/>
          <cell r="Q704"/>
          <cell r="R704">
            <v>351.88</v>
          </cell>
          <cell r="S704">
            <v>-4.8642533936652521E-3</v>
          </cell>
          <cell r="T704">
            <v>0.26622352633647339</v>
          </cell>
          <cell r="U704">
            <v>126.62235263364734</v>
          </cell>
          <cell r="W704">
            <v>126.62235263364721</v>
          </cell>
          <cell r="X704">
            <v>126.62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G705"/>
          <cell r="H705"/>
          <cell r="I705"/>
          <cell r="J705"/>
          <cell r="K705"/>
          <cell r="L705"/>
          <cell r="M705"/>
          <cell r="N705"/>
          <cell r="O705"/>
          <cell r="P705"/>
          <cell r="Q705"/>
          <cell r="R705">
            <v>355.55</v>
          </cell>
          <cell r="S705">
            <v>1.0429691940434305E-2</v>
          </cell>
          <cell r="T705">
            <v>0.27942984764389323</v>
          </cell>
          <cell r="U705">
            <v>127.94298476438932</v>
          </cell>
          <cell r="W705">
            <v>127.94298476438919</v>
          </cell>
          <cell r="X705">
            <v>127.94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G706"/>
          <cell r="H706"/>
          <cell r="I706"/>
          <cell r="J706"/>
          <cell r="K706"/>
          <cell r="L706"/>
          <cell r="M706"/>
          <cell r="N706"/>
          <cell r="O706"/>
          <cell r="P706"/>
          <cell r="Q706"/>
          <cell r="R706">
            <v>357.75</v>
          </cell>
          <cell r="S706">
            <v>6.1875966811981709E-3</v>
          </cell>
          <cell r="T706">
            <v>0.28734644352300043</v>
          </cell>
          <cell r="U706">
            <v>128.73464435230005</v>
          </cell>
          <cell r="W706">
            <v>128.73464435229991</v>
          </cell>
          <cell r="X706">
            <v>128.72999999999999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G707"/>
          <cell r="H707"/>
          <cell r="I707"/>
          <cell r="J707"/>
          <cell r="K707"/>
          <cell r="L707"/>
          <cell r="M707"/>
          <cell r="N707"/>
          <cell r="O707"/>
          <cell r="P707"/>
          <cell r="Q707"/>
          <cell r="R707">
            <v>357.36</v>
          </cell>
          <cell r="S707">
            <v>-1.0901467505241014E-3</v>
          </cell>
          <cell r="T707">
            <v>0.28594304698079531</v>
          </cell>
          <cell r="U707">
            <v>128.59430469807953</v>
          </cell>
          <cell r="W707">
            <v>128.59430469807938</v>
          </cell>
          <cell r="X707">
            <v>128.59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G708"/>
          <cell r="H708"/>
          <cell r="I708"/>
          <cell r="J708"/>
          <cell r="K708"/>
          <cell r="L708"/>
          <cell r="M708"/>
          <cell r="N708"/>
          <cell r="O708"/>
          <cell r="P708"/>
          <cell r="Q708"/>
          <cell r="R708">
            <v>355.63</v>
          </cell>
          <cell r="S708">
            <v>-4.8410566375644004E-3</v>
          </cell>
          <cell r="T708">
            <v>0.27971772385767912</v>
          </cell>
          <cell r="U708">
            <v>127.97177238576791</v>
          </cell>
          <cell r="W708">
            <v>127.97177238576776</v>
          </cell>
          <cell r="X708">
            <v>127.97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G709"/>
          <cell r="H709"/>
          <cell r="I709"/>
          <cell r="J709"/>
          <cell r="K709"/>
          <cell r="L709"/>
          <cell r="M709"/>
          <cell r="N709"/>
          <cell r="O709"/>
          <cell r="P709"/>
          <cell r="Q709"/>
          <cell r="R709">
            <v>359.17</v>
          </cell>
          <cell r="S709">
            <v>9.9541658465258642E-3</v>
          </cell>
          <cell r="T709">
            <v>0.29245624631769696</v>
          </cell>
          <cell r="U709">
            <v>129.24562463176969</v>
          </cell>
          <cell r="W709">
            <v>129.24562463176954</v>
          </cell>
          <cell r="X709">
            <v>129.25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G710"/>
          <cell r="H710"/>
          <cell r="I710"/>
          <cell r="J710"/>
          <cell r="K710"/>
          <cell r="L710"/>
          <cell r="M710"/>
          <cell r="N710"/>
          <cell r="O710"/>
          <cell r="P710"/>
          <cell r="Q710"/>
          <cell r="R710">
            <v>362.4</v>
          </cell>
          <cell r="S710">
            <v>8.9929559818469063E-3</v>
          </cell>
          <cell r="T710">
            <v>0.30407924844929513</v>
          </cell>
          <cell r="U710">
            <v>130.40792484492951</v>
          </cell>
          <cell r="W710">
            <v>130.40792484492937</v>
          </cell>
          <cell r="X710">
            <v>130.41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G711"/>
          <cell r="H711"/>
          <cell r="I711"/>
          <cell r="J711"/>
          <cell r="K711"/>
          <cell r="L711"/>
          <cell r="M711"/>
          <cell r="N711"/>
          <cell r="O711"/>
          <cell r="P711"/>
          <cell r="Q711"/>
          <cell r="R711">
            <v>362.69</v>
          </cell>
          <cell r="S711">
            <v>8.0022075055197206E-4</v>
          </cell>
          <cell r="T711">
            <v>0.30512279972426848</v>
          </cell>
          <cell r="U711">
            <v>130.51227997242685</v>
          </cell>
          <cell r="W711">
            <v>130.51227997242671</v>
          </cell>
          <cell r="X711">
            <v>130.51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G712"/>
          <cell r="H712"/>
          <cell r="I712"/>
          <cell r="J712"/>
          <cell r="K712"/>
          <cell r="L712"/>
          <cell r="M712"/>
          <cell r="N712"/>
          <cell r="O712"/>
          <cell r="P712"/>
          <cell r="Q712"/>
          <cell r="R712">
            <v>363.76</v>
          </cell>
          <cell r="S712">
            <v>2.9501778378229204E-3</v>
          </cell>
          <cell r="T712">
            <v>0.30897314408365251</v>
          </cell>
          <cell r="U712">
            <v>130.89731440836525</v>
          </cell>
          <cell r="W712">
            <v>130.89731440836511</v>
          </cell>
          <cell r="X712">
            <v>130.9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G713"/>
          <cell r="H713"/>
          <cell r="I713"/>
          <cell r="J713"/>
          <cell r="K713"/>
          <cell r="L713"/>
          <cell r="M713"/>
          <cell r="N713"/>
          <cell r="O713"/>
          <cell r="P713"/>
          <cell r="Q713"/>
          <cell r="R713">
            <v>362.54</v>
          </cell>
          <cell r="S713">
            <v>-3.3538596877060733E-3</v>
          </cell>
          <cell r="T713">
            <v>0.30458303182342039</v>
          </cell>
          <cell r="U713">
            <v>130.45830318234204</v>
          </cell>
          <cell r="W713">
            <v>130.45830318234189</v>
          </cell>
          <cell r="X713">
            <v>130.46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G714"/>
          <cell r="H714"/>
          <cell r="I714"/>
          <cell r="J714"/>
          <cell r="K714"/>
          <cell r="L714"/>
          <cell r="M714"/>
          <cell r="N714"/>
          <cell r="O714"/>
          <cell r="P714"/>
          <cell r="Q714"/>
          <cell r="R714">
            <v>364.75</v>
          </cell>
          <cell r="S714">
            <v>6.0958790754122028E-3</v>
          </cell>
          <cell r="T714">
            <v>0.31253561222925041</v>
          </cell>
          <cell r="U714">
            <v>131.25356122292504</v>
          </cell>
          <cell r="W714">
            <v>131.2535612229249</v>
          </cell>
          <cell r="X714">
            <v>131.25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G715"/>
          <cell r="H715"/>
          <cell r="I715"/>
          <cell r="J715"/>
          <cell r="K715"/>
          <cell r="L715"/>
          <cell r="M715"/>
          <cell r="N715"/>
          <cell r="O715"/>
          <cell r="P715"/>
          <cell r="Q715"/>
          <cell r="R715">
            <v>365.97</v>
          </cell>
          <cell r="S715">
            <v>3.3447566826594333E-3</v>
          </cell>
          <cell r="T715">
            <v>0.31692572448948275</v>
          </cell>
          <cell r="U715">
            <v>131.69257244894828</v>
          </cell>
          <cell r="W715">
            <v>131.69257244894814</v>
          </cell>
          <cell r="X715">
            <v>131.69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G716"/>
          <cell r="H716"/>
          <cell r="I716"/>
          <cell r="J716"/>
          <cell r="K716"/>
          <cell r="L716"/>
          <cell r="M716"/>
          <cell r="N716"/>
          <cell r="O716"/>
          <cell r="P716"/>
          <cell r="Q716"/>
          <cell r="R716">
            <v>368.99</v>
          </cell>
          <cell r="S716">
            <v>8.2520425171461742E-3</v>
          </cell>
          <cell r="T716">
            <v>0.32779305155989369</v>
          </cell>
          <cell r="U716">
            <v>132.77930515598936</v>
          </cell>
          <cell r="W716">
            <v>132.77930515598922</v>
          </cell>
          <cell r="X716">
            <v>132.78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G717"/>
          <cell r="H717"/>
          <cell r="I717"/>
          <cell r="J717"/>
          <cell r="K717"/>
          <cell r="L717"/>
          <cell r="M717"/>
          <cell r="N717"/>
          <cell r="O717"/>
          <cell r="P717"/>
          <cell r="Q717"/>
          <cell r="R717">
            <v>367.73</v>
          </cell>
          <cell r="S717">
            <v>-3.4147266863600034E-3</v>
          </cell>
          <cell r="T717">
            <v>0.32325900119276874</v>
          </cell>
          <cell r="U717">
            <v>132.32590011927687</v>
          </cell>
          <cell r="W717">
            <v>132.32590011927672</v>
          </cell>
          <cell r="X717">
            <v>132.33000000000001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G718"/>
          <cell r="H718"/>
          <cell r="I718"/>
          <cell r="J718"/>
          <cell r="K718"/>
          <cell r="L718"/>
          <cell r="M718"/>
          <cell r="N718"/>
          <cell r="O718"/>
          <cell r="P718"/>
          <cell r="Q718"/>
          <cell r="R718">
            <v>367.05</v>
          </cell>
          <cell r="S718">
            <v>-1.8491828243548669E-3</v>
          </cell>
          <cell r="T718">
            <v>0.32081205337559004</v>
          </cell>
          <cell r="U718">
            <v>132.081205337559</v>
          </cell>
          <cell r="W718">
            <v>132.08120533755886</v>
          </cell>
          <cell r="X718">
            <v>132.08000000000001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G719"/>
          <cell r="H719"/>
          <cell r="I719"/>
          <cell r="J719"/>
          <cell r="K719"/>
          <cell r="L719"/>
          <cell r="M719"/>
          <cell r="N719"/>
          <cell r="O719"/>
          <cell r="P719"/>
          <cell r="Q719"/>
          <cell r="R719">
            <v>367.61</v>
          </cell>
          <cell r="S719">
            <v>1.5256777005856481E-3</v>
          </cell>
          <cell r="T719">
            <v>0.32282718687208978</v>
          </cell>
          <cell r="U719">
            <v>132.28271868720898</v>
          </cell>
          <cell r="W719">
            <v>132.28271868720884</v>
          </cell>
          <cell r="X719">
            <v>132.28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G720"/>
          <cell r="H720"/>
          <cell r="I720"/>
          <cell r="J720"/>
          <cell r="K720"/>
          <cell r="L720"/>
          <cell r="M720"/>
          <cell r="N720"/>
          <cell r="O720"/>
          <cell r="P720"/>
          <cell r="Q720"/>
          <cell r="R720">
            <v>369.59</v>
          </cell>
          <cell r="S720">
            <v>5.3861429232064939E-3</v>
          </cell>
          <cell r="T720">
            <v>0.32995212316328604</v>
          </cell>
          <cell r="U720">
            <v>132.9952123163286</v>
          </cell>
          <cell r="W720">
            <v>132.99521231632846</v>
          </cell>
          <cell r="X720">
            <v>133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G721"/>
          <cell r="H721"/>
          <cell r="I721"/>
          <cell r="J721"/>
          <cell r="K721"/>
          <cell r="L721"/>
          <cell r="M721"/>
          <cell r="N721"/>
          <cell r="O721"/>
          <cell r="P721"/>
          <cell r="Q721"/>
          <cell r="R721">
            <v>368.56</v>
          </cell>
          <cell r="S721">
            <v>-2.7868719391758168E-3</v>
          </cell>
          <cell r="T721">
            <v>0.32624571691079485</v>
          </cell>
          <cell r="U721">
            <v>132.6245716910795</v>
          </cell>
          <cell r="W721">
            <v>132.62457169107935</v>
          </cell>
          <cell r="X721">
            <v>132.62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G722"/>
          <cell r="H722"/>
          <cell r="I722"/>
          <cell r="J722"/>
          <cell r="K722"/>
          <cell r="L722"/>
          <cell r="M722"/>
          <cell r="N722"/>
          <cell r="O722"/>
          <cell r="P722"/>
          <cell r="Q722"/>
          <cell r="R722">
            <v>364.01</v>
          </cell>
          <cell r="S722">
            <v>-1.2345344041675754E-2</v>
          </cell>
          <cell r="T722">
            <v>0.30987275725173213</v>
          </cell>
          <cell r="U722">
            <v>130.98727572517322</v>
          </cell>
          <cell r="W722">
            <v>130.98727572517308</v>
          </cell>
          <cell r="X722">
            <v>130.99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G723"/>
          <cell r="H723"/>
          <cell r="I723"/>
          <cell r="J723"/>
          <cell r="K723"/>
          <cell r="L723"/>
          <cell r="M723"/>
          <cell r="N723"/>
          <cell r="O723"/>
          <cell r="P723"/>
          <cell r="Q723"/>
          <cell r="R723">
            <v>364.19</v>
          </cell>
          <cell r="S723">
            <v>4.9449190956285527E-4</v>
          </cell>
          <cell r="T723">
            <v>0.31052047873275002</v>
          </cell>
          <cell r="U723">
            <v>131.052047873275</v>
          </cell>
          <cell r="W723">
            <v>131.05204787327486</v>
          </cell>
          <cell r="X723">
            <v>131.05000000000001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G724"/>
          <cell r="H724"/>
          <cell r="I724"/>
          <cell r="J724"/>
          <cell r="K724"/>
          <cell r="L724"/>
          <cell r="M724"/>
          <cell r="N724"/>
          <cell r="O724"/>
          <cell r="P724"/>
          <cell r="Q724"/>
          <cell r="R724">
            <v>361.55</v>
          </cell>
          <cell r="S724">
            <v>-7.2489634531425207E-3</v>
          </cell>
          <cell r="T724">
            <v>0.3010205636778216</v>
          </cell>
          <cell r="U724">
            <v>130.10205636778215</v>
          </cell>
          <cell r="W724">
            <v>130.10205636778201</v>
          </cell>
          <cell r="X724">
            <v>130.1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G725"/>
          <cell r="H725"/>
          <cell r="I725"/>
          <cell r="J725"/>
          <cell r="K725"/>
          <cell r="L725"/>
          <cell r="M725"/>
          <cell r="N725"/>
          <cell r="O725"/>
          <cell r="P725"/>
          <cell r="Q725"/>
          <cell r="R725">
            <v>363.42</v>
          </cell>
          <cell r="S725">
            <v>5.1721753561055905E-3</v>
          </cell>
          <cell r="T725">
            <v>0.30774967017506261</v>
          </cell>
          <cell r="U725">
            <v>130.77496701750627</v>
          </cell>
          <cell r="W725">
            <v>130.77496701750613</v>
          </cell>
          <cell r="X725">
            <v>130.77000000000001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G726"/>
          <cell r="H726"/>
          <cell r="I726"/>
          <cell r="J726"/>
          <cell r="K726"/>
          <cell r="L726"/>
          <cell r="M726"/>
          <cell r="N726"/>
          <cell r="O726"/>
          <cell r="P726"/>
          <cell r="Q726"/>
          <cell r="R726">
            <v>364.88</v>
          </cell>
          <cell r="S726">
            <v>4.0173903472564554E-3</v>
          </cell>
          <cell r="T726">
            <v>0.31300341107665197</v>
          </cell>
          <cell r="U726">
            <v>131.30034110766519</v>
          </cell>
          <cell r="W726">
            <v>131.30034110766505</v>
          </cell>
          <cell r="X726">
            <v>131.30000000000001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G727"/>
          <cell r="H727"/>
          <cell r="I727"/>
          <cell r="J727"/>
          <cell r="K727"/>
          <cell r="L727"/>
          <cell r="M727"/>
          <cell r="N727"/>
          <cell r="O727"/>
          <cell r="P727"/>
          <cell r="Q727"/>
          <cell r="R727">
            <v>366.33</v>
          </cell>
          <cell r="S727">
            <v>3.973909230431838E-3</v>
          </cell>
          <cell r="T727">
            <v>0.31822116745151785</v>
          </cell>
          <cell r="U727">
            <v>131.82211674515179</v>
          </cell>
          <cell r="W727">
            <v>131.82211674515165</v>
          </cell>
          <cell r="X727">
            <v>131.82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G728"/>
          <cell r="H728"/>
          <cell r="I728"/>
          <cell r="J728"/>
          <cell r="K728"/>
          <cell r="L728"/>
          <cell r="M728"/>
          <cell r="N728"/>
          <cell r="O728"/>
          <cell r="P728"/>
          <cell r="Q728"/>
          <cell r="R728">
            <v>364.17</v>
          </cell>
          <cell r="S728">
            <v>-5.8963229874702261E-3</v>
          </cell>
          <cell r="T728">
            <v>0.31044850967930349</v>
          </cell>
          <cell r="U728">
            <v>131.04485096793036</v>
          </cell>
          <cell r="W728">
            <v>131.04485096793022</v>
          </cell>
          <cell r="X728">
            <v>131.04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G729"/>
          <cell r="H729"/>
          <cell r="I729"/>
          <cell r="J729"/>
          <cell r="K729"/>
          <cell r="L729"/>
          <cell r="M729"/>
          <cell r="N729"/>
          <cell r="O729"/>
          <cell r="P729"/>
          <cell r="Q729"/>
          <cell r="R729">
            <v>356.01</v>
          </cell>
          <cell r="S729">
            <v>-2.2407117554988143E-2</v>
          </cell>
          <cell r="T729">
            <v>0.28108513587316053</v>
          </cell>
          <cell r="U729">
            <v>128.10851358731605</v>
          </cell>
          <cell r="W729">
            <v>128.10851358731594</v>
          </cell>
          <cell r="X729">
            <v>128.11000000000001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G730"/>
          <cell r="H730"/>
          <cell r="I730"/>
          <cell r="J730"/>
          <cell r="K730"/>
          <cell r="L730"/>
          <cell r="M730"/>
          <cell r="N730"/>
          <cell r="O730"/>
          <cell r="P730"/>
          <cell r="Q730"/>
          <cell r="R730">
            <v>355.32</v>
          </cell>
          <cell r="S730">
            <v>-1.9381478048369205E-3</v>
          </cell>
          <cell r="T730">
            <v>0.2786022035292588</v>
          </cell>
          <cell r="U730">
            <v>127.86022035292588</v>
          </cell>
          <cell r="W730">
            <v>127.86022035292577</v>
          </cell>
          <cell r="X730">
            <v>127.86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G731"/>
          <cell r="H731"/>
          <cell r="I731"/>
          <cell r="J731"/>
          <cell r="K731"/>
          <cell r="L731"/>
          <cell r="M731"/>
          <cell r="N731"/>
          <cell r="O731"/>
          <cell r="P731"/>
          <cell r="Q731"/>
          <cell r="R731">
            <v>358.97</v>
          </cell>
          <cell r="S731">
            <v>1.0272430485196438E-2</v>
          </cell>
          <cell r="T731">
            <v>0.2917365557832321</v>
          </cell>
          <cell r="U731">
            <v>129.17365557832321</v>
          </cell>
          <cell r="W731">
            <v>129.17365557832309</v>
          </cell>
          <cell r="X731">
            <v>129.16999999999999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G732"/>
          <cell r="H732"/>
          <cell r="I732"/>
          <cell r="J732"/>
          <cell r="K732"/>
          <cell r="L732"/>
          <cell r="M732"/>
          <cell r="N732"/>
          <cell r="O732"/>
          <cell r="P732"/>
          <cell r="Q732"/>
          <cell r="R732">
            <v>360.76</v>
          </cell>
          <cell r="S732">
            <v>4.986489121653559E-3</v>
          </cell>
          <cell r="T732">
            <v>0.29817778606668721</v>
          </cell>
          <cell r="U732">
            <v>129.81777860666872</v>
          </cell>
          <cell r="W732">
            <v>129.81777860666861</v>
          </cell>
          <cell r="X732">
            <v>129.82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G733"/>
          <cell r="H733"/>
          <cell r="I733"/>
          <cell r="J733"/>
          <cell r="K733"/>
          <cell r="L733"/>
          <cell r="M733"/>
          <cell r="N733"/>
          <cell r="O733"/>
          <cell r="P733"/>
          <cell r="Q733"/>
          <cell r="R733">
            <v>357.74</v>
          </cell>
          <cell r="S733">
            <v>-8.3712163210998281E-3</v>
          </cell>
          <cell r="T733">
            <v>0.2873104589962765</v>
          </cell>
          <cell r="U733">
            <v>128.73104589962765</v>
          </cell>
          <cell r="W733">
            <v>128.73104589962753</v>
          </cell>
          <cell r="X733">
            <v>128.72999999999999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G734"/>
          <cell r="H734"/>
          <cell r="I734"/>
          <cell r="J734"/>
          <cell r="K734"/>
          <cell r="L734"/>
          <cell r="M734"/>
          <cell r="N734"/>
          <cell r="O734"/>
          <cell r="P734"/>
          <cell r="Q734"/>
          <cell r="R734">
            <v>359.48</v>
          </cell>
          <cell r="S734">
            <v>4.8638676133505587E-3</v>
          </cell>
          <cell r="T734">
            <v>0.29357176664611595</v>
          </cell>
          <cell r="U734">
            <v>129.35717666461159</v>
          </cell>
          <cell r="W734">
            <v>129.35717666461147</v>
          </cell>
          <cell r="X734">
            <v>129.36000000000001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G735"/>
          <cell r="H735"/>
          <cell r="I735"/>
          <cell r="J735"/>
          <cell r="K735"/>
          <cell r="L735"/>
          <cell r="M735"/>
          <cell r="N735"/>
          <cell r="O735"/>
          <cell r="P735"/>
          <cell r="Q735"/>
          <cell r="R735">
            <v>361.85</v>
          </cell>
          <cell r="S735">
            <v>6.5928563480583957E-3</v>
          </cell>
          <cell r="T735">
            <v>0.30210009947951799</v>
          </cell>
          <cell r="U735">
            <v>130.21000994795179</v>
          </cell>
          <cell r="W735">
            <v>130.21000994795168</v>
          </cell>
          <cell r="X735">
            <v>130.21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G736"/>
          <cell r="H736"/>
          <cell r="I736"/>
          <cell r="J736"/>
          <cell r="K736"/>
          <cell r="L736"/>
          <cell r="M736"/>
          <cell r="N736"/>
          <cell r="O736"/>
          <cell r="P736"/>
          <cell r="Q736"/>
          <cell r="R736">
            <v>367</v>
          </cell>
          <cell r="S736">
            <v>1.4232416747270937E-2</v>
          </cell>
          <cell r="T736">
            <v>0.32063213074197328</v>
          </cell>
          <cell r="U736">
            <v>132.06321307419734</v>
          </cell>
          <cell r="W736">
            <v>132.06321307419722</v>
          </cell>
          <cell r="X736">
            <v>132.06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G737"/>
          <cell r="H737"/>
          <cell r="I737"/>
          <cell r="J737"/>
          <cell r="K737"/>
          <cell r="L737"/>
          <cell r="M737"/>
          <cell r="N737"/>
          <cell r="O737"/>
          <cell r="P737"/>
          <cell r="Q737"/>
          <cell r="R737">
            <v>367.06</v>
          </cell>
          <cell r="S737">
            <v>1.6348773841956543E-4</v>
          </cell>
          <cell r="T737">
            <v>0.32084803790231264</v>
          </cell>
          <cell r="U737">
            <v>132.08480379023126</v>
          </cell>
          <cell r="W737">
            <v>132.08480379023115</v>
          </cell>
          <cell r="X737">
            <v>132.08000000000001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G738"/>
          <cell r="H738"/>
          <cell r="I738"/>
          <cell r="J738"/>
          <cell r="K738"/>
          <cell r="L738"/>
          <cell r="M738"/>
          <cell r="N738"/>
          <cell r="O738"/>
          <cell r="P738"/>
          <cell r="Q738"/>
          <cell r="R738">
            <v>370.61</v>
          </cell>
          <cell r="S738">
            <v>9.6714433607585359E-3</v>
          </cell>
          <cell r="T738">
            <v>0.33362254488905396</v>
          </cell>
          <cell r="U738">
            <v>133.36225448890539</v>
          </cell>
          <cell r="W738">
            <v>133.36225448890528</v>
          </cell>
          <cell r="X738">
            <v>133.36000000000001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G739"/>
          <cell r="H739"/>
          <cell r="I739"/>
          <cell r="J739"/>
          <cell r="K739"/>
          <cell r="L739"/>
          <cell r="M739"/>
          <cell r="N739"/>
          <cell r="O739"/>
          <cell r="P739"/>
          <cell r="Q739"/>
          <cell r="R739">
            <v>370.6</v>
          </cell>
          <cell r="S739">
            <v>-2.6982542295161949E-5</v>
          </cell>
          <cell r="T739">
            <v>0.3335865603623307</v>
          </cell>
          <cell r="U739">
            <v>133.35865603623307</v>
          </cell>
          <cell r="W739">
            <v>133.35865603623296</v>
          </cell>
          <cell r="X739">
            <v>133.36000000000001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G740"/>
          <cell r="H740"/>
          <cell r="I740"/>
          <cell r="J740"/>
          <cell r="K740"/>
          <cell r="L740"/>
          <cell r="M740"/>
          <cell r="N740"/>
          <cell r="O740"/>
          <cell r="P740"/>
          <cell r="Q740"/>
          <cell r="R740">
            <v>371.33</v>
          </cell>
          <cell r="S740">
            <v>1.9697787371828479E-3</v>
          </cell>
          <cell r="T740">
            <v>0.33621343081312527</v>
          </cell>
          <cell r="U740">
            <v>133.62134308131252</v>
          </cell>
          <cell r="W740">
            <v>133.6213430813124</v>
          </cell>
          <cell r="X740">
            <v>133.62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G741"/>
          <cell r="H741"/>
          <cell r="I741"/>
          <cell r="J741"/>
          <cell r="K741"/>
          <cell r="L741"/>
          <cell r="M741"/>
          <cell r="N741"/>
          <cell r="O741"/>
          <cell r="P741"/>
          <cell r="Q741"/>
          <cell r="R741">
            <v>369.54</v>
          </cell>
          <cell r="S741">
            <v>-4.8205100584385319E-3</v>
          </cell>
          <cell r="T741">
            <v>0.32977220052966971</v>
          </cell>
          <cell r="U741">
            <v>132.97722005296697</v>
          </cell>
          <cell r="W741">
            <v>132.97722005296686</v>
          </cell>
          <cell r="X741">
            <v>132.97999999999999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G742"/>
          <cell r="H742"/>
          <cell r="I742"/>
          <cell r="J742"/>
          <cell r="K742"/>
          <cell r="L742"/>
          <cell r="M742"/>
          <cell r="N742"/>
          <cell r="O742"/>
          <cell r="P742"/>
          <cell r="Q742"/>
          <cell r="R742">
            <v>371.67</v>
          </cell>
          <cell r="S742">
            <v>5.7639227147263661E-3</v>
          </cell>
          <cell r="T742">
            <v>0.33743690472171428</v>
          </cell>
          <cell r="U742">
            <v>133.74369047217144</v>
          </cell>
          <cell r="W742">
            <v>133.74369047217132</v>
          </cell>
          <cell r="X742">
            <v>133.74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G743"/>
          <cell r="H743"/>
          <cell r="I743"/>
          <cell r="J743"/>
          <cell r="K743"/>
          <cell r="L743"/>
          <cell r="M743"/>
          <cell r="N743"/>
          <cell r="O743"/>
          <cell r="P743"/>
          <cell r="Q743"/>
          <cell r="R743">
            <v>371.57</v>
          </cell>
          <cell r="S743">
            <v>-2.6905588290693228E-4</v>
          </cell>
          <cell r="T743">
            <v>0.3370770594544823</v>
          </cell>
          <cell r="U743">
            <v>133.70770594544823</v>
          </cell>
          <cell r="W743">
            <v>133.70770594544811</v>
          </cell>
          <cell r="X743">
            <v>133.71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G744"/>
          <cell r="H744"/>
          <cell r="I744"/>
          <cell r="J744"/>
          <cell r="K744"/>
          <cell r="L744"/>
          <cell r="M744"/>
          <cell r="N744"/>
          <cell r="O744"/>
          <cell r="P744"/>
          <cell r="Q744"/>
          <cell r="R744">
            <v>371.41</v>
          </cell>
          <cell r="S744">
            <v>-4.3060526953186962E-4</v>
          </cell>
          <cell r="T744">
            <v>0.33650130702691095</v>
          </cell>
          <cell r="U744">
            <v>133.65013070269109</v>
          </cell>
          <cell r="W744">
            <v>133.65013070269097</v>
          </cell>
          <cell r="X744">
            <v>133.65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G745"/>
          <cell r="H745"/>
          <cell r="I745"/>
          <cell r="J745"/>
          <cell r="K745"/>
          <cell r="L745"/>
          <cell r="M745"/>
          <cell r="N745"/>
          <cell r="O745"/>
          <cell r="P745"/>
          <cell r="Q745"/>
          <cell r="R745">
            <v>372.84</v>
          </cell>
          <cell r="S745">
            <v>3.8501925096252609E-3</v>
          </cell>
          <cell r="T745">
            <v>0.34164709434833007</v>
          </cell>
          <cell r="U745">
            <v>134.16470943483301</v>
          </cell>
          <cell r="W745">
            <v>134.1647094348329</v>
          </cell>
          <cell r="X745">
            <v>134.16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G746"/>
          <cell r="H746"/>
          <cell r="I746"/>
          <cell r="J746"/>
          <cell r="K746"/>
          <cell r="L746"/>
          <cell r="M746"/>
          <cell r="N746"/>
          <cell r="O746"/>
          <cell r="P746"/>
          <cell r="Q746"/>
          <cell r="R746">
            <v>374.05</v>
          </cell>
          <cell r="S746">
            <v>3.2453599399207E-3</v>
          </cell>
          <cell r="T746">
            <v>0.34600122208183937</v>
          </cell>
          <cell r="U746">
            <v>134.60012220818393</v>
          </cell>
          <cell r="W746">
            <v>134.60012220818382</v>
          </cell>
          <cell r="X746">
            <v>134.6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G747"/>
          <cell r="H747"/>
          <cell r="I747"/>
          <cell r="J747"/>
          <cell r="K747"/>
          <cell r="L747"/>
          <cell r="M747"/>
          <cell r="N747"/>
          <cell r="O747"/>
          <cell r="P747"/>
          <cell r="Q747"/>
          <cell r="R747">
            <v>376.74</v>
          </cell>
          <cell r="S747">
            <v>7.1915519315599585E-3</v>
          </cell>
          <cell r="T747">
            <v>0.35568105977038411</v>
          </cell>
          <cell r="U747">
            <v>135.56810597703841</v>
          </cell>
          <cell r="W747">
            <v>135.5681059770383</v>
          </cell>
          <cell r="X747">
            <v>135.57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G748"/>
          <cell r="H748"/>
          <cell r="I748"/>
          <cell r="J748"/>
          <cell r="K748"/>
          <cell r="L748"/>
          <cell r="M748"/>
          <cell r="N748"/>
          <cell r="O748"/>
          <cell r="P748"/>
          <cell r="Q748"/>
          <cell r="R748">
            <v>376.82</v>
          </cell>
          <cell r="S748">
            <v>2.1234803843506178E-4</v>
          </cell>
          <cell r="T748">
            <v>0.35596893598416979</v>
          </cell>
          <cell r="U748">
            <v>135.59689359841698</v>
          </cell>
          <cell r="W748">
            <v>135.59689359841687</v>
          </cell>
          <cell r="X748">
            <v>135.6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G749"/>
          <cell r="H749"/>
          <cell r="I749"/>
          <cell r="J749"/>
          <cell r="K749"/>
          <cell r="L749"/>
          <cell r="M749"/>
          <cell r="N749"/>
          <cell r="O749"/>
          <cell r="P749"/>
          <cell r="Q749"/>
          <cell r="R749">
            <v>376.25</v>
          </cell>
          <cell r="S749">
            <v>-1.5126585637704748E-3</v>
          </cell>
          <cell r="T749">
            <v>0.35391781796094679</v>
          </cell>
          <cell r="U749">
            <v>135.39178179609468</v>
          </cell>
          <cell r="W749">
            <v>135.39178179609456</v>
          </cell>
          <cell r="X749">
            <v>135.38999999999999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G750"/>
          <cell r="H750"/>
          <cell r="I750"/>
          <cell r="J750"/>
          <cell r="K750"/>
          <cell r="L750"/>
          <cell r="M750"/>
          <cell r="N750"/>
          <cell r="O750"/>
          <cell r="P750"/>
          <cell r="Q750"/>
          <cell r="R750">
            <v>375.16</v>
          </cell>
          <cell r="S750">
            <v>-2.8970099667773308E-3</v>
          </cell>
          <cell r="T750">
            <v>0.34999550454811645</v>
          </cell>
          <cell r="U750">
            <v>134.99955045481164</v>
          </cell>
          <cell r="W750">
            <v>134.99955045481153</v>
          </cell>
          <cell r="X750">
            <v>135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G751"/>
          <cell r="H751"/>
          <cell r="I751"/>
          <cell r="J751"/>
          <cell r="K751"/>
          <cell r="L751"/>
          <cell r="M751"/>
          <cell r="N751"/>
          <cell r="O751"/>
          <cell r="P751"/>
          <cell r="Q751"/>
          <cell r="R751">
            <v>382.04</v>
          </cell>
          <cell r="S751">
            <v>1.8338842094039798E-2</v>
          </cell>
          <cell r="T751">
            <v>0.3747528589336877</v>
          </cell>
          <cell r="U751">
            <v>137.47528589336878</v>
          </cell>
          <cell r="W751">
            <v>137.47528589336866</v>
          </cell>
          <cell r="X751">
            <v>137.47999999999999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G752"/>
          <cell r="H752"/>
          <cell r="I752"/>
          <cell r="J752"/>
          <cell r="K752"/>
          <cell r="L752"/>
          <cell r="M752"/>
          <cell r="N752"/>
          <cell r="O752"/>
          <cell r="P752"/>
          <cell r="Q752"/>
          <cell r="R752">
            <v>383.78</v>
          </cell>
          <cell r="S752">
            <v>4.55449691131804E-3</v>
          </cell>
          <cell r="T752">
            <v>0.38101416658352694</v>
          </cell>
          <cell r="U752">
            <v>138.10141665835269</v>
          </cell>
          <cell r="W752">
            <v>138.10141665835258</v>
          </cell>
          <cell r="X752">
            <v>138.1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G753"/>
          <cell r="H753"/>
          <cell r="I753"/>
          <cell r="J753"/>
          <cell r="K753"/>
          <cell r="L753"/>
          <cell r="M753"/>
          <cell r="N753"/>
          <cell r="O753"/>
          <cell r="P753"/>
          <cell r="Q753"/>
          <cell r="R753">
            <v>384.27</v>
          </cell>
          <cell r="S753">
            <v>1.2767731512846048E-3</v>
          </cell>
          <cell r="T753">
            <v>0.38277740839296448</v>
          </cell>
          <cell r="U753">
            <v>138.27774083929646</v>
          </cell>
          <cell r="W753">
            <v>138.27774083929634</v>
          </cell>
          <cell r="X753">
            <v>138.28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G754"/>
          <cell r="H754"/>
          <cell r="I754"/>
          <cell r="J754"/>
          <cell r="K754"/>
          <cell r="L754"/>
          <cell r="M754"/>
          <cell r="N754"/>
          <cell r="O754"/>
          <cell r="P754"/>
          <cell r="Q754"/>
          <cell r="R754">
            <v>387.49</v>
          </cell>
          <cell r="S754">
            <v>8.3795248132823019E-3</v>
          </cell>
          <cell r="T754">
            <v>0.39436442599783961</v>
          </cell>
          <cell r="U754">
            <v>139.43644259978396</v>
          </cell>
          <cell r="W754">
            <v>139.43644259978385</v>
          </cell>
          <cell r="X754">
            <v>139.44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G755"/>
          <cell r="H755"/>
          <cell r="I755"/>
          <cell r="J755"/>
          <cell r="K755"/>
          <cell r="L755"/>
          <cell r="M755"/>
          <cell r="N755"/>
          <cell r="O755"/>
          <cell r="P755"/>
          <cell r="Q755"/>
          <cell r="R755">
            <v>386.9</v>
          </cell>
          <cell r="S755">
            <v>-1.5226199385791617E-3</v>
          </cell>
          <cell r="T755">
            <v>0.39224133892116986</v>
          </cell>
          <cell r="U755">
            <v>139.22413389211698</v>
          </cell>
          <cell r="W755">
            <v>139.22413389211687</v>
          </cell>
          <cell r="X755">
            <v>139.22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G756"/>
          <cell r="H756"/>
          <cell r="I756"/>
          <cell r="J756"/>
          <cell r="K756"/>
          <cell r="L756"/>
          <cell r="M756"/>
          <cell r="N756"/>
          <cell r="O756"/>
          <cell r="P756"/>
          <cell r="Q756"/>
          <cell r="R756">
            <v>387.86</v>
          </cell>
          <cell r="S756">
            <v>2.4812613078315504E-3</v>
          </cell>
          <cell r="T756">
            <v>0.39569585348659841</v>
          </cell>
          <cell r="U756">
            <v>139.56958534865984</v>
          </cell>
          <cell r="W756">
            <v>139.56958534865973</v>
          </cell>
          <cell r="X756">
            <v>139.57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G757"/>
          <cell r="H757"/>
          <cell r="I757"/>
          <cell r="J757"/>
          <cell r="K757"/>
          <cell r="L757"/>
          <cell r="M757"/>
          <cell r="N757"/>
          <cell r="O757"/>
          <cell r="P757"/>
          <cell r="Q757"/>
          <cell r="R757">
            <v>386.16</v>
          </cell>
          <cell r="S757">
            <v>-4.3830248027638685E-3</v>
          </cell>
          <cell r="T757">
            <v>0.3895784839436518</v>
          </cell>
          <cell r="U757">
            <v>138.95784839436519</v>
          </cell>
          <cell r="W757">
            <v>138.95784839436507</v>
          </cell>
          <cell r="X757">
            <v>138.96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G758"/>
          <cell r="H758"/>
          <cell r="I758"/>
          <cell r="J758"/>
          <cell r="K758"/>
          <cell r="L758"/>
          <cell r="M758"/>
          <cell r="N758"/>
          <cell r="O758"/>
          <cell r="P758"/>
          <cell r="Q758"/>
          <cell r="R758">
            <v>385.38</v>
          </cell>
          <cell r="S758">
            <v>-2.0198881292728954E-3</v>
          </cell>
          <cell r="T758">
            <v>0.38677169085924112</v>
          </cell>
          <cell r="U758">
            <v>138.67716908592411</v>
          </cell>
          <cell r="W758">
            <v>138.67716908592399</v>
          </cell>
          <cell r="X758">
            <v>138.68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G759"/>
          <cell r="H759"/>
          <cell r="I759"/>
          <cell r="J759"/>
          <cell r="K759"/>
          <cell r="L759"/>
          <cell r="M759"/>
          <cell r="N759"/>
          <cell r="O759"/>
          <cell r="P759"/>
          <cell r="Q759"/>
          <cell r="R759">
            <v>387.5</v>
          </cell>
          <cell r="S759">
            <v>5.5010638849966043E-3</v>
          </cell>
          <cell r="T759">
            <v>0.39440041052456243</v>
          </cell>
          <cell r="U759">
            <v>139.44004105245625</v>
          </cell>
          <cell r="W759">
            <v>139.44004105245614</v>
          </cell>
          <cell r="X759">
            <v>139.44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G760"/>
          <cell r="H760"/>
          <cell r="I760"/>
          <cell r="J760"/>
          <cell r="K760"/>
          <cell r="L760"/>
          <cell r="M760"/>
          <cell r="N760"/>
          <cell r="O760"/>
          <cell r="P760"/>
          <cell r="Q760"/>
          <cell r="R760">
            <v>387.18</v>
          </cell>
          <cell r="S760">
            <v>-8.2580645161289823E-4</v>
          </cell>
          <cell r="T760">
            <v>0.39324890566941972</v>
          </cell>
          <cell r="U760">
            <v>139.32489056694197</v>
          </cell>
          <cell r="W760">
            <v>139.32489056694186</v>
          </cell>
          <cell r="X760">
            <v>139.32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G761"/>
          <cell r="H761"/>
          <cell r="I761"/>
          <cell r="J761"/>
          <cell r="K761"/>
          <cell r="L761"/>
          <cell r="M761"/>
          <cell r="N761"/>
          <cell r="O761"/>
          <cell r="P761"/>
          <cell r="Q761"/>
          <cell r="R761">
            <v>386.89</v>
          </cell>
          <cell r="S761">
            <v>-7.4900563045621205E-4</v>
          </cell>
          <cell r="T761">
            <v>0.39220535439444637</v>
          </cell>
          <cell r="U761">
            <v>139.22053543944463</v>
          </cell>
          <cell r="W761">
            <v>139.22053543944452</v>
          </cell>
          <cell r="X761">
            <v>139.22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G762"/>
          <cell r="H762"/>
          <cell r="I762"/>
          <cell r="J762"/>
          <cell r="K762"/>
          <cell r="L762"/>
          <cell r="M762"/>
          <cell r="N762"/>
          <cell r="O762"/>
          <cell r="P762"/>
          <cell r="Q762"/>
          <cell r="R762">
            <v>385.69</v>
          </cell>
          <cell r="S762">
            <v>-3.1016568016748458E-3</v>
          </cell>
          <cell r="T762">
            <v>0.38788721118766056</v>
          </cell>
          <cell r="U762">
            <v>138.78872111876606</v>
          </cell>
          <cell r="W762">
            <v>138.78872111876595</v>
          </cell>
          <cell r="X762">
            <v>138.79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G763"/>
          <cell r="H763"/>
          <cell r="I763"/>
          <cell r="J763"/>
          <cell r="K763"/>
          <cell r="L763"/>
          <cell r="M763"/>
          <cell r="N763"/>
          <cell r="O763"/>
          <cell r="P763"/>
          <cell r="Q763"/>
          <cell r="R763">
            <v>383.32</v>
          </cell>
          <cell r="S763">
            <v>-6.1448313412325595E-3</v>
          </cell>
          <cell r="T763">
            <v>0.37935887835425897</v>
          </cell>
          <cell r="U763">
            <v>137.93588783542589</v>
          </cell>
          <cell r="W763">
            <v>137.93588783542577</v>
          </cell>
          <cell r="X763">
            <v>137.94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G764"/>
          <cell r="H764"/>
          <cell r="I764"/>
          <cell r="J764"/>
          <cell r="K764"/>
          <cell r="L764"/>
          <cell r="M764"/>
          <cell r="N764"/>
          <cell r="O764"/>
          <cell r="P764"/>
          <cell r="Q764"/>
          <cell r="R764">
            <v>384.99</v>
          </cell>
          <cell r="S764">
            <v>4.3566732755921933E-3</v>
          </cell>
          <cell r="T764">
            <v>0.38536829431703579</v>
          </cell>
          <cell r="U764">
            <v>138.53682943170358</v>
          </cell>
          <cell r="W764">
            <v>138.53682943170347</v>
          </cell>
          <cell r="X764">
            <v>138.54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G765"/>
          <cell r="H765"/>
          <cell r="I765"/>
          <cell r="J765"/>
          <cell r="K765"/>
          <cell r="L765"/>
          <cell r="M765"/>
          <cell r="N765"/>
          <cell r="O765"/>
          <cell r="P765"/>
          <cell r="Q765"/>
          <cell r="R765">
            <v>387.21</v>
          </cell>
          <cell r="S765">
            <v>5.7663835424295318E-3</v>
          </cell>
          <cell r="T765">
            <v>0.39335685924958907</v>
          </cell>
          <cell r="U765">
            <v>139.33568592495891</v>
          </cell>
          <cell r="W765">
            <v>139.3356859249588</v>
          </cell>
          <cell r="X765">
            <v>139.34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G766"/>
          <cell r="H766"/>
          <cell r="I766"/>
          <cell r="J766"/>
          <cell r="K766"/>
          <cell r="L766"/>
          <cell r="M766"/>
          <cell r="N766"/>
          <cell r="O766"/>
          <cell r="P766"/>
          <cell r="Q766"/>
          <cell r="R766">
            <v>389.49</v>
          </cell>
          <cell r="S766">
            <v>5.8882776787789748E-3</v>
          </cell>
          <cell r="T766">
            <v>0.40156133134248195</v>
          </cell>
          <cell r="U766">
            <v>140.15613313424819</v>
          </cell>
          <cell r="W766">
            <v>140.15613313424808</v>
          </cell>
          <cell r="X766">
            <v>140.16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G767"/>
          <cell r="H767"/>
          <cell r="I767"/>
          <cell r="J767"/>
          <cell r="K767"/>
          <cell r="L767"/>
          <cell r="M767"/>
          <cell r="N767"/>
          <cell r="O767"/>
          <cell r="P767"/>
          <cell r="Q767"/>
          <cell r="R767">
            <v>390.32</v>
          </cell>
          <cell r="S767">
            <v>2.1309918098024738E-3</v>
          </cell>
          <cell r="T767">
            <v>0.40454804706050851</v>
          </cell>
          <cell r="U767">
            <v>140.45480470605085</v>
          </cell>
          <cell r="W767">
            <v>140.45480470605074</v>
          </cell>
          <cell r="X767">
            <v>140.44999999999999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G768"/>
          <cell r="H768"/>
          <cell r="I768"/>
          <cell r="J768"/>
          <cell r="K768"/>
          <cell r="L768"/>
          <cell r="M768"/>
          <cell r="N768"/>
          <cell r="O768"/>
          <cell r="P768"/>
          <cell r="Q768"/>
          <cell r="R768">
            <v>390.18</v>
          </cell>
          <cell r="S768">
            <v>-3.5868005738881603E-4</v>
          </cell>
          <cell r="T768">
            <v>0.40404426368638346</v>
          </cell>
          <cell r="U768">
            <v>140.40442636863835</v>
          </cell>
          <cell r="W768">
            <v>140.40442636863824</v>
          </cell>
          <cell r="X768">
            <v>140.4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G769"/>
          <cell r="H769"/>
          <cell r="I769"/>
          <cell r="J769"/>
          <cell r="K769"/>
          <cell r="L769"/>
          <cell r="M769"/>
          <cell r="N769"/>
          <cell r="O769"/>
          <cell r="P769"/>
          <cell r="Q769"/>
          <cell r="R769">
            <v>389.08</v>
          </cell>
          <cell r="S769">
            <v>-2.8192116459070382E-3</v>
          </cell>
          <cell r="T769">
            <v>0.40008596574682986</v>
          </cell>
          <cell r="U769">
            <v>140.008596574683</v>
          </cell>
          <cell r="W769">
            <v>140.00859657468288</v>
          </cell>
          <cell r="X769">
            <v>140.01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G770"/>
          <cell r="H770"/>
          <cell r="I770"/>
          <cell r="J770"/>
          <cell r="K770"/>
          <cell r="L770"/>
          <cell r="M770"/>
          <cell r="N770"/>
          <cell r="O770"/>
          <cell r="P770"/>
          <cell r="Q770"/>
          <cell r="R770">
            <v>384.28</v>
          </cell>
          <cell r="S770">
            <v>-1.233679448956515E-2</v>
          </cell>
          <cell r="T770">
            <v>0.38281339291968686</v>
          </cell>
          <cell r="U770">
            <v>138.28133929196869</v>
          </cell>
          <cell r="W770">
            <v>138.28133929196858</v>
          </cell>
          <cell r="X770">
            <v>138.28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G771"/>
          <cell r="H771"/>
          <cell r="I771"/>
          <cell r="J771"/>
          <cell r="K771"/>
          <cell r="L771"/>
          <cell r="M771"/>
          <cell r="N771"/>
          <cell r="O771"/>
          <cell r="P771"/>
          <cell r="Q771"/>
          <cell r="R771">
            <v>382.22</v>
          </cell>
          <cell r="S771">
            <v>-5.360674508171015E-3</v>
          </cell>
          <cell r="T771">
            <v>0.37540058041470492</v>
          </cell>
          <cell r="U771">
            <v>137.5400580414705</v>
          </cell>
          <cell r="W771">
            <v>137.54005804147039</v>
          </cell>
          <cell r="X771">
            <v>137.54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G772"/>
          <cell r="H772"/>
          <cell r="I772"/>
          <cell r="J772"/>
          <cell r="K772"/>
          <cell r="L772"/>
          <cell r="M772"/>
          <cell r="N772"/>
          <cell r="O772"/>
          <cell r="P772"/>
          <cell r="Q772"/>
          <cell r="R772">
            <v>387.06</v>
          </cell>
          <cell r="S772">
            <v>1.2662864318978562E-2</v>
          </cell>
          <cell r="T772">
            <v>0.39281709134874099</v>
          </cell>
          <cell r="U772">
            <v>139.28170913487409</v>
          </cell>
          <cell r="W772">
            <v>139.28170913487398</v>
          </cell>
          <cell r="X772">
            <v>139.28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G773"/>
          <cell r="H773"/>
          <cell r="I773"/>
          <cell r="J773"/>
          <cell r="K773"/>
          <cell r="L773"/>
          <cell r="M773"/>
          <cell r="N773"/>
          <cell r="O773"/>
          <cell r="P773"/>
          <cell r="Q773"/>
          <cell r="R773">
            <v>387.68</v>
          </cell>
          <cell r="S773">
            <v>1.6018188394564259E-3</v>
          </cell>
          <cell r="T773">
            <v>0.39504813200558031</v>
          </cell>
          <cell r="U773">
            <v>139.50481320055803</v>
          </cell>
          <cell r="W773">
            <v>139.50481320055792</v>
          </cell>
          <cell r="X773">
            <v>139.5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G774"/>
          <cell r="H774"/>
          <cell r="I774"/>
          <cell r="J774"/>
          <cell r="K774"/>
          <cell r="L774"/>
          <cell r="M774"/>
          <cell r="N774"/>
          <cell r="O774"/>
          <cell r="P774"/>
          <cell r="Q774"/>
          <cell r="R774">
            <v>390.65</v>
          </cell>
          <cell r="S774">
            <v>7.6609574907138267E-3</v>
          </cell>
          <cell r="T774">
            <v>0.4057355364423747</v>
          </cell>
          <cell r="U774">
            <v>140.57355364423748</v>
          </cell>
          <cell r="W774">
            <v>140.57355364423736</v>
          </cell>
          <cell r="X774">
            <v>140.57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G775"/>
          <cell r="H775"/>
          <cell r="I775"/>
          <cell r="J775"/>
          <cell r="K775"/>
          <cell r="L775"/>
          <cell r="M775"/>
          <cell r="N775"/>
          <cell r="O775"/>
          <cell r="P775"/>
          <cell r="Q775"/>
          <cell r="R775">
            <v>390.42</v>
          </cell>
          <cell r="S775">
            <v>-5.887623192114555E-4</v>
          </cell>
          <cell r="T775">
            <v>0.40490789232774094</v>
          </cell>
          <cell r="U775">
            <v>140.49078923277409</v>
          </cell>
          <cell r="W775">
            <v>140.49078923277398</v>
          </cell>
          <cell r="X775">
            <v>140.49</v>
          </cell>
        </row>
        <row r="776">
          <cell r="B776">
            <v>43809</v>
          </cell>
          <cell r="C776">
            <v>140.36000000000001</v>
          </cell>
          <cell r="D776">
            <v>92976.18</v>
          </cell>
          <cell r="E776">
            <v>1236408.28</v>
          </cell>
          <cell r="F776">
            <v>0.85929999999999995</v>
          </cell>
          <cell r="G776"/>
          <cell r="H776"/>
          <cell r="I776"/>
          <cell r="J776"/>
          <cell r="K776"/>
          <cell r="L776"/>
          <cell r="M776"/>
          <cell r="N776"/>
          <cell r="O776"/>
          <cell r="P776"/>
          <cell r="Q776"/>
          <cell r="R776">
            <v>390.47</v>
          </cell>
          <cell r="S776">
            <v>1.2806720967173391E-4</v>
          </cell>
          <cell r="T776">
            <v>0.40508781496135726</v>
          </cell>
          <cell r="U776">
            <v>140.50878149613573</v>
          </cell>
          <cell r="W776">
            <v>140.50878149613561</v>
          </cell>
          <cell r="X776">
            <v>140.51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G777"/>
          <cell r="H777"/>
          <cell r="I777"/>
          <cell r="J777"/>
          <cell r="K777"/>
          <cell r="L777"/>
          <cell r="M777"/>
          <cell r="N777"/>
          <cell r="O777"/>
          <cell r="P777"/>
          <cell r="Q777"/>
          <cell r="R777">
            <v>390.96</v>
          </cell>
          <cell r="S777">
            <v>1.2548979435038632E-3</v>
          </cell>
          <cell r="T777">
            <v>0.40685105677079458</v>
          </cell>
          <cell r="U777">
            <v>140.68510567707946</v>
          </cell>
          <cell r="W777">
            <v>140.68510567707935</v>
          </cell>
          <cell r="X777">
            <v>140.69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G778"/>
          <cell r="H778"/>
          <cell r="I778"/>
          <cell r="J778"/>
          <cell r="K778"/>
          <cell r="L778"/>
          <cell r="M778"/>
          <cell r="N778"/>
          <cell r="O778"/>
          <cell r="P778"/>
          <cell r="Q778"/>
          <cell r="R778">
            <v>392.19</v>
          </cell>
          <cell r="S778">
            <v>3.146101903008125E-3</v>
          </cell>
          <cell r="T778">
            <v>0.41127715355775019</v>
          </cell>
          <cell r="U778">
            <v>141.12771535577502</v>
          </cell>
          <cell r="W778">
            <v>141.12771535577491</v>
          </cell>
          <cell r="X778">
            <v>141.13</v>
          </cell>
        </row>
        <row r="779">
          <cell r="B779">
            <v>43812</v>
          </cell>
          <cell r="C779">
            <v>142.38999999999999</v>
          </cell>
          <cell r="D779">
            <v>94331.54</v>
          </cell>
          <cell r="E779">
            <v>1253110.56</v>
          </cell>
          <cell r="F779">
            <v>0.88390000000000002</v>
          </cell>
          <cell r="G779"/>
          <cell r="H779"/>
          <cell r="I779"/>
          <cell r="J779"/>
          <cell r="K779"/>
          <cell r="L779"/>
          <cell r="M779"/>
          <cell r="N779"/>
          <cell r="O779"/>
          <cell r="P779"/>
          <cell r="Q779"/>
          <cell r="R779">
            <v>393.39</v>
          </cell>
          <cell r="S779">
            <v>3.0597414518473975E-3</v>
          </cell>
          <cell r="T779">
            <v>0.41559529676453622</v>
          </cell>
          <cell r="U779">
            <v>141.55952967645362</v>
          </cell>
          <cell r="W779">
            <v>141.55952967645351</v>
          </cell>
          <cell r="X779">
            <v>141.56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G780"/>
          <cell r="H780"/>
          <cell r="I780"/>
          <cell r="J780"/>
          <cell r="K780"/>
          <cell r="L780"/>
          <cell r="M780"/>
          <cell r="N780"/>
          <cell r="O780"/>
          <cell r="P780"/>
          <cell r="Q780"/>
          <cell r="R780">
            <v>397.75</v>
          </cell>
          <cell r="S780">
            <v>1.1083149037850459E-2</v>
          </cell>
          <cell r="T780">
            <v>0.43128455041585756</v>
          </cell>
          <cell r="U780">
            <v>143.12845504158577</v>
          </cell>
          <cell r="W780">
            <v>143.12845504158565</v>
          </cell>
          <cell r="X780">
            <v>143.13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G781"/>
          <cell r="H781"/>
          <cell r="I781"/>
          <cell r="J781"/>
          <cell r="K781"/>
          <cell r="L781"/>
          <cell r="M781"/>
          <cell r="N781"/>
          <cell r="O781"/>
          <cell r="P781"/>
          <cell r="Q781"/>
          <cell r="R781">
            <v>397.12</v>
          </cell>
          <cell r="S781">
            <v>-1.5839094908862705E-3</v>
          </cell>
          <cell r="T781">
            <v>0.42901752523229497</v>
          </cell>
          <cell r="U781">
            <v>142.9017525232295</v>
          </cell>
          <cell r="W781">
            <v>142.90175252322939</v>
          </cell>
          <cell r="X781">
            <v>142.9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G782"/>
          <cell r="H782"/>
          <cell r="I782"/>
          <cell r="J782"/>
          <cell r="K782"/>
          <cell r="L782"/>
          <cell r="M782"/>
          <cell r="N782"/>
          <cell r="O782"/>
          <cell r="P782"/>
          <cell r="Q782"/>
          <cell r="R782">
            <v>395.59</v>
          </cell>
          <cell r="S782">
            <v>-3.8527397260275098E-3</v>
          </cell>
          <cell r="T782">
            <v>0.42351189264364297</v>
          </cell>
          <cell r="U782">
            <v>142.35118926436431</v>
          </cell>
          <cell r="W782">
            <v>142.35118926436419</v>
          </cell>
          <cell r="X782">
            <v>142.35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G783"/>
          <cell r="H783"/>
          <cell r="I783"/>
          <cell r="J783"/>
          <cell r="K783"/>
          <cell r="L783"/>
          <cell r="M783"/>
          <cell r="N783"/>
          <cell r="O783"/>
          <cell r="P783"/>
          <cell r="Q783"/>
          <cell r="R783">
            <v>396.34</v>
          </cell>
          <cell r="S783">
            <v>1.8959023231122085E-3</v>
          </cell>
          <cell r="T783">
            <v>0.42621073214788385</v>
          </cell>
          <cell r="U783">
            <v>142.6210732147884</v>
          </cell>
          <cell r="W783">
            <v>142.62107321478828</v>
          </cell>
          <cell r="X783">
            <v>142.62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G784"/>
          <cell r="H784"/>
          <cell r="I784"/>
          <cell r="J784"/>
          <cell r="K784"/>
          <cell r="L784"/>
          <cell r="M784"/>
          <cell r="N784"/>
          <cell r="O784"/>
          <cell r="P784"/>
          <cell r="Q784"/>
          <cell r="R784">
            <v>397.24</v>
          </cell>
          <cell r="S784">
            <v>2.2707776151789094E-3</v>
          </cell>
          <cell r="T784">
            <v>0.42944933955297326</v>
          </cell>
          <cell r="U784">
            <v>142.94493395529733</v>
          </cell>
          <cell r="W784">
            <v>142.94493395529722</v>
          </cell>
          <cell r="X784">
            <v>142.94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G785"/>
          <cell r="H785"/>
          <cell r="I785"/>
          <cell r="J785"/>
          <cell r="K785"/>
          <cell r="L785"/>
          <cell r="M785"/>
          <cell r="N785"/>
          <cell r="O785"/>
          <cell r="P785"/>
          <cell r="Q785"/>
          <cell r="R785">
            <v>398.05</v>
          </cell>
          <cell r="S785">
            <v>2.0390695801026926E-3</v>
          </cell>
          <cell r="T785">
            <v>0.43236408621755373</v>
          </cell>
          <cell r="U785">
            <v>143.23640862175537</v>
          </cell>
          <cell r="W785">
            <v>143.23640862175526</v>
          </cell>
          <cell r="X785">
            <v>143.24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G786"/>
          <cell r="H786"/>
          <cell r="I786"/>
          <cell r="J786"/>
          <cell r="K786"/>
          <cell r="L786"/>
          <cell r="M786"/>
          <cell r="N786"/>
          <cell r="O786"/>
          <cell r="P786"/>
          <cell r="Q786"/>
          <cell r="R786">
            <v>398.3</v>
          </cell>
          <cell r="S786">
            <v>6.2806180128127664E-4</v>
          </cell>
          <cell r="T786">
            <v>0.43326369938563403</v>
          </cell>
          <cell r="U786">
            <v>143.3263699385634</v>
          </cell>
          <cell r="W786">
            <v>143.32636993856329</v>
          </cell>
          <cell r="X786">
            <v>143.33000000000001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G787"/>
          <cell r="H787"/>
          <cell r="I787"/>
          <cell r="J787"/>
          <cell r="K787"/>
          <cell r="L787"/>
          <cell r="M787"/>
          <cell r="N787"/>
          <cell r="O787"/>
          <cell r="P787"/>
          <cell r="Q787"/>
          <cell r="R787">
            <v>399.85</v>
          </cell>
          <cell r="S787">
            <v>3.8915390409239858E-3</v>
          </cell>
          <cell r="T787">
            <v>0.43884130102773233</v>
          </cell>
          <cell r="U787">
            <v>143.88413010277324</v>
          </cell>
          <cell r="W787">
            <v>143.88413010277313</v>
          </cell>
          <cell r="X787">
            <v>143.88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G788"/>
          <cell r="H788"/>
          <cell r="I788"/>
          <cell r="J788"/>
          <cell r="K788"/>
          <cell r="L788"/>
          <cell r="M788"/>
          <cell r="N788"/>
          <cell r="O788"/>
          <cell r="P788"/>
          <cell r="Q788"/>
          <cell r="R788">
            <v>397.97</v>
          </cell>
          <cell r="S788">
            <v>-4.7017631611854238E-3</v>
          </cell>
          <cell r="T788">
            <v>0.43207621000376806</v>
          </cell>
          <cell r="U788">
            <v>143.2076210003768</v>
          </cell>
          <cell r="W788">
            <v>143.20762100037669</v>
          </cell>
          <cell r="X788">
            <v>143.21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G789"/>
          <cell r="H789"/>
          <cell r="I789"/>
          <cell r="J789"/>
          <cell r="K789"/>
          <cell r="L789"/>
          <cell r="M789"/>
          <cell r="N789"/>
          <cell r="O789"/>
          <cell r="P789"/>
          <cell r="Q789"/>
          <cell r="R789">
            <v>397.68</v>
          </cell>
          <cell r="S789">
            <v>-7.2869814307618963E-4</v>
          </cell>
          <cell r="T789">
            <v>0.4310326587287947</v>
          </cell>
          <cell r="U789">
            <v>143.10326587287946</v>
          </cell>
          <cell r="W789">
            <v>143.10326587287935</v>
          </cell>
          <cell r="X789">
            <v>143.1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G790"/>
          <cell r="H790"/>
          <cell r="I790"/>
          <cell r="J790"/>
          <cell r="K790"/>
          <cell r="L790"/>
          <cell r="M790"/>
          <cell r="N790"/>
          <cell r="O790"/>
          <cell r="P790"/>
          <cell r="Q790"/>
          <cell r="R790">
            <v>402.5</v>
          </cell>
          <cell r="S790">
            <v>1.2120297726815554E-2</v>
          </cell>
          <cell r="T790">
            <v>0.44837720060938402</v>
          </cell>
          <cell r="U790">
            <v>144.83772006093841</v>
          </cell>
          <cell r="W790">
            <v>144.8377200609383</v>
          </cell>
          <cell r="X790">
            <v>144.84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G791"/>
          <cell r="H791"/>
          <cell r="I791"/>
          <cell r="J791"/>
          <cell r="K791"/>
          <cell r="L791"/>
          <cell r="M791"/>
          <cell r="N791"/>
          <cell r="O791"/>
          <cell r="P791"/>
          <cell r="Q791"/>
          <cell r="R791">
            <v>399.9</v>
          </cell>
          <cell r="S791">
            <v>-6.4596273291925854E-3</v>
          </cell>
          <cell r="T791">
            <v>0.43902122366134821</v>
          </cell>
          <cell r="U791">
            <v>143.90212236613482</v>
          </cell>
          <cell r="W791">
            <v>143.90212236613471</v>
          </cell>
          <cell r="X791">
            <v>143.9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G792"/>
          <cell r="H792"/>
          <cell r="I792"/>
          <cell r="J792"/>
          <cell r="K792"/>
          <cell r="L792"/>
          <cell r="M792"/>
          <cell r="N792"/>
          <cell r="O792"/>
          <cell r="P792"/>
          <cell r="Q792"/>
          <cell r="R792">
            <v>396.39</v>
          </cell>
          <cell r="S792">
            <v>-8.7771942985745977E-3</v>
          </cell>
          <cell r="T792">
            <v>0.42639065478149996</v>
          </cell>
          <cell r="U792">
            <v>142.63906547815</v>
          </cell>
          <cell r="W792">
            <v>142.63906547814989</v>
          </cell>
          <cell r="X792">
            <v>142.63999999999999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G793"/>
          <cell r="H793"/>
          <cell r="I793"/>
          <cell r="J793"/>
          <cell r="K793"/>
          <cell r="L793"/>
          <cell r="M793"/>
          <cell r="N793"/>
          <cell r="O793"/>
          <cell r="P793"/>
          <cell r="Q793"/>
          <cell r="R793">
            <v>398.23</v>
          </cell>
          <cell r="S793">
            <v>4.6418930850931073E-3</v>
          </cell>
          <cell r="T793">
            <v>0.43301180769857184</v>
          </cell>
          <cell r="U793">
            <v>143.30118076985718</v>
          </cell>
          <cell r="W793">
            <v>143.30118076985707</v>
          </cell>
          <cell r="X793">
            <v>143.30000000000001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F794"/>
          <cell r="G794"/>
          <cell r="H794"/>
          <cell r="I794"/>
          <cell r="J794"/>
          <cell r="K794"/>
          <cell r="L794"/>
          <cell r="M794"/>
          <cell r="N794"/>
          <cell r="O794"/>
          <cell r="P794"/>
          <cell r="Q794"/>
          <cell r="R794">
            <v>399.33</v>
          </cell>
          <cell r="S794">
            <v>2.7622228360495438E-3</v>
          </cell>
          <cell r="T794">
            <v>0.43697010563812544</v>
          </cell>
          <cell r="U794">
            <v>143.69701056381254</v>
          </cell>
          <cell r="W794">
            <v>143.69701056381243</v>
          </cell>
          <cell r="X794">
            <v>143.69999999999999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F795"/>
          <cell r="G795"/>
          <cell r="H795"/>
          <cell r="I795"/>
          <cell r="J795"/>
          <cell r="K795"/>
          <cell r="L795"/>
          <cell r="M795"/>
          <cell r="N795"/>
          <cell r="O795"/>
          <cell r="P795"/>
          <cell r="Q795"/>
          <cell r="R795">
            <v>402.27</v>
          </cell>
          <cell r="S795">
            <v>7.3623319059423764E-3</v>
          </cell>
          <cell r="T795">
            <v>0.44754955649475026</v>
          </cell>
          <cell r="U795">
            <v>144.75495564947502</v>
          </cell>
          <cell r="W795">
            <v>144.75495564947491</v>
          </cell>
          <cell r="X795">
            <v>144.75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F796"/>
          <cell r="G796"/>
          <cell r="H796"/>
          <cell r="I796"/>
          <cell r="J796"/>
          <cell r="K796"/>
          <cell r="L796"/>
          <cell r="M796"/>
          <cell r="N796"/>
          <cell r="O796"/>
          <cell r="P796"/>
          <cell r="Q796"/>
          <cell r="R796">
            <v>401.63</v>
          </cell>
          <cell r="S796">
            <v>-1.590971238223049E-3</v>
          </cell>
          <cell r="T796">
            <v>0.44524654678446463</v>
          </cell>
          <cell r="U796">
            <v>144.52465467844647</v>
          </cell>
          <cell r="W796">
            <v>144.52465467844635</v>
          </cell>
          <cell r="X796">
            <v>144.52000000000001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F797"/>
          <cell r="G797"/>
          <cell r="H797"/>
          <cell r="I797"/>
          <cell r="J797"/>
          <cell r="K797"/>
          <cell r="L797"/>
          <cell r="M797"/>
          <cell r="N797"/>
          <cell r="O797"/>
          <cell r="P797"/>
          <cell r="Q797"/>
          <cell r="R797">
            <v>400.76</v>
          </cell>
          <cell r="S797">
            <v>-2.166172845654013E-3</v>
          </cell>
          <cell r="T797">
            <v>0.44211589295954501</v>
          </cell>
          <cell r="U797">
            <v>144.2115892959545</v>
          </cell>
          <cell r="W797">
            <v>144.21158929595438</v>
          </cell>
          <cell r="X797">
            <v>144.21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F798"/>
          <cell r="G798"/>
          <cell r="H798"/>
          <cell r="I798"/>
          <cell r="J798"/>
          <cell r="K798"/>
          <cell r="L798"/>
          <cell r="M798"/>
          <cell r="N798"/>
          <cell r="O798"/>
          <cell r="P798"/>
          <cell r="Q798"/>
          <cell r="R798">
            <v>400.66</v>
          </cell>
          <cell r="S798">
            <v>-2.4952590078841652E-4</v>
          </cell>
          <cell r="T798">
            <v>0.4417560476923128</v>
          </cell>
          <cell r="U798">
            <v>144.17560476923128</v>
          </cell>
          <cell r="W798">
            <v>144.17560476923117</v>
          </cell>
          <cell r="X798">
            <v>144.18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F799"/>
          <cell r="G799"/>
          <cell r="H799"/>
          <cell r="I799"/>
          <cell r="J799"/>
          <cell r="K799"/>
          <cell r="L799"/>
          <cell r="M799"/>
          <cell r="N799"/>
          <cell r="O799"/>
          <cell r="P799"/>
          <cell r="Q799"/>
          <cell r="R799">
            <v>400.57</v>
          </cell>
          <cell r="S799">
            <v>-2.2462936155354107E-4</v>
          </cell>
          <cell r="T799">
            <v>0.44143218695180364</v>
          </cell>
          <cell r="U799">
            <v>144.14321869518037</v>
          </cell>
          <cell r="W799">
            <v>144.14321869518025</v>
          </cell>
          <cell r="X799">
            <v>144.13999999999999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F800"/>
          <cell r="G800"/>
          <cell r="H800"/>
          <cell r="I800"/>
          <cell r="J800"/>
          <cell r="K800"/>
          <cell r="L800"/>
          <cell r="M800"/>
          <cell r="N800"/>
          <cell r="O800"/>
          <cell r="P800"/>
          <cell r="Q800"/>
          <cell r="R800">
            <v>401.85</v>
          </cell>
          <cell r="S800">
            <v>3.1954464887535838E-3</v>
          </cell>
          <cell r="T800">
            <v>0.44603820637237535</v>
          </cell>
          <cell r="U800">
            <v>144.60382063723753</v>
          </cell>
          <cell r="W800">
            <v>144.60382063723742</v>
          </cell>
          <cell r="X800">
            <v>144.6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F801"/>
          <cell r="G801"/>
          <cell r="H801"/>
          <cell r="I801"/>
          <cell r="J801"/>
          <cell r="K801"/>
          <cell r="L801"/>
          <cell r="M801"/>
          <cell r="N801"/>
          <cell r="O801"/>
          <cell r="P801"/>
          <cell r="Q801"/>
          <cell r="R801">
            <v>403.97</v>
          </cell>
          <cell r="S801">
            <v>5.2756003483886982E-3</v>
          </cell>
          <cell r="T801">
            <v>0.45366692603769687</v>
          </cell>
          <cell r="U801">
            <v>145.36669260376968</v>
          </cell>
          <cell r="W801">
            <v>145.36669260376956</v>
          </cell>
          <cell r="X801">
            <v>145.37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F802"/>
          <cell r="G802"/>
          <cell r="H802"/>
          <cell r="I802"/>
          <cell r="J802"/>
          <cell r="K802"/>
          <cell r="L802"/>
          <cell r="M802"/>
          <cell r="N802"/>
          <cell r="O802"/>
          <cell r="P802"/>
          <cell r="Q802"/>
          <cell r="R802">
            <v>405.26</v>
          </cell>
          <cell r="S802">
            <v>3.1933064336460149E-3</v>
          </cell>
          <cell r="T802">
            <v>0.4583089299849914</v>
          </cell>
          <cell r="U802">
            <v>145.83089299849914</v>
          </cell>
          <cell r="W802">
            <v>145.83089299849902</v>
          </cell>
          <cell r="X802">
            <v>145.83000000000001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F803"/>
          <cell r="G803"/>
          <cell r="H803"/>
          <cell r="I803"/>
          <cell r="J803"/>
          <cell r="K803"/>
          <cell r="L803"/>
          <cell r="M803"/>
          <cell r="N803"/>
          <cell r="O803"/>
          <cell r="P803"/>
          <cell r="Q803"/>
          <cell r="R803">
            <v>403.97</v>
          </cell>
          <cell r="S803">
            <v>-3.1831416868182139E-3</v>
          </cell>
          <cell r="T803">
            <v>0.45366692603769687</v>
          </cell>
          <cell r="U803">
            <v>145.36669260376968</v>
          </cell>
          <cell r="W803">
            <v>145.36669260376956</v>
          </cell>
          <cell r="X803">
            <v>145.37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F804"/>
          <cell r="G804"/>
          <cell r="H804"/>
          <cell r="I804"/>
          <cell r="J804"/>
          <cell r="K804"/>
          <cell r="L804"/>
          <cell r="M804"/>
          <cell r="N804"/>
          <cell r="O804"/>
          <cell r="P804"/>
          <cell r="Q804"/>
          <cell r="R804">
            <v>402.78</v>
          </cell>
          <cell r="S804">
            <v>-2.9457632992549998E-3</v>
          </cell>
          <cell r="T804">
            <v>0.44938476735763411</v>
          </cell>
          <cell r="U804">
            <v>144.9384767357634</v>
          </cell>
          <cell r="W804">
            <v>144.93847673576329</v>
          </cell>
          <cell r="X804">
            <v>144.94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F805"/>
          <cell r="G805"/>
          <cell r="H805"/>
          <cell r="I805"/>
          <cell r="J805"/>
          <cell r="K805"/>
          <cell r="L805"/>
          <cell r="M805"/>
          <cell r="N805"/>
          <cell r="O805"/>
          <cell r="P805"/>
          <cell r="Q805"/>
          <cell r="R805">
            <v>399.88</v>
          </cell>
          <cell r="S805">
            <v>-7.1999602760811632E-3</v>
          </cell>
          <cell r="T805">
            <v>0.43894925460790213</v>
          </cell>
          <cell r="U805">
            <v>143.8949254607902</v>
          </cell>
          <cell r="W805">
            <v>143.89492546079009</v>
          </cell>
          <cell r="X805">
            <v>143.88999999999999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F806"/>
          <cell r="G806"/>
          <cell r="H806"/>
          <cell r="I806"/>
          <cell r="J806"/>
          <cell r="K806"/>
          <cell r="L806"/>
          <cell r="M806"/>
          <cell r="N806"/>
          <cell r="O806"/>
          <cell r="P806"/>
          <cell r="Q806"/>
          <cell r="R806">
            <v>402.36</v>
          </cell>
          <cell r="S806">
            <v>6.2018605581675157E-3</v>
          </cell>
          <cell r="T806">
            <v>0.44787341723525942</v>
          </cell>
          <cell r="U806">
            <v>144.78734172352594</v>
          </cell>
          <cell r="W806">
            <v>144.78734172352583</v>
          </cell>
          <cell r="X806">
            <v>144.79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F807"/>
          <cell r="G807"/>
          <cell r="H807"/>
          <cell r="I807"/>
          <cell r="J807"/>
          <cell r="K807"/>
          <cell r="L807"/>
          <cell r="M807"/>
          <cell r="N807"/>
          <cell r="O807"/>
          <cell r="P807"/>
          <cell r="Q807"/>
          <cell r="R807">
            <v>394.48</v>
          </cell>
          <cell r="S807">
            <v>-1.9584451734764863E-2</v>
          </cell>
          <cell r="T807">
            <v>0.41951761017736633</v>
          </cell>
          <cell r="U807">
            <v>141.95176101773663</v>
          </cell>
          <cell r="W807">
            <v>141.95176101773652</v>
          </cell>
          <cell r="X807">
            <v>141.94999999999999</v>
          </cell>
        </row>
        <row r="808">
          <cell r="B808">
            <v>43858</v>
          </cell>
          <cell r="C808">
            <v>142.94</v>
          </cell>
          <cell r="D808">
            <v>94838.77</v>
          </cell>
          <cell r="E808">
            <v>1258866</v>
          </cell>
          <cell r="F808"/>
          <cell r="G808"/>
          <cell r="H808"/>
          <cell r="I808"/>
          <cell r="J808"/>
          <cell r="K808"/>
          <cell r="L808"/>
          <cell r="M808"/>
          <cell r="N808"/>
          <cell r="O808"/>
          <cell r="P808"/>
          <cell r="Q808"/>
          <cell r="R808">
            <v>397.59</v>
          </cell>
          <cell r="S808">
            <v>7.8837963901843278E-3</v>
          </cell>
          <cell r="T808">
            <v>0.43070879798828576</v>
          </cell>
          <cell r="U808">
            <v>143.07087979882857</v>
          </cell>
          <cell r="W808">
            <v>143.07087979882846</v>
          </cell>
          <cell r="X808">
            <v>143.07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F809"/>
          <cell r="G809"/>
          <cell r="H809"/>
          <cell r="I809"/>
          <cell r="J809"/>
          <cell r="K809"/>
          <cell r="L809"/>
          <cell r="M809"/>
          <cell r="N809"/>
          <cell r="O809"/>
          <cell r="P809"/>
          <cell r="Q809"/>
          <cell r="R809">
            <v>399.14</v>
          </cell>
          <cell r="S809">
            <v>3.8984883925652358E-3</v>
          </cell>
          <cell r="T809">
            <v>0.43628639963038407</v>
          </cell>
          <cell r="U809">
            <v>143.62863996303841</v>
          </cell>
          <cell r="W809">
            <v>143.6286399630383</v>
          </cell>
          <cell r="X809">
            <v>143.63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F810"/>
          <cell r="G810"/>
          <cell r="H810"/>
          <cell r="I810"/>
          <cell r="J810"/>
          <cell r="K810"/>
          <cell r="L810"/>
          <cell r="M810"/>
          <cell r="N810"/>
          <cell r="O810"/>
          <cell r="P810"/>
          <cell r="Q810"/>
          <cell r="R810">
            <v>393.96</v>
          </cell>
          <cell r="S810">
            <v>-1.2977902490354243E-2</v>
          </cell>
          <cell r="T810">
            <v>0.41764641478775899</v>
          </cell>
          <cell r="U810">
            <v>141.7646414787759</v>
          </cell>
          <cell r="W810">
            <v>141.76464147877579</v>
          </cell>
          <cell r="X810">
            <v>141.76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F811"/>
          <cell r="G811"/>
          <cell r="H811"/>
          <cell r="I811"/>
          <cell r="J811"/>
          <cell r="K811"/>
          <cell r="L811"/>
          <cell r="M811"/>
          <cell r="N811"/>
          <cell r="O811"/>
          <cell r="P811"/>
          <cell r="Q811"/>
          <cell r="R811">
            <v>391</v>
          </cell>
          <cell r="S811">
            <v>-7.5134531424509987E-3</v>
          </cell>
          <cell r="T811">
            <v>0.40699499487768742</v>
          </cell>
          <cell r="U811">
            <v>140.69949948776875</v>
          </cell>
          <cell r="W811">
            <v>140.69949948776863</v>
          </cell>
          <cell r="X811">
            <v>140.69999999999999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F812"/>
          <cell r="G812"/>
          <cell r="H812"/>
          <cell r="I812"/>
          <cell r="J812"/>
          <cell r="K812"/>
          <cell r="L812"/>
          <cell r="M812"/>
          <cell r="N812"/>
          <cell r="O812"/>
          <cell r="P812"/>
          <cell r="Q812"/>
          <cell r="R812">
            <v>392.44</v>
          </cell>
          <cell r="S812">
            <v>3.6828644501278873E-3</v>
          </cell>
          <cell r="T812">
            <v>0.41217676672583026</v>
          </cell>
          <cell r="U812">
            <v>141.21767667258302</v>
          </cell>
          <cell r="W812">
            <v>141.21767667258291</v>
          </cell>
          <cell r="X812">
            <v>141.22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F813"/>
          <cell r="G813"/>
          <cell r="H813"/>
          <cell r="I813"/>
          <cell r="J813"/>
          <cell r="K813"/>
          <cell r="L813"/>
          <cell r="M813"/>
          <cell r="N813"/>
          <cell r="O813"/>
          <cell r="P813"/>
          <cell r="Q813"/>
          <cell r="R813">
            <v>398.74</v>
          </cell>
          <cell r="S813">
            <v>1.6053409438385513E-2</v>
          </cell>
          <cell r="T813">
            <v>0.43484701856145525</v>
          </cell>
          <cell r="U813">
            <v>143.48470185614553</v>
          </cell>
          <cell r="W813">
            <v>143.48470185614542</v>
          </cell>
          <cell r="X813">
            <v>143.47999999999999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F814"/>
          <cell r="G814"/>
          <cell r="H814"/>
          <cell r="I814"/>
          <cell r="J814"/>
          <cell r="K814"/>
          <cell r="L814"/>
          <cell r="M814"/>
          <cell r="N814"/>
          <cell r="O814"/>
          <cell r="P814"/>
          <cell r="Q814"/>
          <cell r="R814">
            <v>403.28</v>
          </cell>
          <cell r="S814">
            <v>1.1385865476250201E-2</v>
          </cell>
          <cell r="T814">
            <v>0.45118399369379492</v>
          </cell>
          <cell r="U814">
            <v>145.11839936937949</v>
          </cell>
          <cell r="W814">
            <v>145.11839936937938</v>
          </cell>
          <cell r="X814">
            <v>145.12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F815"/>
          <cell r="G815"/>
          <cell r="H815"/>
          <cell r="I815"/>
          <cell r="J815"/>
          <cell r="K815"/>
          <cell r="L815"/>
          <cell r="M815"/>
          <cell r="N815"/>
          <cell r="O815"/>
          <cell r="P815"/>
          <cell r="Q815"/>
          <cell r="R815">
            <v>405.22</v>
          </cell>
          <cell r="S815">
            <v>4.8105534616149637E-3</v>
          </cell>
          <cell r="T815">
            <v>0.45816499187809878</v>
          </cell>
          <cell r="U815">
            <v>145.81649918780988</v>
          </cell>
          <cell r="W815">
            <v>145.81649918780977</v>
          </cell>
          <cell r="X815">
            <v>145.82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F816"/>
          <cell r="G816"/>
          <cell r="H816"/>
          <cell r="I816"/>
          <cell r="J816"/>
          <cell r="K816"/>
          <cell r="L816"/>
          <cell r="M816"/>
          <cell r="N816"/>
          <cell r="O816"/>
          <cell r="P816"/>
          <cell r="Q816"/>
          <cell r="R816">
            <v>402.54</v>
          </cell>
          <cell r="S816">
            <v>-6.6136913281674703E-3</v>
          </cell>
          <cell r="T816">
            <v>0.4485211387162773</v>
          </cell>
          <cell r="U816">
            <v>144.85211387162772</v>
          </cell>
          <cell r="W816">
            <v>144.85211387162761</v>
          </cell>
          <cell r="X816">
            <v>144.85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F817"/>
          <cell r="G817"/>
          <cell r="H817"/>
          <cell r="I817"/>
          <cell r="J817"/>
          <cell r="K817"/>
          <cell r="L817"/>
          <cell r="M817"/>
          <cell r="N817"/>
          <cell r="O817"/>
          <cell r="P817"/>
          <cell r="Q817"/>
          <cell r="R817">
            <v>403.22</v>
          </cell>
          <cell r="S817">
            <v>1.6892731157152063E-3</v>
          </cell>
          <cell r="T817">
            <v>0.45096808653345599</v>
          </cell>
          <cell r="U817">
            <v>145.09680865334559</v>
          </cell>
          <cell r="W817">
            <v>145.09680865334548</v>
          </cell>
          <cell r="X817">
            <v>145.1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F818"/>
          <cell r="G818"/>
          <cell r="H818"/>
          <cell r="I818"/>
          <cell r="J818"/>
          <cell r="K818"/>
          <cell r="L818"/>
          <cell r="M818"/>
          <cell r="N818"/>
          <cell r="O818"/>
          <cell r="P818"/>
          <cell r="Q818"/>
          <cell r="R818">
            <v>408.68</v>
          </cell>
          <cell r="S818">
            <v>1.3540994990327793E-2</v>
          </cell>
          <cell r="T818">
            <v>0.47061563812433094</v>
          </cell>
          <cell r="U818">
            <v>147.06156381243309</v>
          </cell>
          <cell r="W818">
            <v>147.06156381243298</v>
          </cell>
          <cell r="X818">
            <v>147.06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F819"/>
          <cell r="G819"/>
          <cell r="H819"/>
          <cell r="I819"/>
          <cell r="J819"/>
          <cell r="K819"/>
          <cell r="L819"/>
          <cell r="M819"/>
          <cell r="N819"/>
          <cell r="O819"/>
          <cell r="P819"/>
          <cell r="Q819"/>
          <cell r="R819">
            <v>411.63</v>
          </cell>
          <cell r="S819">
            <v>7.2183615542722457E-3</v>
          </cell>
          <cell r="T819">
            <v>0.48123107350767924</v>
          </cell>
          <cell r="U819">
            <v>148.12310735076792</v>
          </cell>
          <cell r="W819">
            <v>148.12310735076781</v>
          </cell>
          <cell r="X819">
            <v>148.12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F820"/>
          <cell r="G820"/>
          <cell r="H820"/>
          <cell r="I820"/>
          <cell r="J820"/>
          <cell r="K820"/>
          <cell r="L820"/>
          <cell r="M820"/>
          <cell r="N820"/>
          <cell r="O820"/>
          <cell r="P820"/>
          <cell r="Q820"/>
          <cell r="R820">
            <v>412.07</v>
          </cell>
          <cell r="S820">
            <v>1.0689211184802261E-3</v>
          </cell>
          <cell r="T820">
            <v>0.4828143926835009</v>
          </cell>
          <cell r="U820">
            <v>148.28143926835008</v>
          </cell>
          <cell r="W820">
            <v>148.28143926834997</v>
          </cell>
          <cell r="X820">
            <v>148.28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F821"/>
          <cell r="G821"/>
          <cell r="H821"/>
          <cell r="I821"/>
          <cell r="J821"/>
          <cell r="K821"/>
          <cell r="L821"/>
          <cell r="M821"/>
          <cell r="N821"/>
          <cell r="O821"/>
          <cell r="P821"/>
          <cell r="Q821"/>
          <cell r="R821">
            <v>413.28</v>
          </cell>
          <cell r="S821">
            <v>2.9363943019389271E-3</v>
          </cell>
          <cell r="T821">
            <v>0.48716852041700975</v>
          </cell>
          <cell r="U821">
            <v>148.71685204170097</v>
          </cell>
          <cell r="W821">
            <v>148.71685204170086</v>
          </cell>
          <cell r="X821">
            <v>148.72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F822"/>
          <cell r="G822"/>
          <cell r="H822"/>
          <cell r="I822"/>
          <cell r="J822"/>
          <cell r="K822"/>
          <cell r="L822"/>
          <cell r="M822"/>
          <cell r="N822"/>
          <cell r="O822"/>
          <cell r="P822"/>
          <cell r="Q822"/>
          <cell r="R822">
            <v>414.73</v>
          </cell>
          <cell r="S822">
            <v>3.508517228029584E-3</v>
          </cell>
          <cell r="T822">
            <v>0.49238627679187608</v>
          </cell>
          <cell r="U822">
            <v>149.2386276791876</v>
          </cell>
          <cell r="W822">
            <v>149.23862767918749</v>
          </cell>
          <cell r="X822">
            <v>149.24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F823"/>
          <cell r="G823"/>
          <cell r="H823"/>
          <cell r="I823"/>
          <cell r="J823"/>
          <cell r="K823"/>
          <cell r="L823"/>
          <cell r="M823"/>
          <cell r="N823"/>
          <cell r="O823"/>
          <cell r="P823"/>
          <cell r="Q823"/>
          <cell r="R823">
            <v>412.59</v>
          </cell>
          <cell r="S823">
            <v>-5.1599836037905522E-3</v>
          </cell>
          <cell r="T823">
            <v>0.4846855880731078</v>
          </cell>
          <cell r="U823">
            <v>148.46855880731079</v>
          </cell>
          <cell r="W823">
            <v>148.46855880731067</v>
          </cell>
          <cell r="X823">
            <v>148.47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F824"/>
          <cell r="G824"/>
          <cell r="H824"/>
          <cell r="I824"/>
          <cell r="J824"/>
          <cell r="K824"/>
          <cell r="L824"/>
          <cell r="M824"/>
          <cell r="N824"/>
          <cell r="O824"/>
          <cell r="P824"/>
          <cell r="Q824"/>
          <cell r="R824">
            <v>415.32</v>
          </cell>
          <cell r="S824">
            <v>6.6167381662183278E-3</v>
          </cell>
          <cell r="T824">
            <v>0.4945093638685456</v>
          </cell>
          <cell r="U824">
            <v>149.45093638685455</v>
          </cell>
          <cell r="W824">
            <v>149.45093638685444</v>
          </cell>
          <cell r="X824">
            <v>149.44999999999999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F825"/>
          <cell r="G825"/>
          <cell r="H825"/>
          <cell r="I825"/>
          <cell r="J825"/>
          <cell r="K825"/>
          <cell r="L825"/>
          <cell r="M825"/>
          <cell r="N825"/>
          <cell r="O825"/>
          <cell r="P825"/>
          <cell r="Q825"/>
          <cell r="R825">
            <v>413.26</v>
          </cell>
          <cell r="S825">
            <v>-4.9600308196089404E-3</v>
          </cell>
          <cell r="T825">
            <v>0.48709655136356322</v>
          </cell>
          <cell r="U825">
            <v>148.70965513635633</v>
          </cell>
          <cell r="W825">
            <v>148.70965513635622</v>
          </cell>
          <cell r="X825">
            <v>148.71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F826"/>
          <cell r="G826"/>
          <cell r="H826"/>
          <cell r="I826"/>
          <cell r="J826"/>
          <cell r="K826"/>
          <cell r="L826"/>
          <cell r="M826"/>
          <cell r="N826"/>
          <cell r="O826"/>
          <cell r="P826"/>
          <cell r="Q826"/>
          <cell r="R826">
            <v>410.2</v>
          </cell>
          <cell r="S826">
            <v>-7.404539515075248E-3</v>
          </cell>
          <cell r="T826">
            <v>0.47608528618625967</v>
          </cell>
          <cell r="U826">
            <v>147.60852861862597</v>
          </cell>
          <cell r="W826">
            <v>147.60852861862585</v>
          </cell>
          <cell r="X826">
            <v>147.61000000000001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F827"/>
          <cell r="G827"/>
          <cell r="H827"/>
          <cell r="I827"/>
          <cell r="J827"/>
          <cell r="K827"/>
          <cell r="L827"/>
          <cell r="M827"/>
          <cell r="N827"/>
          <cell r="O827"/>
          <cell r="P827"/>
          <cell r="Q827"/>
          <cell r="R827">
            <v>392.34</v>
          </cell>
          <cell r="S827">
            <v>-4.3539736713798183E-2</v>
          </cell>
          <cell r="T827">
            <v>0.41181692145859849</v>
          </cell>
          <cell r="U827">
            <v>141.18169214585984</v>
          </cell>
          <cell r="W827">
            <v>141.18169214585973</v>
          </cell>
          <cell r="X827">
            <v>141.18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F828"/>
          <cell r="G828"/>
          <cell r="H828"/>
          <cell r="I828"/>
          <cell r="J828"/>
          <cell r="K828"/>
          <cell r="L828"/>
          <cell r="M828"/>
          <cell r="N828"/>
          <cell r="O828"/>
          <cell r="P828"/>
          <cell r="Q828"/>
          <cell r="R828">
            <v>385.38</v>
          </cell>
          <cell r="S828">
            <v>-1.7739715552836821E-2</v>
          </cell>
          <cell r="T828">
            <v>0.38677169085924112</v>
          </cell>
          <cell r="U828">
            <v>138.67716908592411</v>
          </cell>
          <cell r="W828">
            <v>138.67716908592399</v>
          </cell>
          <cell r="X828">
            <v>138.68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F829"/>
          <cell r="G829"/>
          <cell r="H829"/>
          <cell r="I829"/>
          <cell r="J829"/>
          <cell r="K829"/>
          <cell r="L829"/>
          <cell r="M829"/>
          <cell r="N829"/>
          <cell r="O829"/>
          <cell r="P829"/>
          <cell r="Q829"/>
          <cell r="R829">
            <v>386.51</v>
          </cell>
          <cell r="S829">
            <v>2.9321708443614813E-3</v>
          </cell>
          <cell r="T829">
            <v>0.3908379423789643</v>
          </cell>
          <cell r="U829">
            <v>139.08379423789643</v>
          </cell>
          <cell r="W829">
            <v>139.08379423789631</v>
          </cell>
          <cell r="X829">
            <v>139.08000000000001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F830"/>
          <cell r="G830"/>
          <cell r="H830"/>
          <cell r="I830"/>
          <cell r="J830"/>
          <cell r="K830"/>
          <cell r="L830"/>
          <cell r="M830"/>
          <cell r="N830"/>
          <cell r="O830"/>
          <cell r="P830"/>
          <cell r="Q830"/>
          <cell r="R830">
            <v>373.96</v>
          </cell>
          <cell r="S830">
            <v>-3.2470052521280213E-2</v>
          </cell>
          <cell r="T830">
            <v>0.3456773613413302</v>
          </cell>
          <cell r="U830">
            <v>134.56773613413301</v>
          </cell>
          <cell r="W830">
            <v>134.5677361341329</v>
          </cell>
          <cell r="X830">
            <v>134.57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F831"/>
          <cell r="G831"/>
          <cell r="H831"/>
          <cell r="I831"/>
          <cell r="J831"/>
          <cell r="K831"/>
          <cell r="L831"/>
          <cell r="M831"/>
          <cell r="N831"/>
          <cell r="O831"/>
          <cell r="P831"/>
          <cell r="Q831"/>
          <cell r="R831">
            <v>363.99</v>
          </cell>
          <cell r="S831">
            <v>-2.6660605412343497E-2</v>
          </cell>
          <cell r="T831">
            <v>0.30980078819828538</v>
          </cell>
          <cell r="U831">
            <v>130.98007881982855</v>
          </cell>
          <cell r="W831">
            <v>130.98007881982844</v>
          </cell>
          <cell r="X831">
            <v>130.97999999999999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F832"/>
          <cell r="G832"/>
          <cell r="H832"/>
          <cell r="I832"/>
          <cell r="J832"/>
          <cell r="K832"/>
          <cell r="L832"/>
          <cell r="M832"/>
          <cell r="N832"/>
          <cell r="O832"/>
          <cell r="P832"/>
          <cell r="Q832"/>
          <cell r="R832">
            <v>362.68</v>
          </cell>
          <cell r="S832">
            <v>-3.598999972526773E-3</v>
          </cell>
          <cell r="T832">
            <v>0.3050868151975441</v>
          </cell>
          <cell r="U832">
            <v>130.50868151975442</v>
          </cell>
          <cell r="W832">
            <v>130.5086815197543</v>
          </cell>
          <cell r="X832">
            <v>130.51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F833"/>
          <cell r="G833"/>
          <cell r="H833"/>
          <cell r="I833"/>
          <cell r="J833"/>
          <cell r="K833"/>
          <cell r="L833"/>
          <cell r="M833"/>
          <cell r="N833"/>
          <cell r="O833"/>
          <cell r="P833"/>
          <cell r="Q833"/>
          <cell r="R833">
            <v>368.53</v>
          </cell>
          <cell r="S833">
            <v>1.612992169405536E-2</v>
          </cell>
          <cell r="T833">
            <v>0.32613776333062483</v>
          </cell>
          <cell r="U833">
            <v>132.61377633306248</v>
          </cell>
          <cell r="W833">
            <v>132.61377633306236</v>
          </cell>
          <cell r="X833">
            <v>132.61000000000001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F834"/>
          <cell r="G834"/>
          <cell r="H834"/>
          <cell r="I834"/>
          <cell r="J834"/>
          <cell r="K834"/>
          <cell r="L834"/>
          <cell r="M834"/>
          <cell r="N834"/>
          <cell r="O834"/>
          <cell r="P834"/>
          <cell r="Q834"/>
          <cell r="R834">
            <v>369.71</v>
          </cell>
          <cell r="S834">
            <v>3.2019102922422604E-3</v>
          </cell>
          <cell r="T834">
            <v>0.33038393748396433</v>
          </cell>
          <cell r="U834">
            <v>133.03839374839643</v>
          </cell>
          <cell r="W834">
            <v>133.03839374839632</v>
          </cell>
          <cell r="X834">
            <v>133.04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F835"/>
          <cell r="G835"/>
          <cell r="H835"/>
          <cell r="I835"/>
          <cell r="J835"/>
          <cell r="K835"/>
          <cell r="L835"/>
          <cell r="M835"/>
          <cell r="N835"/>
          <cell r="O835"/>
          <cell r="P835"/>
          <cell r="Q835"/>
          <cell r="R835">
            <v>361.63</v>
          </cell>
          <cell r="S835">
            <v>-2.1854967406886416E-2</v>
          </cell>
          <cell r="T835">
            <v>0.30130843989160705</v>
          </cell>
          <cell r="U835">
            <v>130.1308439891607</v>
          </cell>
          <cell r="W835">
            <v>130.13084398916058</v>
          </cell>
          <cell r="X835">
            <v>130.13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F836"/>
          <cell r="G836"/>
          <cell r="H836"/>
          <cell r="I836"/>
          <cell r="J836"/>
          <cell r="K836"/>
          <cell r="L836"/>
          <cell r="M836"/>
          <cell r="N836"/>
          <cell r="O836"/>
          <cell r="P836"/>
          <cell r="Q836"/>
          <cell r="R836">
            <v>350.51</v>
          </cell>
          <cell r="S836">
            <v>-3.0749661255979888E-2</v>
          </cell>
          <cell r="T836">
            <v>0.2612936461753923</v>
          </cell>
          <cell r="U836">
            <v>126.12936461753924</v>
          </cell>
          <cell r="W836">
            <v>126.12936461753912</v>
          </cell>
          <cell r="X836">
            <v>126.13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F837"/>
          <cell r="G837"/>
          <cell r="H837"/>
          <cell r="I837"/>
          <cell r="J837"/>
          <cell r="K837"/>
          <cell r="L837"/>
          <cell r="M837"/>
          <cell r="N837"/>
          <cell r="O837"/>
          <cell r="P837"/>
          <cell r="Q837"/>
          <cell r="R837">
            <v>325.85000000000002</v>
          </cell>
          <cell r="S837">
            <v>-7.0354626116230556E-2</v>
          </cell>
          <cell r="T837">
            <v>0.17255580327594533</v>
          </cell>
          <cell r="U837">
            <v>117.25558032759454</v>
          </cell>
          <cell r="W837">
            <v>117.25558032759444</v>
          </cell>
          <cell r="X837">
            <v>117.26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F838"/>
          <cell r="G838"/>
          <cell r="H838"/>
          <cell r="I838"/>
          <cell r="J838"/>
          <cell r="K838"/>
          <cell r="L838"/>
          <cell r="M838"/>
          <cell r="N838"/>
          <cell r="O838"/>
          <cell r="P838"/>
          <cell r="Q838"/>
          <cell r="R838">
            <v>320.75</v>
          </cell>
          <cell r="S838">
            <v>-1.5651373331287521E-2</v>
          </cell>
          <cell r="T838">
            <v>0.15420369464710593</v>
          </cell>
          <cell r="U838">
            <v>115.42036946471059</v>
          </cell>
          <cell r="W838">
            <v>115.42036946471049</v>
          </cell>
          <cell r="X838">
            <v>115.42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F839"/>
          <cell r="G839"/>
          <cell r="H839"/>
          <cell r="I839"/>
          <cell r="J839"/>
          <cell r="K839"/>
          <cell r="L839"/>
          <cell r="M839"/>
          <cell r="N839"/>
          <cell r="O839"/>
          <cell r="P839"/>
          <cell r="Q839"/>
          <cell r="R839">
            <v>315.24</v>
          </cell>
          <cell r="S839">
            <v>-1.7178487918939944E-2</v>
          </cell>
          <cell r="T839">
            <v>0.13437622042261466</v>
          </cell>
          <cell r="U839">
            <v>113.43762204226147</v>
          </cell>
          <cell r="W839">
            <v>113.43762204226137</v>
          </cell>
          <cell r="X839">
            <v>113.44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F840"/>
          <cell r="G840"/>
          <cell r="H840"/>
          <cell r="I840"/>
          <cell r="J840"/>
          <cell r="K840"/>
          <cell r="L840"/>
          <cell r="M840"/>
          <cell r="N840"/>
          <cell r="O840"/>
          <cell r="P840"/>
          <cell r="Q840"/>
          <cell r="R840">
            <v>278.52999999999997</v>
          </cell>
          <cell r="S840">
            <v>-0.11645095800025385</v>
          </cell>
          <cell r="T840">
            <v>2.2770228216939525E-3</v>
          </cell>
          <cell r="U840">
            <v>100.2277022821694</v>
          </cell>
          <cell r="W840">
            <v>100.22770228216932</v>
          </cell>
          <cell r="X840">
            <v>100.23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F841"/>
          <cell r="G841"/>
          <cell r="H841"/>
          <cell r="I841"/>
          <cell r="J841"/>
          <cell r="K841"/>
          <cell r="L841"/>
          <cell r="M841"/>
          <cell r="N841"/>
          <cell r="O841"/>
          <cell r="P841"/>
          <cell r="Q841"/>
          <cell r="R841">
            <v>282.81</v>
          </cell>
          <cell r="S841">
            <v>1.5366387821778682E-2</v>
          </cell>
          <cell r="T841">
            <v>1.7678400259229843E-2</v>
          </cell>
          <cell r="U841">
            <v>101.76784002592299</v>
          </cell>
          <cell r="W841">
            <v>101.76784002592291</v>
          </cell>
          <cell r="X841">
            <v>101.77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F842"/>
          <cell r="G842"/>
          <cell r="H842"/>
          <cell r="I842"/>
          <cell r="J842"/>
          <cell r="K842"/>
          <cell r="L842"/>
          <cell r="M842"/>
          <cell r="N842"/>
          <cell r="O842"/>
          <cell r="P842"/>
          <cell r="Q842"/>
          <cell r="R842">
            <v>263.73</v>
          </cell>
          <cell r="S842">
            <v>-6.7465789752837568E-2</v>
          </cell>
          <cell r="T842">
            <v>-5.0980076728663337E-2</v>
          </cell>
          <cell r="U842">
            <v>94.901992327133669</v>
          </cell>
          <cell r="W842">
            <v>94.901992327133584</v>
          </cell>
          <cell r="X842">
            <v>94.9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F843"/>
          <cell r="G843"/>
          <cell r="H843"/>
          <cell r="I843"/>
          <cell r="J843"/>
          <cell r="K843"/>
          <cell r="L843"/>
          <cell r="M843"/>
          <cell r="N843"/>
          <cell r="O843"/>
          <cell r="P843"/>
          <cell r="Q843"/>
          <cell r="R843">
            <v>260.42</v>
          </cell>
          <cell r="S843">
            <v>-1.2550714746141889E-2</v>
          </cell>
          <cell r="T843">
            <v>-6.2890955074047405E-2</v>
          </cell>
          <cell r="U843">
            <v>93.710904492595262</v>
          </cell>
          <cell r="W843">
            <v>93.710904492595176</v>
          </cell>
          <cell r="X843">
            <v>93.71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F844"/>
          <cell r="G844"/>
          <cell r="H844"/>
          <cell r="I844"/>
          <cell r="J844"/>
          <cell r="K844"/>
          <cell r="L844"/>
          <cell r="M844"/>
          <cell r="N844"/>
          <cell r="O844"/>
          <cell r="P844"/>
          <cell r="Q844"/>
          <cell r="R844">
            <v>251.98</v>
          </cell>
          <cell r="S844">
            <v>-3.2409185162429965E-2</v>
          </cell>
          <cell r="T844">
            <v>-9.326189562844045E-2</v>
          </cell>
          <cell r="U844">
            <v>90.67381043715595</v>
          </cell>
          <cell r="W844">
            <v>90.673810437155879</v>
          </cell>
          <cell r="X844">
            <v>90.67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F845"/>
          <cell r="G845"/>
          <cell r="H845"/>
          <cell r="I845"/>
          <cell r="J845"/>
          <cell r="K845"/>
          <cell r="L845"/>
          <cell r="M845"/>
          <cell r="N845"/>
          <cell r="O845"/>
          <cell r="P845"/>
          <cell r="Q845"/>
          <cell r="R845">
            <v>254.61</v>
          </cell>
          <cell r="S845">
            <v>1.0437336296531541E-2</v>
          </cell>
          <cell r="T845">
            <v>-8.3797965100234961E-2</v>
          </cell>
          <cell r="U845">
            <v>91.620203489976504</v>
          </cell>
          <cell r="W845">
            <v>91.620203489976433</v>
          </cell>
          <cell r="X845">
            <v>91.62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F846"/>
          <cell r="G846"/>
          <cell r="H846"/>
          <cell r="I846"/>
          <cell r="J846"/>
          <cell r="K846"/>
          <cell r="L846"/>
          <cell r="M846"/>
          <cell r="N846"/>
          <cell r="O846"/>
          <cell r="P846"/>
          <cell r="Q846"/>
          <cell r="R846">
            <v>263.73</v>
          </cell>
          <cell r="S846">
            <v>3.5819488629668994E-2</v>
          </cell>
          <cell r="T846">
            <v>-5.0980076728663115E-2</v>
          </cell>
          <cell r="U846">
            <v>94.901992327133684</v>
          </cell>
          <cell r="W846">
            <v>94.901992327133613</v>
          </cell>
          <cell r="X846">
            <v>94.9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F847"/>
          <cell r="G847"/>
          <cell r="H847"/>
          <cell r="I847"/>
          <cell r="J847"/>
          <cell r="K847"/>
          <cell r="L847"/>
          <cell r="M847"/>
          <cell r="N847"/>
          <cell r="O847"/>
          <cell r="P847"/>
          <cell r="Q847"/>
          <cell r="R847">
            <v>257.55</v>
          </cell>
          <cell r="S847">
            <v>-2.3433056535092756E-2</v>
          </cell>
          <cell r="T847">
            <v>-7.32185142436097E-2</v>
          </cell>
          <cell r="U847">
            <v>92.678148575639028</v>
          </cell>
          <cell r="W847">
            <v>92.678148575638957</v>
          </cell>
          <cell r="X847">
            <v>92.68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F848"/>
          <cell r="G848"/>
          <cell r="H848"/>
          <cell r="I848"/>
          <cell r="J848"/>
          <cell r="K848"/>
          <cell r="L848"/>
          <cell r="M848"/>
          <cell r="N848"/>
          <cell r="O848"/>
          <cell r="P848"/>
          <cell r="Q848"/>
          <cell r="R848">
            <v>276.64999999999998</v>
          </cell>
          <cell r="S848">
            <v>7.4160357212191608E-2</v>
          </cell>
          <cell r="T848">
            <v>-4.4880682022702123E-3</v>
          </cell>
          <cell r="U848">
            <v>99.55119317977298</v>
          </cell>
          <cell r="W848">
            <v>99.551193179772895</v>
          </cell>
          <cell r="X848">
            <v>99.55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F849"/>
          <cell r="G849"/>
          <cell r="H849"/>
          <cell r="I849"/>
          <cell r="J849"/>
          <cell r="K849"/>
          <cell r="L849"/>
          <cell r="M849"/>
          <cell r="N849"/>
          <cell r="O849"/>
          <cell r="P849"/>
          <cell r="Q849"/>
          <cell r="R849">
            <v>282.27999999999997</v>
          </cell>
          <cell r="S849">
            <v>2.0350623531538048E-2</v>
          </cell>
          <cell r="T849">
            <v>1.5771220342899461E-2</v>
          </cell>
          <cell r="U849">
            <v>101.57712203428996</v>
          </cell>
          <cell r="W849">
            <v>101.57712203428987</v>
          </cell>
          <cell r="X849">
            <v>101.58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F850"/>
          <cell r="G850"/>
          <cell r="H850"/>
          <cell r="I850"/>
          <cell r="J850"/>
          <cell r="K850"/>
          <cell r="L850"/>
          <cell r="M850"/>
          <cell r="N850"/>
          <cell r="O850"/>
          <cell r="P850"/>
          <cell r="Q850"/>
          <cell r="R850">
            <v>287.47000000000003</v>
          </cell>
          <cell r="S850">
            <v>1.8385999716593604E-2</v>
          </cell>
          <cell r="T850">
            <v>3.4447189712248028E-2</v>
          </cell>
          <cell r="U850">
            <v>103.4447189712248</v>
          </cell>
          <cell r="W850">
            <v>103.44471897122472</v>
          </cell>
          <cell r="X850">
            <v>103.44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F851"/>
          <cell r="G851"/>
          <cell r="H851"/>
          <cell r="I851"/>
          <cell r="J851"/>
          <cell r="K851"/>
          <cell r="L851"/>
          <cell r="M851"/>
          <cell r="N851"/>
          <cell r="O851"/>
          <cell r="P851"/>
          <cell r="Q851"/>
          <cell r="R851">
            <v>280.42</v>
          </cell>
          <cell r="S851">
            <v>-2.4524298187637017E-2</v>
          </cell>
          <cell r="T851">
            <v>9.0780983723817155E-3</v>
          </cell>
          <cell r="U851">
            <v>100.90780983723818</v>
          </cell>
          <cell r="W851">
            <v>100.90780983723809</v>
          </cell>
          <cell r="X851">
            <v>100.91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F852"/>
          <cell r="G852"/>
          <cell r="H852"/>
          <cell r="I852"/>
          <cell r="J852"/>
          <cell r="K852"/>
          <cell r="L852"/>
          <cell r="M852"/>
          <cell r="N852"/>
          <cell r="O852"/>
          <cell r="P852"/>
          <cell r="Q852"/>
          <cell r="R852">
            <v>281.39999999999998</v>
          </cell>
          <cell r="S852">
            <v>3.494757863204967E-3</v>
          </cell>
          <cell r="T852">
            <v>1.260458199125658E-2</v>
          </cell>
          <cell r="U852">
            <v>101.26045819912565</v>
          </cell>
          <cell r="W852">
            <v>101.26045819912557</v>
          </cell>
          <cell r="X852">
            <v>101.26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F853"/>
          <cell r="G853"/>
          <cell r="H853"/>
          <cell r="I853"/>
          <cell r="J853"/>
          <cell r="K853"/>
          <cell r="L853"/>
          <cell r="M853"/>
          <cell r="N853"/>
          <cell r="O853"/>
          <cell r="P853"/>
          <cell r="Q853"/>
          <cell r="R853">
            <v>288.14</v>
          </cell>
          <cell r="S853">
            <v>2.395167022032707E-2</v>
          </cell>
          <cell r="T853">
            <v>3.6858153002703231E-2</v>
          </cell>
          <cell r="U853">
            <v>103.68581530027032</v>
          </cell>
          <cell r="W853">
            <v>103.68581530027024</v>
          </cell>
          <cell r="X853">
            <v>103.69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F854"/>
          <cell r="G854"/>
          <cell r="H854"/>
          <cell r="I854"/>
          <cell r="J854"/>
          <cell r="K854"/>
          <cell r="L854"/>
          <cell r="M854"/>
          <cell r="N854"/>
          <cell r="O854"/>
          <cell r="P854"/>
          <cell r="Q854"/>
          <cell r="R854">
            <v>281.22000000000003</v>
          </cell>
          <cell r="S854">
            <v>-2.4016103283126089E-2</v>
          </cell>
          <cell r="T854">
            <v>1.195686051023892E-2</v>
          </cell>
          <cell r="U854">
            <v>101.1956860510239</v>
          </cell>
          <cell r="W854">
            <v>101.19568605102381</v>
          </cell>
          <cell r="X854">
            <v>101.2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F855"/>
          <cell r="G855"/>
          <cell r="H855"/>
          <cell r="I855"/>
          <cell r="J855"/>
          <cell r="K855"/>
          <cell r="L855"/>
          <cell r="M855"/>
          <cell r="N855"/>
          <cell r="O855"/>
          <cell r="P855"/>
          <cell r="Q855"/>
          <cell r="R855">
            <v>283.68</v>
          </cell>
          <cell r="S855">
            <v>8.747599743972545E-3</v>
          </cell>
          <cell r="T855">
            <v>2.0809054084149681E-2</v>
          </cell>
          <cell r="U855">
            <v>102.08090540841496</v>
          </cell>
          <cell r="W855">
            <v>102.08090540841488</v>
          </cell>
          <cell r="X855">
            <v>102.08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F856"/>
          <cell r="G856"/>
          <cell r="H856"/>
          <cell r="I856"/>
          <cell r="J856"/>
          <cell r="K856"/>
          <cell r="L856"/>
          <cell r="M856"/>
          <cell r="N856"/>
          <cell r="O856"/>
          <cell r="P856"/>
          <cell r="Q856"/>
          <cell r="R856">
            <v>280.93</v>
          </cell>
          <cell r="S856">
            <v>-9.6940214326001195E-3</v>
          </cell>
          <cell r="T856">
            <v>1.0913309235265789E-2</v>
          </cell>
          <cell r="U856">
            <v>101.09133092352657</v>
          </cell>
          <cell r="W856">
            <v>101.09133092352648</v>
          </cell>
          <cell r="X856">
            <v>101.09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F857"/>
          <cell r="G857"/>
          <cell r="H857"/>
          <cell r="I857"/>
          <cell r="J857"/>
          <cell r="K857"/>
          <cell r="L857"/>
          <cell r="M857"/>
          <cell r="N857"/>
          <cell r="O857"/>
          <cell r="P857"/>
          <cell r="Q857"/>
          <cell r="R857">
            <v>290.68</v>
          </cell>
          <cell r="S857">
            <v>3.4706154558074909E-2</v>
          </cell>
          <cell r="T857">
            <v>4.599822279039989E-2</v>
          </cell>
          <cell r="U857">
            <v>104.59982227903998</v>
          </cell>
          <cell r="W857">
            <v>104.5998222790399</v>
          </cell>
          <cell r="X857">
            <v>104.6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F858"/>
          <cell r="G858"/>
          <cell r="H858"/>
          <cell r="I858"/>
          <cell r="J858"/>
          <cell r="K858"/>
          <cell r="L858"/>
          <cell r="M858"/>
          <cell r="N858"/>
          <cell r="O858"/>
          <cell r="P858"/>
          <cell r="Q858"/>
          <cell r="R858">
            <v>297.08999999999997</v>
          </cell>
          <cell r="S858">
            <v>2.2051740745837156E-2</v>
          </cell>
          <cell r="T858">
            <v>6.9064304419980127E-2</v>
          </cell>
          <cell r="U858">
            <v>106.90643044199801</v>
          </cell>
          <cell r="W858">
            <v>106.90643044199793</v>
          </cell>
          <cell r="X858">
            <v>106.91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F859"/>
          <cell r="G859"/>
          <cell r="H859"/>
          <cell r="I859"/>
          <cell r="J859"/>
          <cell r="K859"/>
          <cell r="L859"/>
          <cell r="M859"/>
          <cell r="N859"/>
          <cell r="O859"/>
          <cell r="P859"/>
          <cell r="Q859"/>
          <cell r="R859">
            <v>299.25</v>
          </cell>
          <cell r="S859">
            <v>7.2705240836110629E-3</v>
          </cell>
          <cell r="T859">
            <v>7.6836962192194491E-2</v>
          </cell>
          <cell r="U859">
            <v>107.68369621921946</v>
          </cell>
          <cell r="W859">
            <v>107.68369621921939</v>
          </cell>
          <cell r="X859">
            <v>107.68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F860"/>
          <cell r="G860"/>
          <cell r="H860"/>
          <cell r="I860"/>
          <cell r="J860"/>
          <cell r="K860"/>
          <cell r="L860"/>
          <cell r="M860"/>
          <cell r="N860"/>
          <cell r="O860"/>
          <cell r="P860"/>
          <cell r="Q860"/>
          <cell r="R860">
            <v>304.7</v>
          </cell>
          <cell r="S860">
            <v>1.8212197159565457E-2</v>
          </cell>
          <cell r="T860">
            <v>9.6448529256346394E-2</v>
          </cell>
          <cell r="U860">
            <v>109.64485292563464</v>
          </cell>
          <cell r="W860">
            <v>109.64485292563457</v>
          </cell>
          <cell r="X860">
            <v>109.64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F861"/>
          <cell r="G861"/>
          <cell r="H861"/>
          <cell r="I861"/>
          <cell r="J861"/>
          <cell r="K861"/>
          <cell r="L861"/>
          <cell r="M861"/>
          <cell r="N861"/>
          <cell r="O861"/>
          <cell r="P861"/>
          <cell r="Q861"/>
          <cell r="R861">
            <v>306.49</v>
          </cell>
          <cell r="S861">
            <v>5.8746307843782208E-3</v>
          </cell>
          <cell r="T861">
            <v>0.10288975953980195</v>
          </cell>
          <cell r="U861">
            <v>110.2889759539802</v>
          </cell>
          <cell r="W861">
            <v>110.28897595398013</v>
          </cell>
          <cell r="X861">
            <v>110.29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F862"/>
          <cell r="G862"/>
          <cell r="H862"/>
          <cell r="I862"/>
          <cell r="J862"/>
          <cell r="K862"/>
          <cell r="L862"/>
          <cell r="M862"/>
          <cell r="N862"/>
          <cell r="O862"/>
          <cell r="P862"/>
          <cell r="Q862"/>
          <cell r="R862">
            <v>295.39999999999998</v>
          </cell>
          <cell r="S862">
            <v>-3.618388854448773E-2</v>
          </cell>
          <cell r="T862">
            <v>6.2982919403756998E-2</v>
          </cell>
          <cell r="U862">
            <v>106.29829194037569</v>
          </cell>
          <cell r="W862">
            <v>106.29829194037563</v>
          </cell>
          <cell r="X862">
            <v>106.3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F863"/>
          <cell r="G863"/>
          <cell r="H863"/>
          <cell r="I863"/>
          <cell r="J863"/>
          <cell r="K863"/>
          <cell r="L863"/>
          <cell r="M863"/>
          <cell r="N863"/>
          <cell r="O863"/>
          <cell r="P863"/>
          <cell r="Q863"/>
          <cell r="R863">
            <v>296.97000000000003</v>
          </cell>
          <cell r="S863">
            <v>5.3148273527421352E-3</v>
          </cell>
          <cell r="T863">
            <v>6.8632490099301613E-2</v>
          </cell>
          <cell r="U863">
            <v>106.86324900993017</v>
          </cell>
          <cell r="W863">
            <v>106.86324900993012</v>
          </cell>
          <cell r="X863">
            <v>106.86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F864"/>
          <cell r="G864"/>
          <cell r="H864"/>
          <cell r="I864"/>
          <cell r="J864"/>
          <cell r="K864"/>
          <cell r="L864"/>
          <cell r="M864"/>
          <cell r="N864"/>
          <cell r="O864"/>
          <cell r="P864"/>
          <cell r="Q864"/>
          <cell r="R864">
            <v>302.98</v>
          </cell>
          <cell r="S864">
            <v>2.02377344512914E-2</v>
          </cell>
          <cell r="T864">
            <v>9.0259190659953692E-2</v>
          </cell>
          <cell r="U864">
            <v>109.02591906599537</v>
          </cell>
          <cell r="W864">
            <v>109.02591906599531</v>
          </cell>
          <cell r="X864">
            <v>109.03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F865"/>
          <cell r="G865"/>
          <cell r="H865"/>
          <cell r="I865"/>
          <cell r="J865"/>
          <cell r="K865"/>
          <cell r="L865"/>
          <cell r="M865"/>
          <cell r="N865"/>
          <cell r="O865"/>
          <cell r="P865"/>
          <cell r="Q865"/>
          <cell r="R865">
            <v>305</v>
          </cell>
          <cell r="S865">
            <v>6.66710673971882E-3</v>
          </cell>
          <cell r="T865">
            <v>9.7528065058043012E-2</v>
          </cell>
          <cell r="U865">
            <v>109.7528065058043</v>
          </cell>
          <cell r="W865">
            <v>109.75280650580424</v>
          </cell>
          <cell r="X865">
            <v>109.75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F866"/>
          <cell r="G866"/>
          <cell r="H866"/>
          <cell r="I866"/>
          <cell r="J866"/>
          <cell r="K866"/>
          <cell r="L866"/>
          <cell r="M866"/>
          <cell r="N866"/>
          <cell r="O866"/>
          <cell r="P866"/>
          <cell r="Q866"/>
          <cell r="R866">
            <v>297.63</v>
          </cell>
          <cell r="S866">
            <v>-2.416393442622955E-2</v>
          </cell>
          <cell r="T866">
            <v>7.1007468863033774E-2</v>
          </cell>
          <cell r="U866">
            <v>107.10074688630338</v>
          </cell>
          <cell r="W866">
            <v>107.10074688630333</v>
          </cell>
          <cell r="X866">
            <v>107.1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F867"/>
          <cell r="G867"/>
          <cell r="H867"/>
          <cell r="I867"/>
          <cell r="J867"/>
          <cell r="K867"/>
          <cell r="L867"/>
          <cell r="M867"/>
          <cell r="N867"/>
          <cell r="O867"/>
          <cell r="P867"/>
          <cell r="Q867"/>
          <cell r="R867">
            <v>301.64</v>
          </cell>
          <cell r="S867">
            <v>1.3473104189765772E-2</v>
          </cell>
          <cell r="T867">
            <v>8.5437264079042841E-2</v>
          </cell>
          <cell r="U867">
            <v>108.54372640790429</v>
          </cell>
          <cell r="W867">
            <v>108.54372640790423</v>
          </cell>
          <cell r="X867">
            <v>108.54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F868"/>
          <cell r="G868"/>
          <cell r="H868"/>
          <cell r="I868"/>
          <cell r="J868"/>
          <cell r="K868"/>
          <cell r="L868"/>
          <cell r="M868"/>
          <cell r="N868"/>
          <cell r="O868"/>
          <cell r="P868"/>
          <cell r="Q868"/>
          <cell r="R868">
            <v>305.27</v>
          </cell>
          <cell r="S868">
            <v>1.2034212969102231E-2</v>
          </cell>
          <cell r="T868">
            <v>9.8499647279569835E-2</v>
          </cell>
          <cell r="U868">
            <v>109.84996472795697</v>
          </cell>
          <cell r="W868">
            <v>109.84996472795692</v>
          </cell>
          <cell r="X868">
            <v>109.85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F869"/>
          <cell r="G869"/>
          <cell r="H869"/>
          <cell r="I869"/>
          <cell r="J869"/>
          <cell r="K869"/>
          <cell r="L869"/>
          <cell r="M869"/>
          <cell r="N869"/>
          <cell r="O869"/>
          <cell r="P869"/>
          <cell r="Q869"/>
          <cell r="R869">
            <v>302.39999999999998</v>
          </cell>
          <cell r="S869">
            <v>-9.4015134143544676E-3</v>
          </cell>
          <cell r="T869">
            <v>8.8172088110007207E-2</v>
          </cell>
          <cell r="U869">
            <v>108.81720881100073</v>
          </cell>
          <cell r="W869">
            <v>108.81720881100067</v>
          </cell>
          <cell r="X869">
            <v>108.82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F870"/>
          <cell r="G870"/>
          <cell r="H870"/>
          <cell r="I870"/>
          <cell r="J870"/>
          <cell r="K870"/>
          <cell r="L870"/>
          <cell r="M870"/>
          <cell r="N870"/>
          <cell r="O870"/>
          <cell r="P870"/>
          <cell r="Q870"/>
          <cell r="R870">
            <v>307.83999999999997</v>
          </cell>
          <cell r="S870">
            <v>1.7989417989418E-2</v>
          </cell>
          <cell r="T870">
            <v>0.10774767064743607</v>
          </cell>
          <cell r="U870">
            <v>110.7747670647436</v>
          </cell>
          <cell r="W870">
            <v>110.77476706474354</v>
          </cell>
          <cell r="X870">
            <v>110.77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F871"/>
          <cell r="G871"/>
          <cell r="H871"/>
          <cell r="I871"/>
          <cell r="J871"/>
          <cell r="K871"/>
          <cell r="L871"/>
          <cell r="M871"/>
          <cell r="N871"/>
          <cell r="O871"/>
          <cell r="P871"/>
          <cell r="Q871"/>
          <cell r="R871">
            <v>311.88</v>
          </cell>
          <cell r="S871">
            <v>1.3123700623700607E-2</v>
          </cell>
          <cell r="T871">
            <v>0.12228541944361471</v>
          </cell>
          <cell r="U871">
            <v>112.22854194436147</v>
          </cell>
          <cell r="W871">
            <v>112.22854194436141</v>
          </cell>
          <cell r="X871">
            <v>112.23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F872"/>
          <cell r="G872"/>
          <cell r="H872"/>
          <cell r="I872"/>
          <cell r="J872"/>
          <cell r="K872"/>
          <cell r="L872"/>
          <cell r="M872"/>
          <cell r="N872"/>
          <cell r="O872"/>
          <cell r="P872"/>
          <cell r="Q872"/>
          <cell r="R872">
            <v>319.74</v>
          </cell>
          <cell r="S872">
            <v>2.5202000769526833E-2</v>
          </cell>
          <cell r="T872">
            <v>0.15056925744806127</v>
          </cell>
          <cell r="U872">
            <v>115.05692574480614</v>
          </cell>
          <cell r="W872">
            <v>115.05692574480608</v>
          </cell>
          <cell r="X872">
            <v>115.06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F873"/>
          <cell r="G873"/>
          <cell r="H873"/>
          <cell r="I873"/>
          <cell r="J873"/>
          <cell r="K873"/>
          <cell r="L873"/>
          <cell r="M873"/>
          <cell r="N873"/>
          <cell r="O873"/>
          <cell r="P873"/>
          <cell r="Q873"/>
          <cell r="R873">
            <v>317.24</v>
          </cell>
          <cell r="S873">
            <v>-7.8188528179145012E-3</v>
          </cell>
          <cell r="T873">
            <v>0.14157312576725789</v>
          </cell>
          <cell r="U873">
            <v>114.15731257672579</v>
          </cell>
          <cell r="W873">
            <v>114.15731257672573</v>
          </cell>
          <cell r="X873">
            <v>114.16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F874"/>
          <cell r="G874"/>
          <cell r="H874"/>
          <cell r="I874"/>
          <cell r="J874"/>
          <cell r="K874"/>
          <cell r="L874"/>
          <cell r="M874"/>
          <cell r="N874"/>
          <cell r="O874"/>
          <cell r="P874"/>
          <cell r="Q874"/>
          <cell r="R874">
            <v>308.43</v>
          </cell>
          <cell r="S874">
            <v>-2.7770772916403952E-2</v>
          </cell>
          <cell r="T874">
            <v>0.10987075772410582</v>
          </cell>
          <cell r="U874">
            <v>110.98707577241059</v>
          </cell>
          <cell r="W874">
            <v>110.98707577241053</v>
          </cell>
          <cell r="X874">
            <v>110.99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F875"/>
          <cell r="G875"/>
          <cell r="H875"/>
          <cell r="I875"/>
          <cell r="J875"/>
          <cell r="K875"/>
          <cell r="L875"/>
          <cell r="M875"/>
          <cell r="N875"/>
          <cell r="O875"/>
          <cell r="P875"/>
          <cell r="Q875"/>
          <cell r="R875">
            <v>313.93</v>
          </cell>
          <cell r="S875">
            <v>1.78322471873682E-2</v>
          </cell>
          <cell r="T875">
            <v>0.12966224742187382</v>
          </cell>
          <cell r="U875">
            <v>112.96622474218738</v>
          </cell>
          <cell r="W875">
            <v>112.96622474218732</v>
          </cell>
          <cell r="X875">
            <v>112.97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F876"/>
          <cell r="G876"/>
          <cell r="H876"/>
          <cell r="I876"/>
          <cell r="J876"/>
          <cell r="K876"/>
          <cell r="L876"/>
          <cell r="M876"/>
          <cell r="N876"/>
          <cell r="O876"/>
          <cell r="P876"/>
          <cell r="Q876"/>
          <cell r="R876">
            <v>312.76</v>
          </cell>
          <cell r="S876">
            <v>-3.7269454974039329E-3</v>
          </cell>
          <cell r="T876">
            <v>0.12545205779525759</v>
          </cell>
          <cell r="U876">
            <v>112.54520577952576</v>
          </cell>
          <cell r="W876">
            <v>112.5452057795257</v>
          </cell>
          <cell r="X876">
            <v>112.55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F877"/>
          <cell r="G877"/>
          <cell r="H877"/>
          <cell r="I877"/>
          <cell r="J877"/>
          <cell r="K877"/>
          <cell r="L877"/>
          <cell r="M877"/>
          <cell r="N877"/>
          <cell r="O877"/>
          <cell r="P877"/>
          <cell r="Q877"/>
          <cell r="R877">
            <v>316.83</v>
          </cell>
          <cell r="S877">
            <v>1.301317304003069E-2</v>
          </cell>
          <cell r="T877">
            <v>0.1400977601716058</v>
          </cell>
          <cell r="U877">
            <v>114.00977601716059</v>
          </cell>
          <cell r="W877">
            <v>114.00977601716053</v>
          </cell>
          <cell r="X877">
            <v>114.01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F878"/>
          <cell r="G878"/>
          <cell r="H878"/>
          <cell r="I878"/>
          <cell r="J878"/>
          <cell r="K878"/>
          <cell r="L878"/>
          <cell r="M878"/>
          <cell r="N878"/>
          <cell r="O878"/>
          <cell r="P878"/>
          <cell r="Q878"/>
          <cell r="R878">
            <v>319.33999999999997</v>
          </cell>
          <cell r="S878">
            <v>7.9222295868446313E-3</v>
          </cell>
          <cell r="T878">
            <v>0.14912987637913266</v>
          </cell>
          <cell r="U878">
            <v>114.91298763791328</v>
          </cell>
          <cell r="W878">
            <v>114.91298763791322</v>
          </cell>
          <cell r="X878">
            <v>114.91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F879"/>
          <cell r="G879"/>
          <cell r="H879"/>
          <cell r="I879"/>
          <cell r="J879"/>
          <cell r="K879"/>
          <cell r="L879"/>
          <cell r="M879"/>
          <cell r="N879"/>
          <cell r="O879"/>
          <cell r="P879"/>
          <cell r="Q879"/>
          <cell r="R879">
            <v>317.29000000000002</v>
          </cell>
          <cell r="S879">
            <v>-6.4194901985343833E-3</v>
          </cell>
          <cell r="T879">
            <v>0.14175304840087399</v>
          </cell>
          <cell r="U879">
            <v>114.17530484008739</v>
          </cell>
          <cell r="W879">
            <v>114.17530484008734</v>
          </cell>
          <cell r="X879">
            <v>114.18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F880"/>
          <cell r="G880"/>
          <cell r="H880"/>
          <cell r="I880"/>
          <cell r="J880"/>
          <cell r="K880"/>
          <cell r="L880"/>
          <cell r="M880"/>
          <cell r="N880"/>
          <cell r="O880"/>
          <cell r="P880"/>
          <cell r="Q880"/>
          <cell r="R880">
            <v>312.39999999999998</v>
          </cell>
          <cell r="S880">
            <v>-1.5411768413754134E-2</v>
          </cell>
          <cell r="T880">
            <v>0.12415661483322182</v>
          </cell>
          <cell r="U880">
            <v>112.41566148332218</v>
          </cell>
          <cell r="W880">
            <v>112.41566148332213</v>
          </cell>
          <cell r="X880">
            <v>112.42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F881"/>
          <cell r="G881"/>
          <cell r="H881"/>
          <cell r="I881"/>
          <cell r="J881"/>
          <cell r="K881"/>
          <cell r="L881"/>
          <cell r="M881"/>
          <cell r="N881"/>
          <cell r="O881"/>
          <cell r="P881"/>
          <cell r="Q881"/>
          <cell r="R881">
            <v>306.75</v>
          </cell>
          <cell r="S881">
            <v>-1.8085787451984525E-2</v>
          </cell>
          <cell r="T881">
            <v>0.10382535723460573</v>
          </cell>
          <cell r="U881">
            <v>110.38253572346058</v>
          </cell>
          <cell r="W881">
            <v>110.38253572346052</v>
          </cell>
          <cell r="X881">
            <v>110.38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F882"/>
          <cell r="G882"/>
          <cell r="H882"/>
          <cell r="I882"/>
          <cell r="J882"/>
          <cell r="K882"/>
          <cell r="L882"/>
          <cell r="M882"/>
          <cell r="N882"/>
          <cell r="O882"/>
          <cell r="P882"/>
          <cell r="Q882"/>
          <cell r="R882">
            <v>308.98</v>
          </cell>
          <cell r="S882">
            <v>7.2697636511818153E-3</v>
          </cell>
          <cell r="T882">
            <v>0.11184990669388273</v>
          </cell>
          <cell r="U882">
            <v>111.18499066938827</v>
          </cell>
          <cell r="W882">
            <v>111.18499066938823</v>
          </cell>
          <cell r="X882">
            <v>111.18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F883"/>
          <cell r="G883"/>
          <cell r="H883"/>
          <cell r="I883"/>
          <cell r="J883"/>
          <cell r="K883"/>
          <cell r="L883"/>
          <cell r="M883"/>
          <cell r="N883"/>
          <cell r="O883"/>
          <cell r="P883"/>
          <cell r="Q883"/>
          <cell r="R883">
            <v>319.51</v>
          </cell>
          <cell r="S883">
            <v>3.4079875720111286E-2</v>
          </cell>
          <cell r="T883">
            <v>0.1497416133334275</v>
          </cell>
          <cell r="U883">
            <v>114.97416133334275</v>
          </cell>
          <cell r="W883">
            <v>114.97416133334271</v>
          </cell>
          <cell r="X883">
            <v>114.97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F884"/>
          <cell r="G884"/>
          <cell r="H884"/>
          <cell r="I884"/>
          <cell r="J884"/>
          <cell r="K884"/>
          <cell r="L884"/>
          <cell r="M884"/>
          <cell r="N884"/>
          <cell r="O884"/>
          <cell r="P884"/>
          <cell r="Q884"/>
          <cell r="R884">
            <v>317.57</v>
          </cell>
          <cell r="S884">
            <v>-6.0717974398297736E-3</v>
          </cell>
          <cell r="T884">
            <v>0.14276061514912386</v>
          </cell>
          <cell r="U884">
            <v>114.27606151491239</v>
          </cell>
          <cell r="W884">
            <v>114.27606151491234</v>
          </cell>
          <cell r="X884">
            <v>114.28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F885"/>
          <cell r="G885"/>
          <cell r="H885"/>
          <cell r="I885"/>
          <cell r="J885"/>
          <cell r="K885"/>
          <cell r="L885"/>
          <cell r="M885"/>
          <cell r="N885"/>
          <cell r="O885"/>
          <cell r="P885"/>
          <cell r="Q885"/>
          <cell r="R885">
            <v>319.69</v>
          </cell>
          <cell r="S885">
            <v>6.6756935478791135E-3</v>
          </cell>
          <cell r="T885">
            <v>0.15038933481444516</v>
          </cell>
          <cell r="U885">
            <v>115.03893348144452</v>
          </cell>
          <cell r="W885">
            <v>115.03893348144447</v>
          </cell>
          <cell r="X885">
            <v>115.04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F886"/>
          <cell r="G886"/>
          <cell r="H886"/>
          <cell r="I886"/>
          <cell r="J886"/>
          <cell r="K886"/>
          <cell r="L886"/>
          <cell r="M886"/>
          <cell r="N886"/>
          <cell r="O886"/>
          <cell r="P886"/>
          <cell r="Q886"/>
          <cell r="R886">
            <v>319.64999999999998</v>
          </cell>
          <cell r="S886">
            <v>-1.2512121117336239E-4</v>
          </cell>
          <cell r="T886">
            <v>0.15024539670755233</v>
          </cell>
          <cell r="U886">
            <v>115.02453967075523</v>
          </cell>
          <cell r="W886">
            <v>115.02453967075519</v>
          </cell>
          <cell r="X886">
            <v>115.02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F887"/>
          <cell r="G887"/>
          <cell r="H887"/>
          <cell r="I887"/>
          <cell r="J887"/>
          <cell r="K887"/>
          <cell r="L887"/>
          <cell r="M887"/>
          <cell r="N887"/>
          <cell r="O887"/>
          <cell r="P887"/>
          <cell r="Q887"/>
          <cell r="R887">
            <v>326.04000000000002</v>
          </cell>
          <cell r="S887">
            <v>1.9990614734866297E-2</v>
          </cell>
          <cell r="T887">
            <v>0.17323950928368648</v>
          </cell>
          <cell r="U887">
            <v>117.32395092836865</v>
          </cell>
          <cell r="W887">
            <v>117.3239509283686</v>
          </cell>
          <cell r="X887">
            <v>117.32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F888"/>
          <cell r="G888"/>
          <cell r="H888"/>
          <cell r="I888"/>
          <cell r="J888"/>
          <cell r="K888"/>
          <cell r="L888"/>
          <cell r="M888"/>
          <cell r="N888"/>
          <cell r="O888"/>
          <cell r="P888"/>
          <cell r="Q888"/>
          <cell r="R888">
            <v>330.55</v>
          </cell>
          <cell r="S888">
            <v>1.3832658569500556E-2</v>
          </cell>
          <cell r="T888">
            <v>0.18946853083585613</v>
          </cell>
          <cell r="U888">
            <v>118.94685308358561</v>
          </cell>
          <cell r="W888">
            <v>118.94685308358557</v>
          </cell>
          <cell r="X888">
            <v>118.95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F889"/>
          <cell r="G889"/>
          <cell r="H889"/>
          <cell r="I889"/>
          <cell r="J889"/>
          <cell r="K889"/>
          <cell r="L889"/>
          <cell r="M889"/>
          <cell r="N889"/>
          <cell r="O889"/>
          <cell r="P889"/>
          <cell r="Q889"/>
          <cell r="R889">
            <v>331.8</v>
          </cell>
          <cell r="S889">
            <v>3.7815761609438781E-3</v>
          </cell>
          <cell r="T889">
            <v>0.19396659667625782</v>
          </cell>
          <cell r="U889">
            <v>119.39665966762578</v>
          </cell>
          <cell r="W889">
            <v>119.39665966762576</v>
          </cell>
          <cell r="X889">
            <v>119.4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F890"/>
          <cell r="G890"/>
          <cell r="H890"/>
          <cell r="I890"/>
          <cell r="J890"/>
          <cell r="K890"/>
          <cell r="L890"/>
          <cell r="M890"/>
          <cell r="N890"/>
          <cell r="O890"/>
          <cell r="P890"/>
          <cell r="Q890"/>
          <cell r="R890">
            <v>337.64</v>
          </cell>
          <cell r="S890">
            <v>1.7600964436407462E-2</v>
          </cell>
          <cell r="T890">
            <v>0.21498156028261506</v>
          </cell>
          <cell r="U890">
            <v>121.4981560282615</v>
          </cell>
          <cell r="W890">
            <v>121.49815602826148</v>
          </cell>
          <cell r="X890">
            <v>121.5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F891"/>
          <cell r="G891"/>
          <cell r="H891"/>
          <cell r="I891"/>
          <cell r="J891"/>
          <cell r="K891"/>
          <cell r="L891"/>
          <cell r="M891"/>
          <cell r="N891"/>
          <cell r="O891"/>
          <cell r="P891"/>
          <cell r="Q891"/>
          <cell r="R891">
            <v>334.94</v>
          </cell>
          <cell r="S891">
            <v>-7.9966828574813409E-3</v>
          </cell>
          <cell r="T891">
            <v>0.20526573806734727</v>
          </cell>
          <cell r="U891">
            <v>120.52657380673472</v>
          </cell>
          <cell r="W891">
            <v>120.52657380673469</v>
          </cell>
          <cell r="X891">
            <v>120.53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F892"/>
          <cell r="G892"/>
          <cell r="H892"/>
          <cell r="I892"/>
          <cell r="J892"/>
          <cell r="K892"/>
          <cell r="L892"/>
          <cell r="M892"/>
          <cell r="N892"/>
          <cell r="O892"/>
          <cell r="P892"/>
          <cell r="Q892"/>
          <cell r="R892">
            <v>345.6</v>
          </cell>
          <cell r="S892">
            <v>3.1826595808204461E-2</v>
          </cell>
          <cell r="T892">
            <v>0.24362524355429382</v>
          </cell>
          <cell r="U892">
            <v>124.36252435542939</v>
          </cell>
          <cell r="W892">
            <v>124.36252435542936</v>
          </cell>
          <cell r="X892">
            <v>124.36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F893"/>
          <cell r="G893"/>
          <cell r="H893"/>
          <cell r="I893"/>
          <cell r="J893"/>
          <cell r="K893"/>
          <cell r="L893"/>
          <cell r="M893"/>
          <cell r="N893"/>
          <cell r="O893"/>
          <cell r="P893"/>
          <cell r="Q893"/>
          <cell r="R893">
            <v>353.59</v>
          </cell>
          <cell r="S893">
            <v>2.3119212962962932E-2</v>
          </cell>
          <cell r="T893">
            <v>0.27237688040614216</v>
          </cell>
          <cell r="U893">
            <v>127.23768804061422</v>
          </cell>
          <cell r="W893">
            <v>127.23768804061419</v>
          </cell>
          <cell r="X893">
            <v>127.24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F894"/>
          <cell r="G894"/>
          <cell r="H894"/>
          <cell r="I894"/>
          <cell r="J894"/>
          <cell r="K894"/>
          <cell r="L894"/>
          <cell r="M894"/>
          <cell r="N894"/>
          <cell r="O894"/>
          <cell r="P894"/>
          <cell r="Q894"/>
          <cell r="R894">
            <v>354.19</v>
          </cell>
          <cell r="S894">
            <v>1.6968805678894139E-3</v>
          </cell>
          <cell r="T894">
            <v>0.27453595200953518</v>
          </cell>
          <cell r="U894">
            <v>127.45359520095352</v>
          </cell>
          <cell r="W894">
            <v>127.45359520095349</v>
          </cell>
          <cell r="X894">
            <v>127.45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F895"/>
          <cell r="G895"/>
          <cell r="H895"/>
          <cell r="I895"/>
          <cell r="J895"/>
          <cell r="K895"/>
          <cell r="L895"/>
          <cell r="M895"/>
          <cell r="N895"/>
          <cell r="O895"/>
          <cell r="P895"/>
          <cell r="Q895"/>
          <cell r="R895">
            <v>361.9</v>
          </cell>
          <cell r="S895">
            <v>2.1767977639120195E-2</v>
          </cell>
          <cell r="T895">
            <v>0.30228002211313343</v>
          </cell>
          <cell r="U895">
            <v>130.22800221131334</v>
          </cell>
          <cell r="W895">
            <v>130.22800221131331</v>
          </cell>
          <cell r="X895">
            <v>130.22999999999999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F896"/>
          <cell r="G896"/>
          <cell r="H896"/>
          <cell r="I896"/>
          <cell r="J896"/>
          <cell r="K896"/>
          <cell r="L896"/>
          <cell r="M896"/>
          <cell r="N896"/>
          <cell r="O896"/>
          <cell r="P896"/>
          <cell r="Q896"/>
          <cell r="R896">
            <v>361.44</v>
          </cell>
          <cell r="S896">
            <v>-1.2710693561757136E-3</v>
          </cell>
          <cell r="T896">
            <v>0.30062473388386568</v>
          </cell>
          <cell r="U896">
            <v>130.06247338838656</v>
          </cell>
          <cell r="W896">
            <v>130.06247338838654</v>
          </cell>
          <cell r="X896">
            <v>130.06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F897"/>
          <cell r="G897"/>
          <cell r="H897"/>
          <cell r="I897"/>
          <cell r="J897"/>
          <cell r="K897"/>
          <cell r="L897"/>
          <cell r="M897"/>
          <cell r="N897"/>
          <cell r="O897"/>
          <cell r="P897"/>
          <cell r="Q897"/>
          <cell r="R897">
            <v>354.47</v>
          </cell>
          <cell r="S897">
            <v>-1.9283975210269921E-2</v>
          </cell>
          <cell r="T897">
            <v>0.27554351875778527</v>
          </cell>
          <cell r="U897">
            <v>127.55435187577852</v>
          </cell>
          <cell r="W897">
            <v>127.55435187577851</v>
          </cell>
          <cell r="X897">
            <v>127.55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F898"/>
          <cell r="G898"/>
          <cell r="H898"/>
          <cell r="I898"/>
          <cell r="J898"/>
          <cell r="K898"/>
          <cell r="L898"/>
          <cell r="M898"/>
          <cell r="N898"/>
          <cell r="O898"/>
          <cell r="P898"/>
          <cell r="Q898"/>
          <cell r="R898">
            <v>350.19</v>
          </cell>
          <cell r="S898">
            <v>-1.2074364544249261E-2</v>
          </cell>
          <cell r="T898">
            <v>0.26014214132024938</v>
          </cell>
          <cell r="U898">
            <v>126.01421413202493</v>
          </cell>
          <cell r="W898">
            <v>126.01421413202492</v>
          </cell>
          <cell r="X898">
            <v>126.01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F899"/>
          <cell r="G899"/>
          <cell r="H899"/>
          <cell r="I899"/>
          <cell r="J899"/>
          <cell r="K899"/>
          <cell r="L899"/>
          <cell r="M899"/>
          <cell r="N899"/>
          <cell r="O899"/>
          <cell r="P899"/>
          <cell r="Q899"/>
          <cell r="R899">
            <v>336.57</v>
          </cell>
          <cell r="S899">
            <v>-3.889317227790634E-2</v>
          </cell>
          <cell r="T899">
            <v>0.21113121592323103</v>
          </cell>
          <cell r="U899">
            <v>121.11312159232311</v>
          </cell>
          <cell r="W899">
            <v>121.1131215923231</v>
          </cell>
          <cell r="X899">
            <v>121.11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F900"/>
          <cell r="G900"/>
          <cell r="H900"/>
          <cell r="I900"/>
          <cell r="J900"/>
          <cell r="K900"/>
          <cell r="L900"/>
          <cell r="M900"/>
          <cell r="N900"/>
          <cell r="O900"/>
          <cell r="P900"/>
          <cell r="Q900"/>
          <cell r="R900">
            <v>337.71</v>
          </cell>
          <cell r="S900">
            <v>3.3871111507264295E-3</v>
          </cell>
          <cell r="T900">
            <v>0.21523345196967747</v>
          </cell>
          <cell r="U900">
            <v>121.52334519696775</v>
          </cell>
          <cell r="W900">
            <v>121.52334519696774</v>
          </cell>
          <cell r="X900">
            <v>121.52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F901"/>
          <cell r="G901"/>
          <cell r="H901"/>
          <cell r="I901"/>
          <cell r="J901"/>
          <cell r="K901"/>
          <cell r="L901"/>
          <cell r="M901"/>
          <cell r="N901"/>
          <cell r="O901"/>
          <cell r="P901"/>
          <cell r="Q901"/>
          <cell r="R901">
            <v>338.34</v>
          </cell>
          <cell r="S901">
            <v>1.8655059074352831E-3</v>
          </cell>
          <cell r="T901">
            <v>0.21750047715323984</v>
          </cell>
          <cell r="U901">
            <v>121.75004771532399</v>
          </cell>
          <cell r="W901">
            <v>121.75004771532397</v>
          </cell>
          <cell r="X901">
            <v>121.75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F902"/>
          <cell r="G902"/>
          <cell r="H902"/>
          <cell r="I902"/>
          <cell r="J902"/>
          <cell r="K902"/>
          <cell r="L902"/>
          <cell r="M902"/>
          <cell r="N902"/>
          <cell r="O902"/>
          <cell r="P902"/>
          <cell r="Q902"/>
          <cell r="R902">
            <v>347.71</v>
          </cell>
          <cell r="S902">
            <v>2.7694035585505761E-2</v>
          </cell>
          <cell r="T902">
            <v>0.25121797869289186</v>
          </cell>
          <cell r="U902">
            <v>125.1217978692892</v>
          </cell>
          <cell r="W902">
            <v>125.12179786928918</v>
          </cell>
          <cell r="X902">
            <v>125.12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F903"/>
          <cell r="G903"/>
          <cell r="H903"/>
          <cell r="I903"/>
          <cell r="J903"/>
          <cell r="K903"/>
          <cell r="L903"/>
          <cell r="M903"/>
          <cell r="N903"/>
          <cell r="O903"/>
          <cell r="P903"/>
          <cell r="Q903"/>
          <cell r="R903">
            <v>347.9</v>
          </cell>
          <cell r="S903">
            <v>5.4643237180407311E-4</v>
          </cell>
          <cell r="T903">
            <v>0.25190168470063301</v>
          </cell>
          <cell r="U903">
            <v>125.1901684700633</v>
          </cell>
          <cell r="W903">
            <v>125.19016847006328</v>
          </cell>
          <cell r="X903">
            <v>125.19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F904"/>
          <cell r="G904"/>
          <cell r="H904"/>
          <cell r="I904"/>
          <cell r="J904"/>
          <cell r="K904"/>
          <cell r="L904"/>
          <cell r="M904"/>
          <cell r="N904"/>
          <cell r="O904"/>
          <cell r="P904"/>
          <cell r="Q904"/>
          <cell r="R904">
            <v>346.41</v>
          </cell>
          <cell r="S904">
            <v>-4.282839896521895E-3</v>
          </cell>
          <cell r="T904">
            <v>0.24653999021887407</v>
          </cell>
          <cell r="U904">
            <v>124.65399902188742</v>
          </cell>
          <cell r="W904">
            <v>124.6539990218874</v>
          </cell>
          <cell r="X904">
            <v>124.65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F905"/>
          <cell r="G905"/>
          <cell r="H905"/>
          <cell r="I905"/>
          <cell r="J905"/>
          <cell r="K905"/>
          <cell r="L905"/>
          <cell r="M905"/>
          <cell r="N905"/>
          <cell r="O905"/>
          <cell r="P905"/>
          <cell r="Q905"/>
          <cell r="R905">
            <v>345.4</v>
          </cell>
          <cell r="S905">
            <v>-2.915620218815973E-3</v>
          </cell>
          <cell r="T905">
            <v>0.24290555301982941</v>
          </cell>
          <cell r="U905">
            <v>124.29055530198293</v>
          </cell>
          <cell r="W905">
            <v>124.29055530198292</v>
          </cell>
          <cell r="X905">
            <v>124.29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F906"/>
          <cell r="G906"/>
          <cell r="H906"/>
          <cell r="I906"/>
          <cell r="J906"/>
          <cell r="K906"/>
          <cell r="L906"/>
          <cell r="M906"/>
          <cell r="N906"/>
          <cell r="O906"/>
          <cell r="P906"/>
          <cell r="Q906"/>
          <cell r="R906">
            <v>343.25</v>
          </cell>
          <cell r="S906">
            <v>-6.224667052692423E-3</v>
          </cell>
          <cell r="T906">
            <v>0.23516887977433831</v>
          </cell>
          <cell r="U906">
            <v>123.51688797743384</v>
          </cell>
          <cell r="W906">
            <v>123.51688797743383</v>
          </cell>
          <cell r="X906">
            <v>123.52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F907"/>
          <cell r="G907"/>
          <cell r="H907"/>
          <cell r="I907"/>
          <cell r="J907"/>
          <cell r="K907"/>
          <cell r="L907"/>
          <cell r="M907"/>
          <cell r="N907"/>
          <cell r="O907"/>
          <cell r="P907"/>
          <cell r="Q907"/>
          <cell r="R907">
            <v>348.48</v>
          </cell>
          <cell r="S907">
            <v>1.523670793882026E-2</v>
          </cell>
          <cell r="T907">
            <v>0.25398878725057994</v>
          </cell>
          <cell r="U907">
            <v>125.39887872505798</v>
          </cell>
          <cell r="W907">
            <v>125.39887872505797</v>
          </cell>
          <cell r="X907">
            <v>125.4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F908"/>
          <cell r="G908"/>
          <cell r="H908"/>
          <cell r="I908"/>
          <cell r="J908"/>
          <cell r="K908"/>
          <cell r="L908"/>
          <cell r="M908"/>
          <cell r="N908"/>
          <cell r="O908"/>
          <cell r="P908"/>
          <cell r="Q908"/>
          <cell r="R908">
            <v>340.6</v>
          </cell>
          <cell r="S908">
            <v>-2.2612488521579377E-2</v>
          </cell>
          <cell r="T908">
            <v>0.22563298019268685</v>
          </cell>
          <cell r="U908">
            <v>122.56329801926869</v>
          </cell>
          <cell r="W908">
            <v>122.56329801926867</v>
          </cell>
          <cell r="X908">
            <v>122.56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F909"/>
          <cell r="G909"/>
          <cell r="H909"/>
          <cell r="I909"/>
          <cell r="J909"/>
          <cell r="K909"/>
          <cell r="L909"/>
          <cell r="M909"/>
          <cell r="N909"/>
          <cell r="O909"/>
          <cell r="P909"/>
          <cell r="Q909"/>
          <cell r="R909">
            <v>342.13</v>
          </cell>
          <cell r="S909">
            <v>4.4920728126833787E-3</v>
          </cell>
          <cell r="T909">
            <v>0.23113861278133863</v>
          </cell>
          <cell r="U909">
            <v>123.11386127813385</v>
          </cell>
          <cell r="W909">
            <v>123.11386127813384</v>
          </cell>
          <cell r="X909">
            <v>123.11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F910"/>
          <cell r="G910"/>
          <cell r="H910"/>
          <cell r="I910"/>
          <cell r="J910"/>
          <cell r="K910"/>
          <cell r="L910"/>
          <cell r="M910"/>
          <cell r="N910"/>
          <cell r="O910"/>
          <cell r="P910"/>
          <cell r="Q910"/>
          <cell r="R910">
            <v>341.18</v>
          </cell>
          <cell r="S910">
            <v>-2.7767222985414231E-3</v>
          </cell>
          <cell r="T910">
            <v>0.22772008274263333</v>
          </cell>
          <cell r="U910">
            <v>122.77200827426333</v>
          </cell>
          <cell r="W910">
            <v>122.77200827426331</v>
          </cell>
          <cell r="X910">
            <v>122.77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F911"/>
          <cell r="G911"/>
          <cell r="H911"/>
          <cell r="I911"/>
          <cell r="J911"/>
          <cell r="K911"/>
          <cell r="L911"/>
          <cell r="M911"/>
          <cell r="N911"/>
          <cell r="O911"/>
          <cell r="P911"/>
          <cell r="Q911"/>
          <cell r="R911">
            <v>344.12</v>
          </cell>
          <cell r="S911">
            <v>8.6171522363560626E-3</v>
          </cell>
          <cell r="T911">
            <v>0.23829953359925815</v>
          </cell>
          <cell r="U911">
            <v>123.82995335992582</v>
          </cell>
          <cell r="W911">
            <v>123.82995335992581</v>
          </cell>
          <cell r="X911">
            <v>123.83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F912"/>
          <cell r="G912"/>
          <cell r="H912"/>
          <cell r="I912"/>
          <cell r="J912"/>
          <cell r="K912"/>
          <cell r="L912"/>
          <cell r="M912"/>
          <cell r="N912"/>
          <cell r="O912"/>
          <cell r="P912"/>
          <cell r="Q912"/>
          <cell r="R912">
            <v>344.79</v>
          </cell>
          <cell r="S912">
            <v>1.9469952342205943E-3</v>
          </cell>
          <cell r="T912">
            <v>0.24071049688971358</v>
          </cell>
          <cell r="U912">
            <v>124.07104968897136</v>
          </cell>
          <cell r="W912">
            <v>124.07104968897134</v>
          </cell>
          <cell r="X912">
            <v>124.07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F913"/>
          <cell r="G913"/>
          <cell r="H913"/>
          <cell r="I913"/>
          <cell r="J913"/>
          <cell r="K913"/>
          <cell r="L913"/>
          <cell r="M913"/>
          <cell r="N913"/>
          <cell r="O913"/>
          <cell r="P913"/>
          <cell r="Q913"/>
          <cell r="R913">
            <v>345.67</v>
          </cell>
          <cell r="S913">
            <v>2.5522781983235987E-3</v>
          </cell>
          <cell r="T913">
            <v>0.24387713524135646</v>
          </cell>
          <cell r="U913">
            <v>124.38771352413565</v>
          </cell>
          <cell r="W913">
            <v>124.38771352413563</v>
          </cell>
          <cell r="X913">
            <v>124.39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F914"/>
          <cell r="G914"/>
          <cell r="H914"/>
          <cell r="I914"/>
          <cell r="J914"/>
          <cell r="K914"/>
          <cell r="L914"/>
          <cell r="M914"/>
          <cell r="N914"/>
          <cell r="O914"/>
          <cell r="P914"/>
          <cell r="Q914"/>
          <cell r="R914">
            <v>350.73</v>
          </cell>
          <cell r="S914">
            <v>1.4638238782654023E-2</v>
          </cell>
          <cell r="T914">
            <v>0.26208530576330302</v>
          </cell>
          <cell r="U914">
            <v>126.2085305763303</v>
          </cell>
          <cell r="W914">
            <v>126.20853057633029</v>
          </cell>
          <cell r="X914">
            <v>126.21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F915"/>
          <cell r="G915"/>
          <cell r="H915"/>
          <cell r="I915"/>
          <cell r="J915"/>
          <cell r="K915"/>
          <cell r="L915"/>
          <cell r="M915"/>
          <cell r="N915"/>
          <cell r="O915"/>
          <cell r="P915"/>
          <cell r="Q915"/>
          <cell r="R915">
            <v>350.28</v>
          </cell>
          <cell r="S915">
            <v>-1.2830382345395686E-3</v>
          </cell>
          <cell r="T915">
            <v>0.26046600206075832</v>
          </cell>
          <cell r="U915">
            <v>126.04660020607582</v>
          </cell>
          <cell r="W915">
            <v>126.04660020607581</v>
          </cell>
          <cell r="X915">
            <v>126.05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F916"/>
          <cell r="G916"/>
          <cell r="H916"/>
          <cell r="I916"/>
          <cell r="J916"/>
          <cell r="K916"/>
          <cell r="L916"/>
          <cell r="M916"/>
          <cell r="N916"/>
          <cell r="O916"/>
          <cell r="P916"/>
          <cell r="Q916"/>
          <cell r="R916">
            <v>355.67</v>
          </cell>
          <cell r="S916">
            <v>1.5387689848121555E-2</v>
          </cell>
          <cell r="T916">
            <v>0.27986166196457085</v>
          </cell>
          <cell r="U916">
            <v>127.98616619645709</v>
          </cell>
          <cell r="W916">
            <v>127.98616619645708</v>
          </cell>
          <cell r="X916">
            <v>127.99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F917"/>
          <cell r="G917"/>
          <cell r="H917"/>
          <cell r="I917"/>
          <cell r="J917"/>
          <cell r="K917"/>
          <cell r="L917"/>
          <cell r="M917"/>
          <cell r="N917"/>
          <cell r="O917"/>
          <cell r="P917"/>
          <cell r="Q917"/>
          <cell r="R917">
            <v>353.88</v>
          </cell>
          <cell r="S917">
            <v>-5.0327550819581068E-3</v>
          </cell>
          <cell r="T917">
            <v>0.27342043168111529</v>
          </cell>
          <cell r="U917">
            <v>127.34204316811153</v>
          </cell>
          <cell r="W917">
            <v>127.34204316811152</v>
          </cell>
          <cell r="X917">
            <v>127.34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F918"/>
          <cell r="G918"/>
          <cell r="H918"/>
          <cell r="I918"/>
          <cell r="J918"/>
          <cell r="K918"/>
          <cell r="L918"/>
          <cell r="M918"/>
          <cell r="N918"/>
          <cell r="O918"/>
          <cell r="P918"/>
          <cell r="Q918"/>
          <cell r="R918">
            <v>350.75</v>
          </cell>
          <cell r="S918">
            <v>-8.8448061489770913E-3</v>
          </cell>
          <cell r="T918">
            <v>0.26215727481674911</v>
          </cell>
          <cell r="U918">
            <v>126.21572748167492</v>
          </cell>
          <cell r="W918">
            <v>126.2157274816749</v>
          </cell>
          <cell r="X918">
            <v>126.22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F919"/>
          <cell r="G919"/>
          <cell r="H919"/>
          <cell r="I919"/>
          <cell r="J919"/>
          <cell r="K919"/>
          <cell r="L919"/>
          <cell r="M919"/>
          <cell r="N919"/>
          <cell r="O919"/>
          <cell r="P919"/>
          <cell r="Q919"/>
          <cell r="R919">
            <v>347.76</v>
          </cell>
          <cell r="S919">
            <v>-8.5245901639344757E-3</v>
          </cell>
          <cell r="T919">
            <v>0.25139790132650797</v>
          </cell>
          <cell r="U919">
            <v>125.1397901326508</v>
          </cell>
          <cell r="W919">
            <v>125.13979013265079</v>
          </cell>
          <cell r="X919">
            <v>125.14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F920"/>
          <cell r="G920"/>
          <cell r="H920"/>
          <cell r="I920"/>
          <cell r="J920"/>
          <cell r="K920"/>
          <cell r="L920"/>
          <cell r="M920"/>
          <cell r="N920"/>
          <cell r="O920"/>
          <cell r="P920"/>
          <cell r="Q920"/>
          <cell r="R920">
            <v>349.97</v>
          </cell>
          <cell r="S920">
            <v>6.3549574419141663E-3</v>
          </cell>
          <cell r="T920">
            <v>0.25935048173233866</v>
          </cell>
          <cell r="U920">
            <v>125.93504817323387</v>
          </cell>
          <cell r="W920">
            <v>125.93504817323385</v>
          </cell>
          <cell r="X920">
            <v>125.94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F921"/>
          <cell r="G921"/>
          <cell r="H921"/>
          <cell r="I921"/>
          <cell r="J921"/>
          <cell r="K921"/>
          <cell r="L921"/>
          <cell r="M921"/>
          <cell r="N921"/>
          <cell r="O921"/>
          <cell r="P921"/>
          <cell r="Q921"/>
          <cell r="R921">
            <v>354.09</v>
          </cell>
          <cell r="S921">
            <v>1.1772437637511679E-2</v>
          </cell>
          <cell r="T921">
            <v>0.27417610674230297</v>
          </cell>
          <cell r="U921">
            <v>127.41761067423029</v>
          </cell>
          <cell r="W921">
            <v>127.41761067423027</v>
          </cell>
          <cell r="X921">
            <v>127.42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F922"/>
          <cell r="G922"/>
          <cell r="H922"/>
          <cell r="I922"/>
          <cell r="J922"/>
          <cell r="K922"/>
          <cell r="L922"/>
          <cell r="M922"/>
          <cell r="N922"/>
          <cell r="O922"/>
          <cell r="P922"/>
          <cell r="Q922"/>
          <cell r="R922">
            <v>354.63</v>
          </cell>
          <cell r="S922">
            <v>1.5250360077947445E-3</v>
          </cell>
          <cell r="T922">
            <v>0.27611927118535662</v>
          </cell>
          <cell r="U922">
            <v>127.61192711853566</v>
          </cell>
          <cell r="W922">
            <v>127.61192711853565</v>
          </cell>
          <cell r="X922">
            <v>127.61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F923"/>
          <cell r="G923"/>
          <cell r="H923"/>
          <cell r="I923"/>
          <cell r="J923"/>
          <cell r="K923"/>
          <cell r="L923"/>
          <cell r="M923"/>
          <cell r="N923"/>
          <cell r="O923"/>
          <cell r="P923"/>
          <cell r="Q923"/>
          <cell r="R923">
            <v>354.18</v>
          </cell>
          <cell r="S923">
            <v>-1.2689281786650852E-3</v>
          </cell>
          <cell r="T923">
            <v>0.27449996748281191</v>
          </cell>
          <cell r="U923">
            <v>127.44999674828119</v>
          </cell>
          <cell r="W923">
            <v>127.44999674828118</v>
          </cell>
          <cell r="X923">
            <v>127.45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F924"/>
          <cell r="G924"/>
          <cell r="H924"/>
          <cell r="I924"/>
          <cell r="J924"/>
          <cell r="K924"/>
          <cell r="L924"/>
          <cell r="M924"/>
          <cell r="N924"/>
          <cell r="O924"/>
          <cell r="P924"/>
          <cell r="Q924"/>
          <cell r="R924">
            <v>354.12</v>
          </cell>
          <cell r="S924">
            <v>-1.6940538709131481E-4</v>
          </cell>
          <cell r="T924">
            <v>0.27428406032247277</v>
          </cell>
          <cell r="U924">
            <v>127.42840603224727</v>
          </cell>
          <cell r="W924">
            <v>127.42840603224725</v>
          </cell>
          <cell r="X924">
            <v>127.43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F925"/>
          <cell r="G925"/>
          <cell r="H925"/>
          <cell r="I925"/>
          <cell r="J925"/>
          <cell r="K925"/>
          <cell r="L925"/>
          <cell r="M925"/>
          <cell r="N925"/>
          <cell r="O925"/>
          <cell r="P925"/>
          <cell r="Q925"/>
          <cell r="R925">
            <v>356.62</v>
          </cell>
          <cell r="S925">
            <v>7.0597537557890444E-3</v>
          </cell>
          <cell r="T925">
            <v>0.28328019200327637</v>
          </cell>
          <cell r="U925">
            <v>128.32801920032765</v>
          </cell>
          <cell r="W925">
            <v>128.32801920032762</v>
          </cell>
          <cell r="X925">
            <v>128.33000000000001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F926"/>
          <cell r="G926"/>
          <cell r="H926"/>
          <cell r="I926"/>
          <cell r="J926"/>
          <cell r="K926"/>
          <cell r="L926"/>
          <cell r="M926"/>
          <cell r="N926"/>
          <cell r="O926"/>
          <cell r="P926"/>
          <cell r="Q926"/>
          <cell r="R926">
            <v>358.81</v>
          </cell>
          <cell r="S926">
            <v>6.1409904099600787E-3</v>
          </cell>
          <cell r="T926">
            <v>0.2911608033556603</v>
          </cell>
          <cell r="U926">
            <v>129.11608033556604</v>
          </cell>
          <cell r="W926">
            <v>129.11608033556601</v>
          </cell>
          <cell r="X926">
            <v>129.12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F927"/>
          <cell r="G927"/>
          <cell r="H927"/>
          <cell r="I927"/>
          <cell r="J927"/>
          <cell r="K927"/>
          <cell r="L927"/>
          <cell r="M927"/>
          <cell r="N927"/>
          <cell r="O927"/>
          <cell r="P927"/>
          <cell r="Q927"/>
          <cell r="R927">
            <v>358.92</v>
          </cell>
          <cell r="S927">
            <v>3.0656893620584214E-4</v>
          </cell>
          <cell r="T927">
            <v>0.29155663314961577</v>
          </cell>
          <cell r="U927">
            <v>129.15566331496157</v>
          </cell>
          <cell r="W927">
            <v>129.15566331496154</v>
          </cell>
          <cell r="X927">
            <v>129.16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F928"/>
          <cell r="G928"/>
          <cell r="H928"/>
          <cell r="I928"/>
          <cell r="J928"/>
          <cell r="K928"/>
          <cell r="L928"/>
          <cell r="M928"/>
          <cell r="N928"/>
          <cell r="O928"/>
          <cell r="P928"/>
          <cell r="Q928"/>
          <cell r="R928">
            <v>359.07</v>
          </cell>
          <cell r="S928">
            <v>4.179204279504134E-4</v>
          </cell>
          <cell r="T928">
            <v>0.29209640105046386</v>
          </cell>
          <cell r="U928">
            <v>129.20964010504639</v>
          </cell>
          <cell r="W928">
            <v>129.20964010504636</v>
          </cell>
          <cell r="X928">
            <v>129.21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F929"/>
          <cell r="G929"/>
          <cell r="H929"/>
          <cell r="I929"/>
          <cell r="J929"/>
          <cell r="K929"/>
          <cell r="L929"/>
          <cell r="M929"/>
          <cell r="N929"/>
          <cell r="O929"/>
          <cell r="P929"/>
          <cell r="Q929"/>
          <cell r="R929">
            <v>353.56</v>
          </cell>
          <cell r="S929">
            <v>-1.5345197315286718E-2</v>
          </cell>
          <cell r="T929">
            <v>0.27226892682597259</v>
          </cell>
          <cell r="U929">
            <v>127.22689268259727</v>
          </cell>
          <cell r="W929">
            <v>127.22689268259722</v>
          </cell>
          <cell r="X929">
            <v>127.23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F930"/>
          <cell r="G930"/>
          <cell r="H930"/>
          <cell r="I930"/>
          <cell r="J930"/>
          <cell r="K930"/>
          <cell r="L930"/>
          <cell r="M930"/>
          <cell r="N930"/>
          <cell r="O930"/>
          <cell r="P930"/>
          <cell r="Q930"/>
          <cell r="R930">
            <v>351.69</v>
          </cell>
          <cell r="S930">
            <v>-5.2890598483991136E-3</v>
          </cell>
          <cell r="T930">
            <v>0.26553982032873158</v>
          </cell>
          <cell r="U930">
            <v>126.55398203287317</v>
          </cell>
          <cell r="W930">
            <v>126.55398203287312</v>
          </cell>
          <cell r="X930">
            <v>126.55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F931"/>
          <cell r="G931"/>
          <cell r="H931"/>
          <cell r="I931"/>
          <cell r="J931"/>
          <cell r="K931"/>
          <cell r="L931"/>
          <cell r="M931"/>
          <cell r="N931"/>
          <cell r="O931"/>
          <cell r="P931"/>
          <cell r="Q931"/>
          <cell r="R931">
            <v>351.75</v>
          </cell>
          <cell r="S931">
            <v>1.7060479399466644E-4</v>
          </cell>
          <cell r="T931">
            <v>0.26575572748907095</v>
          </cell>
          <cell r="U931">
            <v>126.57557274890709</v>
          </cell>
          <cell r="W931">
            <v>126.57557274890705</v>
          </cell>
          <cell r="X931">
            <v>126.58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F932"/>
          <cell r="G932"/>
          <cell r="H932"/>
          <cell r="I932"/>
          <cell r="J932"/>
          <cell r="K932"/>
          <cell r="L932"/>
          <cell r="M932"/>
          <cell r="N932"/>
          <cell r="O932"/>
          <cell r="P932"/>
          <cell r="Q932"/>
          <cell r="R932">
            <v>352.25</v>
          </cell>
          <cell r="S932">
            <v>1.421464108031234E-3</v>
          </cell>
          <cell r="T932">
            <v>0.26755495382523176</v>
          </cell>
          <cell r="U932">
            <v>126.75549538252316</v>
          </cell>
          <cell r="W932">
            <v>126.75549538252312</v>
          </cell>
          <cell r="X932">
            <v>126.76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F933"/>
          <cell r="G933"/>
          <cell r="H933"/>
          <cell r="I933"/>
          <cell r="J933"/>
          <cell r="K933"/>
          <cell r="L933"/>
          <cell r="M933"/>
          <cell r="N933"/>
          <cell r="O933"/>
          <cell r="P933"/>
          <cell r="Q933"/>
          <cell r="R933">
            <v>345.34</v>
          </cell>
          <cell r="S933">
            <v>-1.9616749467707639E-2</v>
          </cell>
          <cell r="T933">
            <v>0.24268964585949027</v>
          </cell>
          <cell r="U933">
            <v>124.26896458594904</v>
          </cell>
          <cell r="W933">
            <v>124.26896458594899</v>
          </cell>
          <cell r="X933">
            <v>124.27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F934"/>
          <cell r="G934"/>
          <cell r="H934"/>
          <cell r="I934"/>
          <cell r="J934"/>
          <cell r="K934"/>
          <cell r="L934"/>
          <cell r="M934"/>
          <cell r="N934"/>
          <cell r="O934"/>
          <cell r="P934"/>
          <cell r="Q934"/>
          <cell r="R934">
            <v>346.12</v>
          </cell>
          <cell r="S934">
            <v>2.2586436555280809E-3</v>
          </cell>
          <cell r="T934">
            <v>0.24549643894390138</v>
          </cell>
          <cell r="U934">
            <v>124.54964389439013</v>
          </cell>
          <cell r="W934">
            <v>124.54964389439009</v>
          </cell>
          <cell r="X934">
            <v>124.55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F935"/>
          <cell r="G935"/>
          <cell r="H935"/>
          <cell r="I935"/>
          <cell r="J935"/>
          <cell r="K935"/>
          <cell r="L935"/>
          <cell r="M935"/>
          <cell r="N935"/>
          <cell r="O935"/>
          <cell r="P935"/>
          <cell r="Q935"/>
          <cell r="R935">
            <v>351.78</v>
          </cell>
          <cell r="S935">
            <v>1.6352710042759622E-2</v>
          </cell>
          <cell r="T935">
            <v>0.26586368106924052</v>
          </cell>
          <cell r="U935">
            <v>126.58636810692406</v>
          </cell>
          <cell r="W935">
            <v>126.586368106924</v>
          </cell>
          <cell r="X935">
            <v>126.59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F936"/>
          <cell r="G936"/>
          <cell r="H936"/>
          <cell r="I936"/>
          <cell r="J936"/>
          <cell r="K936"/>
          <cell r="L936"/>
          <cell r="M936"/>
          <cell r="N936"/>
          <cell r="O936"/>
          <cell r="P936"/>
          <cell r="Q936"/>
          <cell r="R936">
            <v>352.43</v>
          </cell>
          <cell r="S936">
            <v>1.8477457501848704E-3</v>
          </cell>
          <cell r="T936">
            <v>0.26820267530624964</v>
          </cell>
          <cell r="U936">
            <v>126.82026753062496</v>
          </cell>
          <cell r="W936">
            <v>126.8202675306249</v>
          </cell>
          <cell r="X936">
            <v>126.82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F937"/>
          <cell r="G937"/>
          <cell r="H937"/>
          <cell r="I937"/>
          <cell r="J937"/>
          <cell r="K937"/>
          <cell r="L937"/>
          <cell r="M937"/>
          <cell r="N937"/>
          <cell r="O937"/>
          <cell r="P937"/>
          <cell r="Q937"/>
          <cell r="R937">
            <v>357.02</v>
          </cell>
          <cell r="S937">
            <v>1.3023862894759208E-2</v>
          </cell>
          <cell r="T937">
            <v>0.28471957307220497</v>
          </cell>
          <cell r="U937">
            <v>128.47195730722049</v>
          </cell>
          <cell r="W937">
            <v>128.47195730722044</v>
          </cell>
          <cell r="X937">
            <v>128.47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F938"/>
          <cell r="G938"/>
          <cell r="H938"/>
          <cell r="I938"/>
          <cell r="J938"/>
          <cell r="K938"/>
          <cell r="L938"/>
          <cell r="M938"/>
          <cell r="N938"/>
          <cell r="O938"/>
          <cell r="P938"/>
          <cell r="Q938"/>
          <cell r="R938">
            <v>354.92</v>
          </cell>
          <cell r="S938">
            <v>-5.8820234160550378E-3</v>
          </cell>
          <cell r="T938">
            <v>0.27716282246032997</v>
          </cell>
          <cell r="U938">
            <v>127.716282246033</v>
          </cell>
          <cell r="W938">
            <v>127.71628224603295</v>
          </cell>
          <cell r="X938">
            <v>127.72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F939"/>
          <cell r="G939"/>
          <cell r="H939"/>
          <cell r="I939"/>
          <cell r="J939"/>
          <cell r="K939"/>
          <cell r="L939"/>
          <cell r="M939"/>
          <cell r="N939"/>
          <cell r="O939"/>
          <cell r="P939"/>
          <cell r="Q939"/>
          <cell r="R939">
            <v>356.71</v>
          </cell>
          <cell r="S939">
            <v>5.043390059731756E-3</v>
          </cell>
          <cell r="T939">
            <v>0.28360405274378531</v>
          </cell>
          <cell r="U939">
            <v>128.36040527437854</v>
          </cell>
          <cell r="W939">
            <v>128.36040527437848</v>
          </cell>
          <cell r="X939">
            <v>128.36000000000001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F940"/>
          <cell r="G940"/>
          <cell r="H940"/>
          <cell r="I940"/>
          <cell r="J940"/>
          <cell r="K940"/>
          <cell r="L940"/>
          <cell r="M940"/>
          <cell r="N940"/>
          <cell r="O940"/>
          <cell r="P940"/>
          <cell r="Q940"/>
          <cell r="R940">
            <v>357.9</v>
          </cell>
          <cell r="S940">
            <v>3.336043284460688E-3</v>
          </cell>
          <cell r="T940">
            <v>0.28788621142384785</v>
          </cell>
          <cell r="U940">
            <v>128.78862114238478</v>
          </cell>
          <cell r="W940">
            <v>128.78862114238473</v>
          </cell>
          <cell r="X940">
            <v>128.79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F941"/>
          <cell r="G941"/>
          <cell r="H941"/>
          <cell r="I941"/>
          <cell r="J941"/>
          <cell r="K941"/>
          <cell r="L941"/>
          <cell r="M941"/>
          <cell r="N941"/>
          <cell r="O941"/>
          <cell r="P941"/>
          <cell r="Q941"/>
          <cell r="R941">
            <v>364.48</v>
          </cell>
          <cell r="S941">
            <v>1.8385023749650786E-2</v>
          </cell>
          <cell r="T941">
            <v>0.31156403000772315</v>
          </cell>
          <cell r="U941">
            <v>131.15640300077231</v>
          </cell>
          <cell r="W941">
            <v>131.15640300077226</v>
          </cell>
          <cell r="X941">
            <v>131.16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F942"/>
          <cell r="G942"/>
          <cell r="H942"/>
          <cell r="I942"/>
          <cell r="J942"/>
          <cell r="K942"/>
          <cell r="L942"/>
          <cell r="M942"/>
          <cell r="N942"/>
          <cell r="O942"/>
          <cell r="P942"/>
          <cell r="Q942"/>
          <cell r="R942">
            <v>365.27</v>
          </cell>
          <cell r="S942">
            <v>2.1674714661983341E-3</v>
          </cell>
          <cell r="T942">
            <v>0.31440680761885687</v>
          </cell>
          <cell r="U942">
            <v>131.44068076188569</v>
          </cell>
          <cell r="W942">
            <v>131.44068076188563</v>
          </cell>
          <cell r="X942">
            <v>131.44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F943"/>
          <cell r="G943"/>
          <cell r="H943"/>
          <cell r="I943"/>
          <cell r="J943"/>
          <cell r="K943"/>
          <cell r="L943"/>
          <cell r="M943"/>
          <cell r="N943"/>
          <cell r="O943"/>
          <cell r="P943"/>
          <cell r="Q943"/>
          <cell r="R943">
            <v>365.25</v>
          </cell>
          <cell r="S943">
            <v>-5.4754017576041925E-5</v>
          </cell>
          <cell r="T943">
            <v>0.31433483856541056</v>
          </cell>
          <cell r="U943">
            <v>131.43348385654105</v>
          </cell>
          <cell r="W943">
            <v>131.43348385654099</v>
          </cell>
          <cell r="X943">
            <v>131.43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F944"/>
          <cell r="G944"/>
          <cell r="H944"/>
          <cell r="I944"/>
          <cell r="J944"/>
          <cell r="K944"/>
          <cell r="L944"/>
          <cell r="M944"/>
          <cell r="N944"/>
          <cell r="O944"/>
          <cell r="P944"/>
          <cell r="Q944"/>
          <cell r="R944">
            <v>361.28</v>
          </cell>
          <cell r="S944">
            <v>-1.0869267624914469E-2</v>
          </cell>
          <cell r="T944">
            <v>0.30004898145629433</v>
          </cell>
          <cell r="U944">
            <v>130.00489814562943</v>
          </cell>
          <cell r="W944">
            <v>130.00489814562937</v>
          </cell>
          <cell r="X944">
            <v>130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F945"/>
          <cell r="G945"/>
          <cell r="H945"/>
          <cell r="I945"/>
          <cell r="J945"/>
          <cell r="K945"/>
          <cell r="L945"/>
          <cell r="M945"/>
          <cell r="N945"/>
          <cell r="O945"/>
          <cell r="P945"/>
          <cell r="Q945"/>
          <cell r="R945">
            <v>362.16</v>
          </cell>
          <cell r="S945">
            <v>2.435783879539466E-3</v>
          </cell>
          <cell r="T945">
            <v>0.30321561980793721</v>
          </cell>
          <cell r="U945">
            <v>130.32156198079372</v>
          </cell>
          <cell r="W945">
            <v>130.32156198079366</v>
          </cell>
          <cell r="X945">
            <v>130.32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F946"/>
          <cell r="G946"/>
          <cell r="H946"/>
          <cell r="I946"/>
          <cell r="J946"/>
          <cell r="K946"/>
          <cell r="L946"/>
          <cell r="M946"/>
          <cell r="N946"/>
          <cell r="O946"/>
          <cell r="P946"/>
          <cell r="Q946"/>
          <cell r="R946">
            <v>360.27</v>
          </cell>
          <cell r="S946">
            <v>-5.2186878727635833E-3</v>
          </cell>
          <cell r="T946">
            <v>0.29641454425724922</v>
          </cell>
          <cell r="U946">
            <v>129.64145442572493</v>
          </cell>
          <cell r="W946">
            <v>129.64145442572487</v>
          </cell>
          <cell r="X946">
            <v>129.63999999999999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F947"/>
          <cell r="G947"/>
          <cell r="H947"/>
          <cell r="I947"/>
          <cell r="J947"/>
          <cell r="K947"/>
          <cell r="L947"/>
          <cell r="M947"/>
          <cell r="N947"/>
          <cell r="O947"/>
          <cell r="P947"/>
          <cell r="Q947"/>
          <cell r="R947">
            <v>361.82</v>
          </cell>
          <cell r="S947">
            <v>4.3023288089489853E-3</v>
          </cell>
          <cell r="T947">
            <v>0.30199214589934775</v>
          </cell>
          <cell r="U947">
            <v>130.19921458993477</v>
          </cell>
          <cell r="W947">
            <v>130.19921458993471</v>
          </cell>
          <cell r="X947">
            <v>130.19999999999999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F948"/>
          <cell r="G948"/>
          <cell r="H948"/>
          <cell r="I948"/>
          <cell r="J948"/>
          <cell r="K948"/>
          <cell r="L948"/>
          <cell r="M948"/>
          <cell r="N948"/>
          <cell r="O948"/>
          <cell r="P948"/>
          <cell r="Q948"/>
          <cell r="R948">
            <v>358.93</v>
          </cell>
          <cell r="S948">
            <v>-7.9873970482560175E-3</v>
          </cell>
          <cell r="T948">
            <v>0.29159261767633859</v>
          </cell>
          <cell r="U948">
            <v>129.15926176763386</v>
          </cell>
          <cell r="W948">
            <v>129.15926176763381</v>
          </cell>
          <cell r="X948">
            <v>129.16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F949"/>
          <cell r="G949"/>
          <cell r="H949"/>
          <cell r="I949"/>
          <cell r="J949"/>
          <cell r="K949"/>
          <cell r="L949"/>
          <cell r="M949"/>
          <cell r="N949"/>
          <cell r="O949"/>
          <cell r="P949"/>
          <cell r="Q949"/>
          <cell r="R949">
            <v>358.65</v>
          </cell>
          <cell r="S949">
            <v>-7.8009639762632865E-4</v>
          </cell>
          <cell r="T949">
            <v>0.29058505092808851</v>
          </cell>
          <cell r="U949">
            <v>129.05850509280884</v>
          </cell>
          <cell r="W949">
            <v>129.05850509280879</v>
          </cell>
          <cell r="X949">
            <v>129.06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F950"/>
          <cell r="G950"/>
          <cell r="H950"/>
          <cell r="I950"/>
          <cell r="J950"/>
          <cell r="K950"/>
          <cell r="L950"/>
          <cell r="M950"/>
          <cell r="N950"/>
          <cell r="O950"/>
          <cell r="P950"/>
          <cell r="Q950"/>
          <cell r="R950">
            <v>363.63</v>
          </cell>
          <cell r="S950">
            <v>1.3885403596821444E-2</v>
          </cell>
          <cell r="T950">
            <v>0.3085053452362494</v>
          </cell>
          <cell r="U950">
            <v>130.85053452362493</v>
          </cell>
          <cell r="W950">
            <v>130.85053452362487</v>
          </cell>
          <cell r="X950">
            <v>130.85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F951"/>
          <cell r="G951"/>
          <cell r="H951"/>
          <cell r="I951"/>
          <cell r="J951"/>
          <cell r="K951"/>
          <cell r="L951"/>
          <cell r="M951"/>
          <cell r="N951"/>
          <cell r="O951"/>
          <cell r="P951"/>
          <cell r="Q951"/>
          <cell r="R951">
            <v>362.77</v>
          </cell>
          <cell r="S951">
            <v>-2.3650413882243537E-3</v>
          </cell>
          <cell r="T951">
            <v>0.30541067593805282</v>
          </cell>
          <cell r="U951">
            <v>130.54106759380528</v>
          </cell>
          <cell r="W951">
            <v>130.54106759380522</v>
          </cell>
          <cell r="X951">
            <v>130.54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F952"/>
          <cell r="G952"/>
          <cell r="H952"/>
          <cell r="I952"/>
          <cell r="J952"/>
          <cell r="K952"/>
          <cell r="L952"/>
          <cell r="M952"/>
          <cell r="N952"/>
          <cell r="O952"/>
          <cell r="P952"/>
          <cell r="Q952"/>
          <cell r="R952">
            <v>366.31</v>
          </cell>
          <cell r="S952">
            <v>9.7582490283099066E-3</v>
          </cell>
          <cell r="T952">
            <v>0.31814919839807065</v>
          </cell>
          <cell r="U952">
            <v>131.81491983980706</v>
          </cell>
          <cell r="W952">
            <v>131.814919839807</v>
          </cell>
          <cell r="X952">
            <v>131.81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F953"/>
          <cell r="G953"/>
          <cell r="H953"/>
          <cell r="I953"/>
          <cell r="J953"/>
          <cell r="K953"/>
          <cell r="L953"/>
          <cell r="M953"/>
          <cell r="N953"/>
          <cell r="O953"/>
          <cell r="P953"/>
          <cell r="Q953"/>
          <cell r="R953">
            <v>363.85</v>
          </cell>
          <cell r="S953">
            <v>-6.715623379105029E-3</v>
          </cell>
          <cell r="T953">
            <v>0.30929700482415989</v>
          </cell>
          <cell r="U953">
            <v>130.929700482416</v>
          </cell>
          <cell r="W953">
            <v>130.92970048241594</v>
          </cell>
          <cell r="X953">
            <v>130.93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F954"/>
          <cell r="G954"/>
          <cell r="H954"/>
          <cell r="I954"/>
          <cell r="J954"/>
          <cell r="K954"/>
          <cell r="L954"/>
          <cell r="M954"/>
          <cell r="N954"/>
          <cell r="O954"/>
          <cell r="P954"/>
          <cell r="Q954"/>
          <cell r="R954">
            <v>363.51</v>
          </cell>
          <cell r="S954">
            <v>-9.3445101003164499E-4</v>
          </cell>
          <cell r="T954">
            <v>0.30807353091557044</v>
          </cell>
          <cell r="U954">
            <v>130.80735309155705</v>
          </cell>
          <cell r="W954">
            <v>130.80735309155699</v>
          </cell>
          <cell r="X954">
            <v>130.81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F955"/>
          <cell r="G955"/>
          <cell r="H955"/>
          <cell r="I955"/>
          <cell r="J955"/>
          <cell r="K955"/>
          <cell r="L955"/>
          <cell r="M955"/>
          <cell r="N955"/>
          <cell r="O955"/>
          <cell r="P955"/>
          <cell r="Q955"/>
          <cell r="R955">
            <v>361.89</v>
          </cell>
          <cell r="S955">
            <v>-4.4565486506561447E-3</v>
          </cell>
          <cell r="T955">
            <v>0.3022440375864095</v>
          </cell>
          <cell r="U955">
            <v>130.22440375864096</v>
          </cell>
          <cell r="W955">
            <v>130.2244037586409</v>
          </cell>
          <cell r="X955">
            <v>130.22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F956"/>
          <cell r="G956"/>
          <cell r="H956"/>
          <cell r="I956"/>
          <cell r="J956"/>
          <cell r="K956"/>
          <cell r="L956"/>
          <cell r="M956"/>
          <cell r="N956"/>
          <cell r="O956"/>
          <cell r="P956"/>
          <cell r="Q956"/>
          <cell r="R956">
            <v>361.69</v>
          </cell>
          <cell r="S956">
            <v>-5.5265412141802805E-4</v>
          </cell>
          <cell r="T956">
            <v>0.30152434705194531</v>
          </cell>
          <cell r="U956">
            <v>130.15243470519454</v>
          </cell>
          <cell r="W956">
            <v>130.15243470519448</v>
          </cell>
          <cell r="X956">
            <v>130.15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F957"/>
          <cell r="G957"/>
          <cell r="H957"/>
          <cell r="I957"/>
          <cell r="J957"/>
          <cell r="K957"/>
          <cell r="L957"/>
          <cell r="M957"/>
          <cell r="N957"/>
          <cell r="O957"/>
          <cell r="P957"/>
          <cell r="Q957"/>
          <cell r="R957">
            <v>364.14</v>
          </cell>
          <cell r="S957">
            <v>6.7737565318366499E-3</v>
          </cell>
          <cell r="T957">
            <v>0.3103405560991328</v>
          </cell>
          <cell r="U957">
            <v>131.03405560991328</v>
          </cell>
          <cell r="W957">
            <v>131.03405560991322</v>
          </cell>
          <cell r="X957">
            <v>131.03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F958"/>
          <cell r="G958"/>
          <cell r="H958"/>
          <cell r="I958"/>
          <cell r="J958"/>
          <cell r="K958"/>
          <cell r="L958"/>
          <cell r="M958"/>
          <cell r="N958"/>
          <cell r="O958"/>
          <cell r="P958"/>
          <cell r="Q958"/>
          <cell r="R958">
            <v>359.67</v>
          </cell>
          <cell r="S958">
            <v>-1.2275498434667909E-2</v>
          </cell>
          <cell r="T958">
            <v>0.29425547265385599</v>
          </cell>
          <cell r="U958">
            <v>129.4255472653856</v>
          </cell>
          <cell r="W958">
            <v>129.42554726538555</v>
          </cell>
          <cell r="X958">
            <v>129.43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F959"/>
          <cell r="G959"/>
          <cell r="H959"/>
          <cell r="I959"/>
          <cell r="J959"/>
          <cell r="K959"/>
          <cell r="L959"/>
          <cell r="M959"/>
          <cell r="N959"/>
          <cell r="O959"/>
          <cell r="P959"/>
          <cell r="Q959"/>
          <cell r="R959">
            <v>357.16</v>
          </cell>
          <cell r="S959">
            <v>-6.9786192899046195E-3</v>
          </cell>
          <cell r="T959">
            <v>0.28522335644632935</v>
          </cell>
          <cell r="U959">
            <v>128.52233564463293</v>
          </cell>
          <cell r="W959">
            <v>128.52233564463288</v>
          </cell>
          <cell r="X959">
            <v>128.52000000000001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F960"/>
          <cell r="G960"/>
          <cell r="H960"/>
          <cell r="I960"/>
          <cell r="J960"/>
          <cell r="K960"/>
          <cell r="L960"/>
          <cell r="M960"/>
          <cell r="N960"/>
          <cell r="O960"/>
          <cell r="P960"/>
          <cell r="Q960"/>
          <cell r="R960">
            <v>363.46</v>
          </cell>
          <cell r="S960">
            <v>1.7639153320640588E-2</v>
          </cell>
          <cell r="T960">
            <v>0.30789360828195433</v>
          </cell>
          <cell r="U960">
            <v>130.78936082819544</v>
          </cell>
          <cell r="W960">
            <v>130.78936082819538</v>
          </cell>
          <cell r="X960">
            <v>130.79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F961"/>
          <cell r="G961"/>
          <cell r="H961"/>
          <cell r="I961"/>
          <cell r="J961"/>
          <cell r="K961"/>
          <cell r="L961"/>
          <cell r="M961"/>
          <cell r="N961"/>
          <cell r="O961"/>
          <cell r="P961"/>
          <cell r="Q961"/>
          <cell r="R961">
            <v>360.08</v>
          </cell>
          <cell r="S961">
            <v>-9.2995102624773285E-3</v>
          </cell>
          <cell r="T961">
            <v>0.29573083824950808</v>
          </cell>
          <cell r="U961">
            <v>129.5730838249508</v>
          </cell>
          <cell r="W961">
            <v>129.57308382495074</v>
          </cell>
          <cell r="X961">
            <v>129.57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F962"/>
          <cell r="G962"/>
          <cell r="H962"/>
          <cell r="I962"/>
          <cell r="J962"/>
          <cell r="K962"/>
          <cell r="L962"/>
          <cell r="M962"/>
          <cell r="N962"/>
          <cell r="O962"/>
          <cell r="P962"/>
          <cell r="Q962"/>
          <cell r="R962">
            <v>364.56</v>
          </cell>
          <cell r="S962">
            <v>1.2441679626749691E-2</v>
          </cell>
          <cell r="T962">
            <v>0.31185190622150838</v>
          </cell>
          <cell r="U962">
            <v>131.18519062215083</v>
          </cell>
          <cell r="W962">
            <v>131.18519062215077</v>
          </cell>
          <cell r="X962">
            <v>131.19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F963"/>
          <cell r="G963"/>
          <cell r="H963"/>
          <cell r="I963"/>
          <cell r="J963"/>
          <cell r="K963"/>
          <cell r="L963"/>
          <cell r="M963"/>
          <cell r="N963"/>
          <cell r="O963"/>
          <cell r="P963"/>
          <cell r="Q963"/>
          <cell r="R963">
            <v>364.06</v>
          </cell>
          <cell r="S963">
            <v>-1.3715163484748771E-3</v>
          </cell>
          <cell r="T963">
            <v>0.31005267988534735</v>
          </cell>
          <cell r="U963">
            <v>131.00526798853474</v>
          </cell>
          <cell r="W963">
            <v>131.00526798853468</v>
          </cell>
          <cell r="X963">
            <v>131.01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F964"/>
          <cell r="G964"/>
          <cell r="H964"/>
          <cell r="I964"/>
          <cell r="J964"/>
          <cell r="K964"/>
          <cell r="L964"/>
          <cell r="M964"/>
          <cell r="N964"/>
          <cell r="O964"/>
          <cell r="P964"/>
          <cell r="Q964"/>
          <cell r="R964">
            <v>363.94</v>
          </cell>
          <cell r="S964">
            <v>-3.2961599736303082E-4</v>
          </cell>
          <cell r="T964">
            <v>0.30962086556466883</v>
          </cell>
          <cell r="U964">
            <v>130.96208655646689</v>
          </cell>
          <cell r="W964">
            <v>130.96208655646683</v>
          </cell>
          <cell r="X964">
            <v>130.96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F965"/>
          <cell r="G965"/>
          <cell r="H965"/>
          <cell r="I965"/>
          <cell r="J965"/>
          <cell r="K965"/>
          <cell r="L965"/>
          <cell r="M965"/>
          <cell r="N965"/>
          <cell r="O965"/>
          <cell r="P965"/>
          <cell r="Q965"/>
          <cell r="R965">
            <v>365.47</v>
          </cell>
          <cell r="S965">
            <v>4.2039896686267841E-3</v>
          </cell>
          <cell r="T965">
            <v>0.31512649815332083</v>
          </cell>
          <cell r="U965">
            <v>131.51264981533208</v>
          </cell>
          <cell r="W965">
            <v>131.51264981533203</v>
          </cell>
          <cell r="X965">
            <v>131.51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F966"/>
          <cell r="G966"/>
          <cell r="H966"/>
          <cell r="I966"/>
          <cell r="J966"/>
          <cell r="K966"/>
          <cell r="L966"/>
          <cell r="M966"/>
          <cell r="N966"/>
          <cell r="O966"/>
          <cell r="P966"/>
          <cell r="Q966"/>
          <cell r="R966">
            <v>366.44</v>
          </cell>
          <cell r="S966">
            <v>2.6541166169589125E-3</v>
          </cell>
          <cell r="T966">
            <v>0.31861699724547266</v>
          </cell>
          <cell r="U966">
            <v>131.86169972454726</v>
          </cell>
          <cell r="W966">
            <v>131.86169972454721</v>
          </cell>
          <cell r="X966">
            <v>131.86000000000001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F967"/>
          <cell r="G967"/>
          <cell r="H967"/>
          <cell r="I967"/>
          <cell r="J967"/>
          <cell r="K967"/>
          <cell r="L967"/>
          <cell r="M967"/>
          <cell r="N967"/>
          <cell r="O967"/>
          <cell r="P967"/>
          <cell r="Q967"/>
          <cell r="R967">
            <v>368.46</v>
          </cell>
          <cell r="S967">
            <v>5.5124986355201688E-3</v>
          </cell>
          <cell r="T967">
            <v>0.32588587164356198</v>
          </cell>
          <cell r="U967">
            <v>132.5885871643562</v>
          </cell>
          <cell r="W967">
            <v>132.58858716435614</v>
          </cell>
          <cell r="X967">
            <v>132.59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F968"/>
          <cell r="G968"/>
          <cell r="H968"/>
          <cell r="I968"/>
          <cell r="J968"/>
          <cell r="K968"/>
          <cell r="L968"/>
          <cell r="M968"/>
          <cell r="N968"/>
          <cell r="O968"/>
          <cell r="P968"/>
          <cell r="Q968"/>
          <cell r="R968">
            <v>368.57</v>
          </cell>
          <cell r="S968">
            <v>2.9853986864258886E-4</v>
          </cell>
          <cell r="T968">
            <v>0.32628170143751767</v>
          </cell>
          <cell r="U968">
            <v>132.62817014375176</v>
          </cell>
          <cell r="W968">
            <v>132.6281701437517</v>
          </cell>
          <cell r="X968">
            <v>132.63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F969"/>
          <cell r="G969"/>
          <cell r="H969"/>
          <cell r="I969"/>
          <cell r="J969"/>
          <cell r="K969"/>
          <cell r="L969"/>
          <cell r="M969"/>
          <cell r="N969"/>
          <cell r="O969"/>
          <cell r="P969"/>
          <cell r="Q969"/>
          <cell r="R969">
            <v>365.93</v>
          </cell>
          <cell r="S969">
            <v>-7.1628184605366796E-3</v>
          </cell>
          <cell r="T969">
            <v>0.3167817863825888</v>
          </cell>
          <cell r="U969">
            <v>131.67817863825888</v>
          </cell>
          <cell r="W969">
            <v>131.67817863825883</v>
          </cell>
          <cell r="X969">
            <v>131.68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F970"/>
          <cell r="G970"/>
          <cell r="H970"/>
          <cell r="I970"/>
          <cell r="J970"/>
          <cell r="K970"/>
          <cell r="L970"/>
          <cell r="M970"/>
          <cell r="N970"/>
          <cell r="O970"/>
          <cell r="P970"/>
          <cell r="Q970"/>
          <cell r="R970">
            <v>354.13</v>
          </cell>
          <cell r="S970">
            <v>-3.2246604541852353E-2</v>
          </cell>
          <cell r="T970">
            <v>0.27432004484919559</v>
          </cell>
          <cell r="U970">
            <v>127.43200448491956</v>
          </cell>
          <cell r="W970">
            <v>127.4320044849195</v>
          </cell>
          <cell r="X970">
            <v>127.43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F971"/>
          <cell r="G971"/>
          <cell r="H971"/>
          <cell r="I971"/>
          <cell r="J971"/>
          <cell r="K971"/>
          <cell r="L971"/>
          <cell r="M971"/>
          <cell r="N971"/>
          <cell r="O971"/>
          <cell r="P971"/>
          <cell r="Q971"/>
          <cell r="R971">
            <v>355.26</v>
          </cell>
          <cell r="S971">
            <v>3.1909185892187164E-3</v>
          </cell>
          <cell r="T971">
            <v>0.27838629636891898</v>
          </cell>
          <cell r="U971">
            <v>127.83862963689189</v>
          </cell>
          <cell r="W971">
            <v>127.83862963689184</v>
          </cell>
          <cell r="X971">
            <v>127.84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F972"/>
          <cell r="G972"/>
          <cell r="H972"/>
          <cell r="I972"/>
          <cell r="J972"/>
          <cell r="K972"/>
          <cell r="L972"/>
          <cell r="M972"/>
          <cell r="N972"/>
          <cell r="O972"/>
          <cell r="P972"/>
          <cell r="Q972"/>
          <cell r="R972">
            <v>355.27</v>
          </cell>
          <cell r="S972">
            <v>2.8148398356186988E-5</v>
          </cell>
          <cell r="T972">
            <v>0.27842228089564225</v>
          </cell>
          <cell r="U972">
            <v>127.84222808956423</v>
          </cell>
          <cell r="W972">
            <v>127.84222808956417</v>
          </cell>
          <cell r="X972">
            <v>127.84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F973"/>
          <cell r="G973"/>
          <cell r="H973"/>
          <cell r="I973"/>
          <cell r="J973"/>
          <cell r="K973"/>
          <cell r="L973"/>
          <cell r="M973"/>
          <cell r="N973"/>
          <cell r="O973"/>
          <cell r="P973"/>
          <cell r="Q973"/>
          <cell r="R973">
            <v>352.33</v>
          </cell>
          <cell r="S973">
            <v>-8.2753961775551277E-3</v>
          </cell>
          <cell r="T973">
            <v>0.26784283003901721</v>
          </cell>
          <cell r="U973">
            <v>126.78428300390172</v>
          </cell>
          <cell r="W973">
            <v>126.78428300390166</v>
          </cell>
          <cell r="X973">
            <v>126.78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F974"/>
          <cell r="G974"/>
          <cell r="H974"/>
          <cell r="I974"/>
          <cell r="J974"/>
          <cell r="K974"/>
          <cell r="L974"/>
          <cell r="M974"/>
          <cell r="N974"/>
          <cell r="O974"/>
          <cell r="P974"/>
          <cell r="Q974"/>
          <cell r="R974">
            <v>351.5</v>
          </cell>
          <cell r="S974">
            <v>-2.3557460335480451E-3</v>
          </cell>
          <cell r="T974">
            <v>0.26485611432099043</v>
          </cell>
          <cell r="U974">
            <v>126.48561143209905</v>
          </cell>
          <cell r="W974">
            <v>126.48561143209899</v>
          </cell>
          <cell r="X974">
            <v>126.49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F975"/>
          <cell r="G975"/>
          <cell r="H975"/>
          <cell r="I975"/>
          <cell r="J975"/>
          <cell r="K975"/>
          <cell r="L975"/>
          <cell r="M975"/>
          <cell r="N975"/>
          <cell r="O975"/>
          <cell r="P975"/>
          <cell r="Q975"/>
          <cell r="R975">
            <v>359.52</v>
          </cell>
          <cell r="S975">
            <v>2.2816500711237531E-2</v>
          </cell>
          <cell r="T975">
            <v>0.29371570475300834</v>
          </cell>
          <cell r="U975">
            <v>129.37157047530084</v>
          </cell>
          <cell r="W975">
            <v>129.37157047530079</v>
          </cell>
          <cell r="X975">
            <v>129.37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F976"/>
          <cell r="G976"/>
          <cell r="H976"/>
          <cell r="I976"/>
          <cell r="J976"/>
          <cell r="K976"/>
          <cell r="L976"/>
          <cell r="M976"/>
          <cell r="N976"/>
          <cell r="O976"/>
          <cell r="P976"/>
          <cell r="Q976"/>
          <cell r="R976">
            <v>358.52</v>
          </cell>
          <cell r="S976">
            <v>-2.7814864263462358E-3</v>
          </cell>
          <cell r="T976">
            <v>0.29011725208068695</v>
          </cell>
          <cell r="U976">
            <v>129.0117252080687</v>
          </cell>
          <cell r="W976">
            <v>129.01172520806864</v>
          </cell>
          <cell r="X976">
            <v>129.01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F977"/>
          <cell r="G977"/>
          <cell r="H977"/>
          <cell r="I977"/>
          <cell r="J977"/>
          <cell r="K977"/>
          <cell r="L977"/>
          <cell r="M977"/>
          <cell r="N977"/>
          <cell r="O977"/>
          <cell r="P977"/>
          <cell r="Q977"/>
          <cell r="R977">
            <v>361.63</v>
          </cell>
          <cell r="S977">
            <v>8.6745509316077385E-3</v>
          </cell>
          <cell r="T977">
            <v>0.30130843989160661</v>
          </cell>
          <cell r="U977">
            <v>130.13084398916067</v>
          </cell>
          <cell r="W977">
            <v>130.13084398916061</v>
          </cell>
          <cell r="X977">
            <v>130.13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F978"/>
          <cell r="G978"/>
          <cell r="H978"/>
          <cell r="I978"/>
          <cell r="J978"/>
          <cell r="K978"/>
          <cell r="L978"/>
          <cell r="M978"/>
          <cell r="N978"/>
          <cell r="O978"/>
          <cell r="P978"/>
          <cell r="Q978"/>
          <cell r="R978">
            <v>363.61</v>
          </cell>
          <cell r="S978">
            <v>5.4752094682410934E-3</v>
          </cell>
          <cell r="T978">
            <v>0.30843337618280309</v>
          </cell>
          <cell r="U978">
            <v>130.84333761828032</v>
          </cell>
          <cell r="W978">
            <v>130.84333761828026</v>
          </cell>
          <cell r="X978">
            <v>130.84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F979"/>
          <cell r="G979"/>
          <cell r="H979"/>
          <cell r="I979"/>
          <cell r="J979"/>
          <cell r="K979"/>
          <cell r="L979"/>
          <cell r="M979"/>
          <cell r="N979"/>
          <cell r="O979"/>
          <cell r="P979"/>
          <cell r="Q979"/>
          <cell r="R979">
            <v>362.97</v>
          </cell>
          <cell r="S979">
            <v>-1.7601276092515938E-3</v>
          </cell>
          <cell r="T979">
            <v>0.30613036647251768</v>
          </cell>
          <cell r="U979">
            <v>130.61303664725176</v>
          </cell>
          <cell r="W979">
            <v>130.6130366472517</v>
          </cell>
          <cell r="X979">
            <v>130.61000000000001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F980"/>
          <cell r="G980"/>
          <cell r="H980"/>
          <cell r="I980"/>
          <cell r="J980"/>
          <cell r="K980"/>
          <cell r="L980"/>
          <cell r="M980"/>
          <cell r="N980"/>
          <cell r="O980"/>
          <cell r="P980"/>
          <cell r="Q980"/>
          <cell r="R980">
            <v>367.02</v>
          </cell>
          <cell r="S980">
            <v>1.1157946937763397E-2</v>
          </cell>
          <cell r="T980">
            <v>0.32070409979541958</v>
          </cell>
          <cell r="U980">
            <v>132.07040997954195</v>
          </cell>
          <cell r="W980">
            <v>132.07040997954189</v>
          </cell>
          <cell r="X980">
            <v>132.07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F981"/>
          <cell r="G981"/>
          <cell r="H981"/>
          <cell r="I981"/>
          <cell r="J981"/>
          <cell r="K981"/>
          <cell r="L981"/>
          <cell r="M981"/>
          <cell r="N981"/>
          <cell r="O981"/>
          <cell r="P981"/>
          <cell r="Q981"/>
          <cell r="R981">
            <v>368.91</v>
          </cell>
          <cell r="S981">
            <v>5.149583128984947E-3</v>
          </cell>
          <cell r="T981">
            <v>0.32750517534610735</v>
          </cell>
          <cell r="U981">
            <v>132.75051753461074</v>
          </cell>
          <cell r="W981">
            <v>132.75051753461068</v>
          </cell>
          <cell r="X981">
            <v>132.75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F982"/>
          <cell r="G982"/>
          <cell r="H982"/>
          <cell r="I982"/>
          <cell r="J982"/>
          <cell r="K982"/>
          <cell r="L982"/>
          <cell r="M982"/>
          <cell r="N982"/>
          <cell r="O982"/>
          <cell r="P982"/>
          <cell r="Q982"/>
          <cell r="R982">
            <v>367.03</v>
          </cell>
          <cell r="S982">
            <v>-5.0960938982409498E-3</v>
          </cell>
          <cell r="T982">
            <v>0.32074008432214263</v>
          </cell>
          <cell r="U982">
            <v>132.07400843221427</v>
          </cell>
          <cell r="W982">
            <v>132.07400843221421</v>
          </cell>
          <cell r="X982">
            <v>132.07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F983"/>
          <cell r="G983"/>
          <cell r="H983"/>
          <cell r="I983"/>
          <cell r="J983"/>
          <cell r="K983"/>
          <cell r="L983"/>
          <cell r="M983"/>
          <cell r="N983"/>
          <cell r="O983"/>
          <cell r="P983"/>
          <cell r="Q983"/>
          <cell r="R983">
            <v>369.72</v>
          </cell>
          <cell r="S983">
            <v>7.3291011633926928E-3</v>
          </cell>
          <cell r="T983">
            <v>0.33041992201068759</v>
          </cell>
          <cell r="U983">
            <v>133.04199220106875</v>
          </cell>
          <cell r="W983">
            <v>133.04199220106869</v>
          </cell>
          <cell r="X983">
            <v>133.04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F984"/>
          <cell r="G984"/>
          <cell r="H984"/>
          <cell r="I984"/>
          <cell r="J984"/>
          <cell r="K984"/>
          <cell r="L984"/>
          <cell r="M984"/>
          <cell r="N984"/>
          <cell r="O984"/>
          <cell r="P984"/>
          <cell r="Q984"/>
          <cell r="R984">
            <v>371.31</v>
          </cell>
          <cell r="S984">
            <v>4.3005517689060913E-3</v>
          </cell>
          <cell r="T984">
            <v>0.33614146175967852</v>
          </cell>
          <cell r="U984">
            <v>133.61414617596785</v>
          </cell>
          <cell r="W984">
            <v>133.61414617596779</v>
          </cell>
          <cell r="X984">
            <v>133.61000000000001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F985"/>
          <cell r="G985"/>
          <cell r="H985"/>
          <cell r="I985"/>
          <cell r="J985"/>
          <cell r="K985"/>
          <cell r="L985"/>
          <cell r="M985"/>
          <cell r="N985"/>
          <cell r="O985"/>
          <cell r="P985"/>
          <cell r="Q985"/>
          <cell r="R985">
            <v>372.82</v>
          </cell>
          <cell r="S985">
            <v>4.0666828256712417E-3</v>
          </cell>
          <cell r="T985">
            <v>0.34157512529488376</v>
          </cell>
          <cell r="U985">
            <v>134.15751252948837</v>
          </cell>
          <cell r="W985">
            <v>134.15751252948832</v>
          </cell>
          <cell r="X985">
            <v>134.16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F986"/>
          <cell r="G986"/>
          <cell r="H986"/>
          <cell r="I986"/>
          <cell r="J986"/>
          <cell r="K986"/>
          <cell r="L986"/>
          <cell r="M986"/>
          <cell r="N986"/>
          <cell r="O986"/>
          <cell r="P986"/>
          <cell r="Q986"/>
          <cell r="R986">
            <v>369.43</v>
          </cell>
          <cell r="S986">
            <v>-9.0928598251166504E-3</v>
          </cell>
          <cell r="T986">
            <v>0.32937637073571402</v>
          </cell>
          <cell r="U986">
            <v>132.93763707357141</v>
          </cell>
          <cell r="W986">
            <v>132.93763707357135</v>
          </cell>
          <cell r="X986">
            <v>132.94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F987"/>
          <cell r="G987"/>
          <cell r="H987"/>
          <cell r="I987"/>
          <cell r="J987"/>
          <cell r="K987"/>
          <cell r="L987"/>
          <cell r="M987"/>
          <cell r="N987"/>
          <cell r="O987"/>
          <cell r="P987"/>
          <cell r="Q987"/>
          <cell r="R987">
            <v>370.56</v>
          </cell>
          <cell r="S987">
            <v>3.0587662074006428E-3</v>
          </cell>
          <cell r="T987">
            <v>0.33344262225543719</v>
          </cell>
          <cell r="U987">
            <v>133.34426222554373</v>
          </cell>
          <cell r="W987">
            <v>133.34426222554367</v>
          </cell>
          <cell r="X987">
            <v>133.34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F988"/>
          <cell r="G988"/>
          <cell r="H988"/>
          <cell r="I988"/>
          <cell r="J988"/>
          <cell r="K988"/>
          <cell r="L988"/>
          <cell r="M988"/>
          <cell r="N988"/>
          <cell r="O988"/>
          <cell r="P988"/>
          <cell r="Q988"/>
          <cell r="R988">
            <v>364.21</v>
          </cell>
          <cell r="S988">
            <v>-1.7136226252158937E-2</v>
          </cell>
          <cell r="T988">
            <v>0.3105924477861961</v>
          </cell>
          <cell r="U988">
            <v>131.05924477861961</v>
          </cell>
          <cell r="W988">
            <v>131.05924477861956</v>
          </cell>
          <cell r="X988">
            <v>131.06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F989"/>
          <cell r="G989"/>
          <cell r="H989"/>
          <cell r="I989"/>
          <cell r="J989"/>
          <cell r="K989"/>
          <cell r="L989"/>
          <cell r="M989"/>
          <cell r="N989"/>
          <cell r="O989"/>
          <cell r="P989"/>
          <cell r="Q989"/>
          <cell r="R989">
            <v>367</v>
          </cell>
          <cell r="S989">
            <v>7.6604156942423618E-3</v>
          </cell>
          <cell r="T989">
            <v>0.32063213074197305</v>
          </cell>
          <cell r="U989">
            <v>132.06321307419731</v>
          </cell>
          <cell r="W989">
            <v>132.06321307419725</v>
          </cell>
          <cell r="X989">
            <v>132.06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F990"/>
          <cell r="G990"/>
          <cell r="H990"/>
          <cell r="I990"/>
          <cell r="J990"/>
          <cell r="K990"/>
          <cell r="L990"/>
          <cell r="M990"/>
          <cell r="N990"/>
          <cell r="O990"/>
          <cell r="P990"/>
          <cell r="Q990"/>
          <cell r="R990">
            <v>366.7</v>
          </cell>
          <cell r="S990">
            <v>-8.1743869209816022E-4</v>
          </cell>
          <cell r="T990">
            <v>0.31955259494027644</v>
          </cell>
          <cell r="U990">
            <v>131.95525949402764</v>
          </cell>
          <cell r="W990">
            <v>131.95525949402759</v>
          </cell>
          <cell r="X990">
            <v>131.96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F991"/>
          <cell r="G991"/>
          <cell r="H991"/>
          <cell r="I991"/>
          <cell r="J991"/>
          <cell r="K991"/>
          <cell r="L991"/>
          <cell r="M991"/>
          <cell r="N991"/>
          <cell r="O991"/>
          <cell r="P991"/>
          <cell r="Q991"/>
          <cell r="R991">
            <v>365.19</v>
          </cell>
          <cell r="S991">
            <v>-4.1178074720479296E-3</v>
          </cell>
          <cell r="T991">
            <v>0.31411893140507119</v>
          </cell>
          <cell r="U991">
            <v>131.41189314050712</v>
          </cell>
          <cell r="W991">
            <v>131.41189314050706</v>
          </cell>
          <cell r="X991">
            <v>131.41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F992"/>
          <cell r="G992"/>
          <cell r="H992"/>
          <cell r="I992"/>
          <cell r="J992"/>
          <cell r="K992"/>
          <cell r="L992"/>
          <cell r="M992"/>
          <cell r="N992"/>
          <cell r="O992"/>
          <cell r="P992"/>
          <cell r="Q992"/>
          <cell r="R992">
            <v>361.33</v>
          </cell>
          <cell r="S992">
            <v>-1.0569840357074423E-2</v>
          </cell>
          <cell r="T992">
            <v>0.30022890408991021</v>
          </cell>
          <cell r="U992">
            <v>130.02289040899103</v>
          </cell>
          <cell r="W992">
            <v>130.02289040899097</v>
          </cell>
          <cell r="X992">
            <v>130.02000000000001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F993"/>
          <cell r="G993"/>
          <cell r="H993"/>
          <cell r="I993"/>
          <cell r="J993"/>
          <cell r="K993"/>
          <cell r="L993"/>
          <cell r="M993"/>
          <cell r="N993"/>
          <cell r="O993"/>
          <cell r="P993"/>
          <cell r="Q993"/>
          <cell r="R993">
            <v>358.47</v>
          </cell>
          <cell r="S993">
            <v>-7.9152021697616037E-3</v>
          </cell>
          <cell r="T993">
            <v>0.28993732944707129</v>
          </cell>
          <cell r="U993">
            <v>128.99373294470712</v>
          </cell>
          <cell r="W993">
            <v>128.99373294470706</v>
          </cell>
          <cell r="X993">
            <v>128.99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F994"/>
          <cell r="G994"/>
          <cell r="H994"/>
          <cell r="I994"/>
          <cell r="J994"/>
          <cell r="K994"/>
          <cell r="L994"/>
          <cell r="M994"/>
          <cell r="N994"/>
          <cell r="O994"/>
          <cell r="P994"/>
          <cell r="Q994"/>
          <cell r="R994">
            <v>359.88</v>
          </cell>
          <cell r="S994">
            <v>3.9333835467403322E-3</v>
          </cell>
          <cell r="T994">
            <v>0.29501114771504433</v>
          </cell>
          <cell r="U994">
            <v>129.50111477150443</v>
          </cell>
          <cell r="W994">
            <v>129.50111477150438</v>
          </cell>
          <cell r="X994">
            <v>129.5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F995"/>
          <cell r="G995"/>
          <cell r="H995"/>
          <cell r="I995"/>
          <cell r="J995"/>
          <cell r="K995"/>
          <cell r="L995"/>
          <cell r="M995"/>
          <cell r="N995"/>
          <cell r="O995"/>
          <cell r="P995"/>
          <cell r="Q995"/>
          <cell r="R995">
            <v>352.03</v>
          </cell>
          <cell r="S995">
            <v>-2.1812826497721538E-2</v>
          </cell>
          <cell r="T995">
            <v>0.26676329423732081</v>
          </cell>
          <cell r="U995">
            <v>126.67632942373208</v>
          </cell>
          <cell r="W995">
            <v>126.67632942373204</v>
          </cell>
          <cell r="X995">
            <v>126.68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F996"/>
          <cell r="G996"/>
          <cell r="H996"/>
          <cell r="I996"/>
          <cell r="J996"/>
          <cell r="K996"/>
          <cell r="L996"/>
          <cell r="M996"/>
          <cell r="N996"/>
          <cell r="O996"/>
          <cell r="P996"/>
          <cell r="Q996"/>
          <cell r="R996">
            <v>346.9</v>
          </cell>
          <cell r="S996">
            <v>-1.4572621651563811E-2</v>
          </cell>
          <cell r="T996">
            <v>0.24830323202831184</v>
          </cell>
          <cell r="U996">
            <v>124.83032320283118</v>
          </cell>
          <cell r="W996">
            <v>124.83032320283114</v>
          </cell>
          <cell r="X996">
            <v>124.83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F997"/>
          <cell r="G997"/>
          <cell r="H997"/>
          <cell r="I997"/>
          <cell r="J997"/>
          <cell r="K997"/>
          <cell r="L997"/>
          <cell r="M997"/>
          <cell r="N997"/>
          <cell r="O997"/>
          <cell r="P997"/>
          <cell r="Q997"/>
          <cell r="R997">
            <v>335.15</v>
          </cell>
          <cell r="S997">
            <v>-3.3871432689535852E-2</v>
          </cell>
          <cell r="T997">
            <v>0.20602141312853472</v>
          </cell>
          <cell r="U997">
            <v>120.60214131285348</v>
          </cell>
          <cell r="W997">
            <v>120.60214131285343</v>
          </cell>
          <cell r="X997">
            <v>120.6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F998"/>
          <cell r="G998"/>
          <cell r="H998"/>
          <cell r="I998"/>
          <cell r="J998"/>
          <cell r="K998"/>
          <cell r="L998"/>
          <cell r="M998"/>
          <cell r="N998"/>
          <cell r="O998"/>
          <cell r="P998"/>
          <cell r="Q998"/>
          <cell r="R998">
            <v>335.94</v>
          </cell>
          <cell r="S998">
            <v>2.3571535133521948E-3</v>
          </cell>
          <cell r="T998">
            <v>0.20886419073966866</v>
          </cell>
          <cell r="U998">
            <v>120.88641907396686</v>
          </cell>
          <cell r="W998">
            <v>120.88641907396682</v>
          </cell>
          <cell r="X998">
            <v>120.89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F999"/>
          <cell r="G999"/>
          <cell r="H999"/>
          <cell r="I999"/>
          <cell r="J999"/>
          <cell r="K999"/>
          <cell r="L999"/>
          <cell r="M999"/>
          <cell r="N999"/>
          <cell r="O999"/>
          <cell r="P999"/>
          <cell r="Q999"/>
          <cell r="R999">
            <v>338.22</v>
          </cell>
          <cell r="S999">
            <v>6.7869262368280836E-3</v>
          </cell>
          <cell r="T999">
            <v>0.21706866283256154</v>
          </cell>
          <cell r="U999">
            <v>121.70686628325616</v>
          </cell>
          <cell r="W999">
            <v>121.70686628325612</v>
          </cell>
          <cell r="X999">
            <v>121.71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F1000"/>
          <cell r="G1000"/>
          <cell r="H1000"/>
          <cell r="I1000"/>
          <cell r="J1000"/>
          <cell r="K1000"/>
          <cell r="L1000"/>
          <cell r="M1000"/>
          <cell r="N1000"/>
          <cell r="O1000"/>
          <cell r="P1000"/>
          <cell r="Q1000"/>
          <cell r="R1000">
            <v>343.91</v>
          </cell>
          <cell r="S1000">
            <v>1.6823369404529664E-2</v>
          </cell>
          <cell r="T1000">
            <v>0.2375438585380707</v>
          </cell>
          <cell r="U1000">
            <v>123.75438585380708</v>
          </cell>
          <cell r="W1000">
            <v>123.75438585380704</v>
          </cell>
          <cell r="X1000">
            <v>123.75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F1001"/>
          <cell r="G1001"/>
          <cell r="H1001"/>
          <cell r="I1001"/>
          <cell r="J1001"/>
          <cell r="K1001"/>
          <cell r="L1001"/>
          <cell r="M1001"/>
          <cell r="N1001"/>
          <cell r="O1001"/>
          <cell r="P1001"/>
          <cell r="Q1001"/>
          <cell r="R1001">
            <v>349.81</v>
          </cell>
          <cell r="S1001">
            <v>1.7155651187810594E-2</v>
          </cell>
          <cell r="T1001">
            <v>0.25877472930476708</v>
          </cell>
          <cell r="U1001">
            <v>125.87747293047671</v>
          </cell>
          <cell r="W1001">
            <v>125.87747293047667</v>
          </cell>
          <cell r="X1001">
            <v>125.88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F1002"/>
          <cell r="G1002"/>
          <cell r="H1002"/>
          <cell r="I1002"/>
          <cell r="J1002"/>
          <cell r="K1002"/>
          <cell r="L1002"/>
          <cell r="M1002"/>
          <cell r="N1002"/>
          <cell r="O1002"/>
          <cell r="P1002"/>
          <cell r="Q1002"/>
          <cell r="R1002">
            <v>354.95</v>
          </cell>
          <cell r="S1002">
            <v>1.4693690860752895E-2</v>
          </cell>
          <cell r="T1002">
            <v>0.27727077604049932</v>
          </cell>
          <cell r="U1002">
            <v>127.72707760404992</v>
          </cell>
          <cell r="W1002">
            <v>127.72707760404988</v>
          </cell>
          <cell r="X1002">
            <v>127.73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F1003"/>
          <cell r="G1003"/>
          <cell r="H1003"/>
          <cell r="I1003"/>
          <cell r="J1003"/>
          <cell r="K1003"/>
          <cell r="L1003"/>
          <cell r="M1003"/>
          <cell r="N1003"/>
          <cell r="O1003"/>
          <cell r="P1003"/>
          <cell r="Q1003"/>
          <cell r="R1003">
            <v>359.92</v>
          </cell>
          <cell r="S1003">
            <v>1.4001972108747873E-2</v>
          </cell>
          <cell r="T1003">
            <v>0.29515508582193717</v>
          </cell>
          <cell r="U1003">
            <v>129.51550858219372</v>
          </cell>
          <cell r="W1003">
            <v>129.51550858219366</v>
          </cell>
          <cell r="X1003">
            <v>129.52000000000001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F1004"/>
          <cell r="G1004"/>
          <cell r="H1004"/>
          <cell r="I1004"/>
          <cell r="J1004"/>
          <cell r="K1004"/>
          <cell r="L1004"/>
          <cell r="M1004"/>
          <cell r="N1004"/>
          <cell r="O1004"/>
          <cell r="P1004"/>
          <cell r="Q1004"/>
          <cell r="R1004">
            <v>358.28</v>
          </cell>
          <cell r="S1004">
            <v>-4.5565681262503821E-3</v>
          </cell>
          <cell r="T1004">
            <v>0.28925362343932992</v>
          </cell>
          <cell r="U1004">
            <v>128.92536234393299</v>
          </cell>
          <cell r="W1004">
            <v>128.92536234393293</v>
          </cell>
          <cell r="X1004">
            <v>128.93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F1005"/>
          <cell r="G1005"/>
          <cell r="H1005"/>
          <cell r="I1005"/>
          <cell r="J1005"/>
          <cell r="K1005"/>
          <cell r="L1005"/>
          <cell r="M1005"/>
          <cell r="N1005"/>
          <cell r="O1005"/>
          <cell r="P1005"/>
          <cell r="Q1005"/>
          <cell r="R1005">
            <v>371.74</v>
          </cell>
          <cell r="S1005">
            <v>3.7568382270849687E-2</v>
          </cell>
          <cell r="T1005">
            <v>0.33768879640877691</v>
          </cell>
          <cell r="U1005">
            <v>133.76887964087769</v>
          </cell>
          <cell r="W1005">
            <v>133.76887964087763</v>
          </cell>
          <cell r="X1005">
            <v>133.77000000000001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F1006"/>
          <cell r="G1006"/>
          <cell r="H1006"/>
          <cell r="I1006"/>
          <cell r="J1006"/>
          <cell r="K1006"/>
          <cell r="L1006"/>
          <cell r="M1006"/>
          <cell r="N1006"/>
          <cell r="O1006"/>
          <cell r="P1006"/>
          <cell r="Q1006"/>
          <cell r="R1006">
            <v>374.64</v>
          </cell>
          <cell r="S1006">
            <v>7.8011513423359435E-3</v>
          </cell>
          <cell r="T1006">
            <v>0.34812430915850889</v>
          </cell>
          <cell r="U1006">
            <v>134.81243091585088</v>
          </cell>
          <cell r="W1006">
            <v>134.81243091585083</v>
          </cell>
          <cell r="X1006">
            <v>134.81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F1007"/>
          <cell r="G1007"/>
          <cell r="H1007"/>
          <cell r="I1007"/>
          <cell r="J1007"/>
          <cell r="K1007"/>
          <cell r="L1007"/>
          <cell r="M1007"/>
          <cell r="N1007"/>
          <cell r="O1007"/>
          <cell r="P1007"/>
          <cell r="Q1007"/>
          <cell r="R1007">
            <v>378.44</v>
          </cell>
          <cell r="S1007">
            <v>1.0143070681187361E-2</v>
          </cell>
          <cell r="T1007">
            <v>0.36179842931333051</v>
          </cell>
          <cell r="U1007">
            <v>136.17984293133304</v>
          </cell>
          <cell r="W1007">
            <v>136.17984293133298</v>
          </cell>
          <cell r="X1007">
            <v>136.18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F1008"/>
          <cell r="G1008"/>
          <cell r="H1008"/>
          <cell r="I1008"/>
          <cell r="J1008"/>
          <cell r="K1008"/>
          <cell r="L1008"/>
          <cell r="M1008"/>
          <cell r="N1008"/>
          <cell r="O1008"/>
          <cell r="P1008"/>
          <cell r="Q1008"/>
          <cell r="R1008">
            <v>379.92</v>
          </cell>
          <cell r="S1008">
            <v>3.9107916710707791E-3</v>
          </cell>
          <cell r="T1008">
            <v>0.3671241392683664</v>
          </cell>
          <cell r="U1008">
            <v>136.71241392683663</v>
          </cell>
          <cell r="W1008">
            <v>136.71241392683658</v>
          </cell>
          <cell r="X1008">
            <v>136.71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F1009"/>
          <cell r="G1009"/>
          <cell r="H1009"/>
          <cell r="I1009"/>
          <cell r="J1009"/>
          <cell r="K1009"/>
          <cell r="L1009"/>
          <cell r="M1009"/>
          <cell r="N1009"/>
          <cell r="O1009"/>
          <cell r="P1009"/>
          <cell r="Q1009"/>
          <cell r="R1009">
            <v>388.9</v>
          </cell>
          <cell r="S1009">
            <v>2.3636555064223908E-2</v>
          </cell>
          <cell r="T1009">
            <v>0.39943824426581265</v>
          </cell>
          <cell r="U1009">
            <v>139.94382442658127</v>
          </cell>
          <cell r="W1009">
            <v>139.94382442658122</v>
          </cell>
          <cell r="X1009">
            <v>139.94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F1010"/>
          <cell r="G1010"/>
          <cell r="H1010"/>
          <cell r="I1010"/>
          <cell r="J1010"/>
          <cell r="K1010"/>
          <cell r="L1010"/>
          <cell r="M1010"/>
          <cell r="N1010"/>
          <cell r="O1010"/>
          <cell r="P1010"/>
          <cell r="Q1010"/>
          <cell r="R1010">
            <v>388.41</v>
          </cell>
          <cell r="S1010">
            <v>-1.2599640010284574E-3</v>
          </cell>
          <cell r="T1010">
            <v>0.39767500245637533</v>
          </cell>
          <cell r="U1010">
            <v>139.76750024563754</v>
          </cell>
          <cell r="W1010">
            <v>139.76750024563748</v>
          </cell>
          <cell r="X1010">
            <v>139.77000000000001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F1011"/>
          <cell r="G1011"/>
          <cell r="H1011"/>
          <cell r="I1011"/>
          <cell r="J1011"/>
          <cell r="K1011"/>
          <cell r="L1011"/>
          <cell r="M1011"/>
          <cell r="N1011"/>
          <cell r="O1011"/>
          <cell r="P1011"/>
          <cell r="Q1011"/>
          <cell r="R1011">
            <v>391.08</v>
          </cell>
          <cell r="S1011">
            <v>6.8741793465667556E-3</v>
          </cell>
          <cell r="T1011">
            <v>0.40728287109147376</v>
          </cell>
          <cell r="U1011">
            <v>140.72828710914737</v>
          </cell>
          <cell r="W1011">
            <v>140.72828710914732</v>
          </cell>
          <cell r="X1011">
            <v>140.72999999999999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F1012"/>
          <cell r="G1012"/>
          <cell r="H1012"/>
          <cell r="I1012"/>
          <cell r="J1012"/>
          <cell r="K1012"/>
          <cell r="L1012"/>
          <cell r="M1012"/>
          <cell r="N1012"/>
          <cell r="O1012"/>
          <cell r="P1012"/>
          <cell r="Q1012"/>
          <cell r="R1012">
            <v>388.77</v>
          </cell>
          <cell r="S1012">
            <v>-5.906719852715514E-3</v>
          </cell>
          <cell r="T1012">
            <v>0.39897044541841131</v>
          </cell>
          <cell r="U1012">
            <v>139.89704454184113</v>
          </cell>
          <cell r="W1012">
            <v>139.89704454184107</v>
          </cell>
          <cell r="X1012">
            <v>139.9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F1013"/>
          <cell r="G1013"/>
          <cell r="H1013"/>
          <cell r="I1013"/>
          <cell r="J1013"/>
          <cell r="K1013"/>
          <cell r="L1013"/>
          <cell r="M1013"/>
          <cell r="N1013"/>
          <cell r="O1013"/>
          <cell r="P1013"/>
          <cell r="Q1013"/>
          <cell r="R1013">
            <v>392.24</v>
          </cell>
          <cell r="S1013">
            <v>8.9255858219512429E-3</v>
          </cell>
          <cell r="T1013">
            <v>0.41145707619136651</v>
          </cell>
          <cell r="U1013">
            <v>141.14570761913666</v>
          </cell>
          <cell r="W1013">
            <v>141.1457076191366</v>
          </cell>
          <cell r="X1013">
            <v>141.15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F1014"/>
          <cell r="G1014"/>
          <cell r="H1014"/>
          <cell r="I1014"/>
          <cell r="J1014"/>
          <cell r="K1014"/>
          <cell r="L1014"/>
          <cell r="M1014"/>
          <cell r="N1014"/>
          <cell r="O1014"/>
          <cell r="P1014"/>
          <cell r="Q1014"/>
          <cell r="R1014">
            <v>394.21</v>
          </cell>
          <cell r="S1014">
            <v>5.0224352437282516E-3</v>
          </cell>
          <cell r="T1014">
            <v>0.41854602795583995</v>
          </cell>
          <cell r="U1014">
            <v>141.85460279558399</v>
          </cell>
          <cell r="W1014">
            <v>141.85460279558393</v>
          </cell>
          <cell r="X1014">
            <v>141.85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F1015"/>
          <cell r="G1015"/>
          <cell r="H1015"/>
          <cell r="I1015"/>
          <cell r="J1015"/>
          <cell r="K1015"/>
          <cell r="L1015"/>
          <cell r="M1015"/>
          <cell r="N1015"/>
          <cell r="O1015"/>
          <cell r="P1015"/>
          <cell r="Q1015"/>
          <cell r="R1015">
            <v>398.43</v>
          </cell>
          <cell r="S1015">
            <v>1.0704954212221951E-2</v>
          </cell>
          <cell r="T1015">
            <v>0.43373149823303625</v>
          </cell>
          <cell r="U1015">
            <v>143.37314982330363</v>
          </cell>
          <cell r="W1015">
            <v>143.37314982330358</v>
          </cell>
          <cell r="X1015">
            <v>143.37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F1016"/>
          <cell r="G1016"/>
          <cell r="H1016"/>
          <cell r="I1016"/>
          <cell r="J1016"/>
          <cell r="K1016"/>
          <cell r="L1016"/>
          <cell r="M1016"/>
          <cell r="N1016"/>
          <cell r="O1016"/>
          <cell r="P1016"/>
          <cell r="Q1016"/>
          <cell r="R1016">
            <v>400.21</v>
          </cell>
          <cell r="S1016">
            <v>4.4675350751699483E-3</v>
          </cell>
          <cell r="T1016">
            <v>0.44013674398976832</v>
          </cell>
          <cell r="U1016">
            <v>144.01367439897683</v>
          </cell>
          <cell r="W1016">
            <v>144.01367439897678</v>
          </cell>
          <cell r="X1016">
            <v>144.01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F1017"/>
          <cell r="G1017"/>
          <cell r="H1017"/>
          <cell r="I1017"/>
          <cell r="J1017"/>
          <cell r="K1017"/>
          <cell r="L1017"/>
          <cell r="M1017"/>
          <cell r="N1017"/>
          <cell r="O1017"/>
          <cell r="P1017"/>
          <cell r="Q1017"/>
          <cell r="R1017">
            <v>400.4</v>
          </cell>
          <cell r="S1017">
            <v>4.7475075585312609E-4</v>
          </cell>
          <cell r="T1017">
            <v>0.44082044999750924</v>
          </cell>
          <cell r="U1017">
            <v>144.08204499975093</v>
          </cell>
          <cell r="W1017">
            <v>144.08204499975088</v>
          </cell>
          <cell r="X1017">
            <v>144.08000000000001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F1018"/>
          <cell r="G1018"/>
          <cell r="H1018"/>
          <cell r="I1018"/>
          <cell r="J1018"/>
          <cell r="K1018"/>
          <cell r="L1018"/>
          <cell r="M1018"/>
          <cell r="N1018"/>
          <cell r="O1018"/>
          <cell r="P1018"/>
          <cell r="Q1018"/>
          <cell r="R1018">
            <v>403.94</v>
          </cell>
          <cell r="S1018">
            <v>8.8411588411589914E-3</v>
          </cell>
          <cell r="T1018">
            <v>0.45355897245752752</v>
          </cell>
          <cell r="U1018">
            <v>145.35589724575274</v>
          </cell>
          <cell r="W1018">
            <v>145.35589724575269</v>
          </cell>
          <cell r="X1018">
            <v>145.36000000000001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F1019"/>
          <cell r="G1019"/>
          <cell r="H1019"/>
          <cell r="I1019"/>
          <cell r="J1019"/>
          <cell r="K1019"/>
          <cell r="L1019"/>
          <cell r="M1019"/>
          <cell r="N1019"/>
          <cell r="O1019"/>
          <cell r="P1019"/>
          <cell r="Q1019"/>
          <cell r="R1019">
            <v>399.92</v>
          </cell>
          <cell r="S1019">
            <v>-9.9519730653067073E-3</v>
          </cell>
          <cell r="T1019">
            <v>0.43909319271479519</v>
          </cell>
          <cell r="U1019">
            <v>143.90931927147952</v>
          </cell>
          <cell r="W1019">
            <v>143.90931927147946</v>
          </cell>
          <cell r="X1019">
            <v>143.91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F1020"/>
          <cell r="G1020"/>
          <cell r="H1020"/>
          <cell r="I1020"/>
          <cell r="J1020"/>
          <cell r="K1020"/>
          <cell r="L1020"/>
          <cell r="M1020"/>
          <cell r="N1020"/>
          <cell r="O1020"/>
          <cell r="P1020"/>
          <cell r="Q1020"/>
          <cell r="R1020">
            <v>405.44</v>
          </cell>
          <cell r="S1020">
            <v>1.3802760552110271E-2</v>
          </cell>
          <cell r="T1020">
            <v>0.4589566514660095</v>
          </cell>
          <cell r="U1020">
            <v>145.89566514660095</v>
          </cell>
          <cell r="W1020">
            <v>145.89566514660089</v>
          </cell>
          <cell r="X1020">
            <v>145.9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F1021"/>
          <cell r="G1021"/>
          <cell r="H1021"/>
          <cell r="I1021"/>
          <cell r="J1021"/>
          <cell r="K1021"/>
          <cell r="L1021"/>
          <cell r="M1021"/>
          <cell r="N1021"/>
          <cell r="O1021"/>
          <cell r="P1021"/>
          <cell r="Q1021"/>
          <cell r="R1021">
            <v>403.12</v>
          </cell>
          <cell r="S1021">
            <v>-5.7221783741120413E-3</v>
          </cell>
          <cell r="T1021">
            <v>0.45060824126622379</v>
          </cell>
          <cell r="U1021">
            <v>145.06082412662238</v>
          </cell>
          <cell r="W1021">
            <v>145.06082412662232</v>
          </cell>
          <cell r="X1021">
            <v>145.06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F1022"/>
          <cell r="G1022"/>
          <cell r="H1022"/>
          <cell r="I1022"/>
          <cell r="J1022"/>
          <cell r="K1022"/>
          <cell r="L1022"/>
          <cell r="M1022"/>
          <cell r="N1022"/>
          <cell r="O1022"/>
          <cell r="P1022"/>
          <cell r="Q1022"/>
          <cell r="R1022">
            <v>404.4</v>
          </cell>
          <cell r="S1022">
            <v>3.1752331811867318E-3</v>
          </cell>
          <cell r="T1022">
            <v>0.45521426068679527</v>
          </cell>
          <cell r="U1022">
            <v>145.52142606867952</v>
          </cell>
          <cell r="W1022">
            <v>145.52142606867946</v>
          </cell>
          <cell r="X1022">
            <v>145.52000000000001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F1023"/>
          <cell r="G1023"/>
          <cell r="H1023"/>
          <cell r="I1023"/>
          <cell r="J1023"/>
          <cell r="K1023"/>
          <cell r="L1023"/>
          <cell r="M1023"/>
          <cell r="N1023"/>
          <cell r="O1023"/>
          <cell r="P1023"/>
          <cell r="Q1023"/>
          <cell r="R1023">
            <v>408.6</v>
          </cell>
          <cell r="S1023">
            <v>1.0385756676557945E-2</v>
          </cell>
          <cell r="T1023">
            <v>0.47032776191054548</v>
          </cell>
          <cell r="U1023">
            <v>147.03277619105455</v>
          </cell>
          <cell r="W1023">
            <v>147.0327761910545</v>
          </cell>
          <cell r="X1023">
            <v>147.03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F1024"/>
          <cell r="G1024"/>
          <cell r="H1024"/>
          <cell r="I1024"/>
          <cell r="J1024"/>
          <cell r="K1024"/>
          <cell r="L1024"/>
          <cell r="M1024"/>
          <cell r="N1024"/>
          <cell r="O1024"/>
          <cell r="P1024"/>
          <cell r="Q1024"/>
          <cell r="R1024">
            <v>407.67</v>
          </cell>
          <cell r="S1024">
            <v>-2.2760646108663796E-3</v>
          </cell>
          <cell r="T1024">
            <v>0.4669812009252865</v>
          </cell>
          <cell r="U1024">
            <v>146.69812009252865</v>
          </cell>
          <cell r="W1024">
            <v>146.6981200925286</v>
          </cell>
          <cell r="X1024">
            <v>146.69999999999999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F1025"/>
          <cell r="G1025"/>
          <cell r="H1025"/>
          <cell r="I1025"/>
          <cell r="J1025"/>
          <cell r="K1025"/>
          <cell r="L1025"/>
          <cell r="M1025"/>
          <cell r="N1025"/>
          <cell r="O1025"/>
          <cell r="P1025"/>
          <cell r="Q1025"/>
          <cell r="R1025">
            <v>408.17</v>
          </cell>
          <cell r="S1025">
            <v>1.2264822037433287E-3</v>
          </cell>
          <cell r="T1025">
            <v>0.46878042726144731</v>
          </cell>
          <cell r="U1025">
            <v>146.87804272614474</v>
          </cell>
          <cell r="W1025">
            <v>146.87804272614468</v>
          </cell>
          <cell r="X1025">
            <v>146.88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F1026"/>
          <cell r="G1026"/>
          <cell r="H1026"/>
          <cell r="I1026"/>
          <cell r="J1026"/>
          <cell r="K1026"/>
          <cell r="L1026"/>
          <cell r="M1026"/>
          <cell r="N1026"/>
          <cell r="O1026"/>
          <cell r="P1026"/>
          <cell r="Q1026"/>
          <cell r="R1026">
            <v>408.1</v>
          </cell>
          <cell r="S1026">
            <v>-1.7149717029663059E-4</v>
          </cell>
          <cell r="T1026">
            <v>0.4685285355743849</v>
          </cell>
          <cell r="U1026">
            <v>146.85285355743849</v>
          </cell>
          <cell r="W1026">
            <v>146.85285355743844</v>
          </cell>
          <cell r="X1026">
            <v>146.85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F1027"/>
          <cell r="G1027"/>
          <cell r="H1027"/>
          <cell r="I1027"/>
          <cell r="J1027"/>
          <cell r="K1027"/>
          <cell r="L1027"/>
          <cell r="M1027"/>
          <cell r="N1027"/>
          <cell r="O1027"/>
          <cell r="P1027"/>
          <cell r="Q1027"/>
          <cell r="R1027">
            <v>405.42</v>
          </cell>
          <cell r="S1027">
            <v>-6.567017887772586E-3</v>
          </cell>
          <cell r="T1027">
            <v>0.45888468241256342</v>
          </cell>
          <cell r="U1027">
            <v>145.88846824125633</v>
          </cell>
          <cell r="W1027">
            <v>145.88846824125628</v>
          </cell>
          <cell r="X1027">
            <v>145.88999999999999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F1028"/>
          <cell r="G1028"/>
          <cell r="H1028"/>
          <cell r="I1028"/>
          <cell r="J1028"/>
          <cell r="K1028"/>
          <cell r="L1028"/>
          <cell r="M1028"/>
          <cell r="N1028"/>
          <cell r="O1028"/>
          <cell r="P1028"/>
          <cell r="Q1028"/>
          <cell r="R1028">
            <v>402.16</v>
          </cell>
          <cell r="S1028">
            <v>-8.0410438557545483E-3</v>
          </cell>
          <cell r="T1028">
            <v>0.44715372670079545</v>
          </cell>
          <cell r="U1028">
            <v>144.71537267007955</v>
          </cell>
          <cell r="W1028">
            <v>144.71537267007949</v>
          </cell>
          <cell r="X1028">
            <v>144.72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F1029"/>
          <cell r="G1029"/>
          <cell r="H1029"/>
          <cell r="I1029"/>
          <cell r="J1029"/>
          <cell r="K1029"/>
          <cell r="L1029"/>
          <cell r="M1029"/>
          <cell r="N1029"/>
          <cell r="O1029"/>
          <cell r="P1029"/>
          <cell r="Q1029"/>
          <cell r="R1029">
            <v>404.55</v>
          </cell>
          <cell r="S1029">
            <v>5.9429082952058288E-3</v>
          </cell>
          <cell r="T1029">
            <v>0.45575402858764358</v>
          </cell>
          <cell r="U1029">
            <v>145.57540285876436</v>
          </cell>
          <cell r="W1029">
            <v>145.57540285876431</v>
          </cell>
          <cell r="X1029">
            <v>145.58000000000001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F1030"/>
          <cell r="G1030"/>
          <cell r="H1030"/>
          <cell r="I1030"/>
          <cell r="J1030"/>
          <cell r="K1030"/>
          <cell r="L1030"/>
          <cell r="M1030"/>
          <cell r="N1030"/>
          <cell r="O1030"/>
          <cell r="P1030"/>
          <cell r="Q1030"/>
          <cell r="R1030">
            <v>408.29</v>
          </cell>
          <cell r="S1030">
            <v>9.2448399456186436E-3</v>
          </cell>
          <cell r="T1030">
            <v>0.46921224158212604</v>
          </cell>
          <cell r="U1030">
            <v>146.9212241582126</v>
          </cell>
          <cell r="W1030">
            <v>146.92122415821254</v>
          </cell>
          <cell r="X1030">
            <v>146.91999999999999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F1031"/>
          <cell r="G1031"/>
          <cell r="H1031"/>
          <cell r="I1031"/>
          <cell r="J1031"/>
          <cell r="K1031"/>
          <cell r="L1031"/>
          <cell r="M1031"/>
          <cell r="N1031"/>
          <cell r="O1031"/>
          <cell r="P1031"/>
          <cell r="Q1031"/>
          <cell r="R1031">
            <v>410.81</v>
          </cell>
          <cell r="S1031">
            <v>6.1720835680521002E-3</v>
          </cell>
          <cell r="T1031">
            <v>0.47828034231637595</v>
          </cell>
          <cell r="U1031">
            <v>147.82803423163759</v>
          </cell>
          <cell r="W1031">
            <v>147.82803423163753</v>
          </cell>
          <cell r="X1031">
            <v>147.83000000000001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F1032"/>
          <cell r="G1032"/>
          <cell r="H1032"/>
          <cell r="I1032"/>
          <cell r="J1032"/>
          <cell r="K1032"/>
          <cell r="L1032"/>
          <cell r="M1032"/>
          <cell r="N1032"/>
          <cell r="O1032"/>
          <cell r="P1032"/>
          <cell r="Q1032"/>
          <cell r="R1032">
            <v>414.23</v>
          </cell>
          <cell r="S1032">
            <v>8.3250164309536245E-3</v>
          </cell>
          <cell r="T1032">
            <v>0.49058705045571549</v>
          </cell>
          <cell r="U1032">
            <v>149.05870504557154</v>
          </cell>
          <cell r="W1032">
            <v>149.05870504557149</v>
          </cell>
          <cell r="X1032">
            <v>149.06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F1033"/>
          <cell r="G1033"/>
          <cell r="H1033"/>
          <cell r="I1033"/>
          <cell r="J1033"/>
          <cell r="K1033"/>
          <cell r="L1033"/>
          <cell r="M1033"/>
          <cell r="N1033"/>
          <cell r="O1033"/>
          <cell r="P1033"/>
          <cell r="Q1033"/>
          <cell r="R1033">
            <v>412.77</v>
          </cell>
          <cell r="S1033">
            <v>-3.5246119305700763E-3</v>
          </cell>
          <cell r="T1033">
            <v>0.4853333095541259</v>
          </cell>
          <cell r="U1033">
            <v>148.53333095541259</v>
          </cell>
          <cell r="W1033">
            <v>148.53333095541254</v>
          </cell>
          <cell r="X1033">
            <v>148.53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F1034"/>
          <cell r="G1034"/>
          <cell r="H1034"/>
          <cell r="I1034"/>
          <cell r="J1034"/>
          <cell r="K1034"/>
          <cell r="L1034"/>
          <cell r="M1034"/>
          <cell r="N1034"/>
          <cell r="O1034"/>
          <cell r="P1034"/>
          <cell r="Q1034"/>
          <cell r="R1034">
            <v>405.74</v>
          </cell>
          <cell r="S1034">
            <v>-1.7031276497807446E-2</v>
          </cell>
          <cell r="T1034">
            <v>0.46003618726770612</v>
          </cell>
          <cell r="U1034">
            <v>146.00361872677061</v>
          </cell>
          <cell r="W1034">
            <v>146.00361872677055</v>
          </cell>
          <cell r="X1034">
            <v>146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F1035"/>
          <cell r="G1035"/>
          <cell r="H1035"/>
          <cell r="I1035"/>
          <cell r="J1035"/>
          <cell r="K1035"/>
          <cell r="L1035"/>
          <cell r="M1035"/>
          <cell r="N1035"/>
          <cell r="O1035"/>
          <cell r="P1035"/>
          <cell r="Q1035"/>
          <cell r="R1035">
            <v>411.23</v>
          </cell>
          <cell r="S1035">
            <v>1.3530832552866467E-2</v>
          </cell>
          <cell r="T1035">
            <v>0.47979169243875108</v>
          </cell>
          <cell r="U1035">
            <v>147.97916924387511</v>
          </cell>
          <cell r="W1035">
            <v>147.97916924387505</v>
          </cell>
          <cell r="X1035">
            <v>147.97999999999999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F1036"/>
          <cell r="G1036"/>
          <cell r="H1036"/>
          <cell r="I1036"/>
          <cell r="J1036"/>
          <cell r="K1036"/>
          <cell r="L1036"/>
          <cell r="M1036"/>
          <cell r="N1036"/>
          <cell r="O1036"/>
          <cell r="P1036"/>
          <cell r="Q1036"/>
          <cell r="R1036">
            <v>415.36</v>
          </cell>
          <cell r="S1036">
            <v>1.0043041606886627E-2</v>
          </cell>
          <cell r="T1036">
            <v>0.49465330197543866</v>
          </cell>
          <cell r="U1036">
            <v>149.46533019754386</v>
          </cell>
          <cell r="W1036">
            <v>149.46533019754381</v>
          </cell>
          <cell r="X1036">
            <v>149.47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F1037"/>
          <cell r="G1037"/>
          <cell r="H1037"/>
          <cell r="I1037"/>
          <cell r="J1037"/>
          <cell r="K1037"/>
          <cell r="L1037"/>
          <cell r="M1037"/>
          <cell r="N1037"/>
          <cell r="O1037"/>
          <cell r="P1037"/>
          <cell r="Q1037"/>
          <cell r="R1037">
            <v>416.21</v>
          </cell>
          <cell r="S1037">
            <v>2.0464175654852923E-3</v>
          </cell>
          <cell r="T1037">
            <v>0.49771198674691153</v>
          </cell>
          <cell r="U1037">
            <v>149.77119867469116</v>
          </cell>
          <cell r="W1037">
            <v>149.77119867469111</v>
          </cell>
          <cell r="X1037">
            <v>149.77000000000001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F1038"/>
          <cell r="G1038"/>
          <cell r="H1038"/>
          <cell r="I1038"/>
          <cell r="J1038"/>
          <cell r="K1038"/>
          <cell r="L1038"/>
          <cell r="M1038"/>
          <cell r="N1038"/>
          <cell r="O1038"/>
          <cell r="P1038"/>
          <cell r="Q1038"/>
          <cell r="R1038">
            <v>418.78</v>
          </cell>
          <cell r="S1038">
            <v>6.1747675452294981E-3</v>
          </cell>
          <cell r="T1038">
            <v>0.50696001011477754</v>
          </cell>
          <cell r="U1038">
            <v>150.69600101147776</v>
          </cell>
          <cell r="W1038">
            <v>150.6960010114777</v>
          </cell>
          <cell r="X1038">
            <v>150.69999999999999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F1039"/>
          <cell r="G1039"/>
          <cell r="H1039"/>
          <cell r="I1039"/>
          <cell r="J1039"/>
          <cell r="K1039"/>
          <cell r="L1039"/>
          <cell r="M1039"/>
          <cell r="N1039"/>
          <cell r="O1039"/>
          <cell r="P1039"/>
          <cell r="Q1039"/>
          <cell r="R1039">
            <v>420.64</v>
          </cell>
          <cell r="S1039">
            <v>4.4414728497064182E-3</v>
          </cell>
          <cell r="T1039">
            <v>0.51365313208529595</v>
          </cell>
          <cell r="U1039">
            <v>151.36531320852959</v>
          </cell>
          <cell r="W1039">
            <v>151.36531320852953</v>
          </cell>
          <cell r="X1039">
            <v>151.37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F1040"/>
          <cell r="G1040"/>
          <cell r="H1040"/>
          <cell r="I1040"/>
          <cell r="J1040"/>
          <cell r="K1040"/>
          <cell r="L1040"/>
          <cell r="M1040"/>
          <cell r="N1040"/>
          <cell r="O1040"/>
          <cell r="P1040"/>
          <cell r="Q1040"/>
          <cell r="R1040">
            <v>420.06</v>
          </cell>
          <cell r="S1040">
            <v>-1.3788512742487491E-3</v>
          </cell>
          <cell r="T1040">
            <v>0.51156602953534946</v>
          </cell>
          <cell r="U1040">
            <v>151.15660295353496</v>
          </cell>
          <cell r="W1040">
            <v>151.1566029535349</v>
          </cell>
          <cell r="X1040">
            <v>151.16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F1041"/>
          <cell r="G1041"/>
          <cell r="H1041"/>
          <cell r="I1041"/>
          <cell r="J1041"/>
          <cell r="K1041"/>
          <cell r="L1041"/>
          <cell r="M1041"/>
          <cell r="N1041"/>
          <cell r="O1041"/>
          <cell r="P1041"/>
          <cell r="Q1041"/>
          <cell r="R1041">
            <v>419.37</v>
          </cell>
          <cell r="S1041">
            <v>-1.6426224825024649E-3</v>
          </cell>
          <cell r="T1041">
            <v>0.50908309719144795</v>
          </cell>
          <cell r="U1041">
            <v>150.9083097191448</v>
          </cell>
          <cell r="W1041">
            <v>150.90830971914474</v>
          </cell>
          <cell r="X1041">
            <v>150.91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F1042"/>
          <cell r="G1042"/>
          <cell r="H1042"/>
          <cell r="I1042"/>
          <cell r="J1042"/>
          <cell r="K1042"/>
          <cell r="L1042"/>
          <cell r="M1042"/>
          <cell r="N1042"/>
          <cell r="O1042"/>
          <cell r="P1042"/>
          <cell r="Q1042"/>
          <cell r="R1042">
            <v>421.91</v>
          </cell>
          <cell r="S1042">
            <v>6.0567041037746794E-3</v>
          </cell>
          <cell r="T1042">
            <v>0.51822316697914439</v>
          </cell>
          <cell r="U1042">
            <v>151.82231669791443</v>
          </cell>
          <cell r="W1042">
            <v>151.82231669791437</v>
          </cell>
          <cell r="X1042">
            <v>151.82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F1043"/>
          <cell r="G1043"/>
          <cell r="H1043"/>
          <cell r="I1043"/>
          <cell r="J1043"/>
          <cell r="K1043"/>
          <cell r="L1043"/>
          <cell r="M1043"/>
          <cell r="N1043"/>
          <cell r="O1043"/>
          <cell r="P1043"/>
          <cell r="Q1043"/>
          <cell r="R1043">
            <v>422.95</v>
          </cell>
          <cell r="S1043">
            <v>2.4649806830838727E-3</v>
          </cell>
          <cell r="T1043">
            <v>0.5219655577583584</v>
          </cell>
          <cell r="U1043">
            <v>152.19655577583583</v>
          </cell>
          <cell r="W1043">
            <v>152.19655577583578</v>
          </cell>
          <cell r="X1043">
            <v>152.19999999999999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F1044"/>
          <cell r="G1044"/>
          <cell r="H1044"/>
          <cell r="I1044"/>
          <cell r="J1044"/>
          <cell r="K1044"/>
          <cell r="L1044"/>
          <cell r="M1044"/>
          <cell r="N1044"/>
          <cell r="O1044"/>
          <cell r="P1044"/>
          <cell r="Q1044"/>
          <cell r="R1044">
            <v>428.45</v>
          </cell>
          <cell r="S1044">
            <v>1.3003901170351106E-2</v>
          </cell>
          <cell r="T1044">
            <v>0.54175704745612618</v>
          </cell>
          <cell r="U1044">
            <v>154.17570474561262</v>
          </cell>
          <cell r="W1044">
            <v>154.17570474561256</v>
          </cell>
          <cell r="X1044">
            <v>154.18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F1045"/>
          <cell r="G1045"/>
          <cell r="H1045"/>
          <cell r="I1045"/>
          <cell r="J1045"/>
          <cell r="K1045"/>
          <cell r="L1045"/>
          <cell r="M1045"/>
          <cell r="N1045"/>
          <cell r="O1045"/>
          <cell r="P1045"/>
          <cell r="Q1045"/>
          <cell r="R1045">
            <v>433.68</v>
          </cell>
          <cell r="S1045">
            <v>1.2206791924378679E-2</v>
          </cell>
          <cell r="T1045">
            <v>0.56057695493236759</v>
          </cell>
          <cell r="U1045">
            <v>156.05769549323676</v>
          </cell>
          <cell r="W1045">
            <v>156.05769549323671</v>
          </cell>
          <cell r="X1045">
            <v>156.06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F1046"/>
          <cell r="G1046"/>
          <cell r="H1046"/>
          <cell r="I1046"/>
          <cell r="J1046"/>
          <cell r="K1046"/>
          <cell r="L1046"/>
          <cell r="M1046"/>
          <cell r="N1046"/>
          <cell r="O1046"/>
          <cell r="P1046"/>
          <cell r="Q1046"/>
          <cell r="R1046">
            <v>433.41</v>
          </cell>
          <cell r="S1046">
            <v>-6.2257885998884266E-4</v>
          </cell>
          <cell r="T1046">
            <v>0.55960537271084099</v>
          </cell>
          <cell r="U1046">
            <v>155.96053727108409</v>
          </cell>
          <cell r="W1046">
            <v>155.96053727108404</v>
          </cell>
          <cell r="X1046">
            <v>155.96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F1047"/>
          <cell r="G1047"/>
          <cell r="H1047"/>
          <cell r="I1047"/>
          <cell r="J1047"/>
          <cell r="K1047"/>
          <cell r="L1047"/>
          <cell r="M1047"/>
          <cell r="N1047"/>
          <cell r="O1047"/>
          <cell r="P1047"/>
          <cell r="Q1047"/>
          <cell r="R1047">
            <v>431.22</v>
          </cell>
          <cell r="S1047">
            <v>-5.0529521700006796E-3</v>
          </cell>
          <cell r="T1047">
            <v>0.55172476135845705</v>
          </cell>
          <cell r="U1047">
            <v>155.1724761358457</v>
          </cell>
          <cell r="W1047">
            <v>155.17247613584564</v>
          </cell>
          <cell r="X1047">
            <v>155.16999999999999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F1048"/>
          <cell r="G1048"/>
          <cell r="H1048"/>
          <cell r="I1048"/>
          <cell r="J1048"/>
          <cell r="K1048"/>
          <cell r="L1048"/>
          <cell r="M1048"/>
          <cell r="N1048"/>
          <cell r="O1048"/>
          <cell r="P1048"/>
          <cell r="Q1048"/>
          <cell r="R1048">
            <v>433.9</v>
          </cell>
          <cell r="S1048">
            <v>6.2149250962384439E-3</v>
          </cell>
          <cell r="T1048">
            <v>0.56136861452027831</v>
          </cell>
          <cell r="U1048">
            <v>156.13686145202783</v>
          </cell>
          <cell r="W1048">
            <v>156.13686145202777</v>
          </cell>
          <cell r="X1048">
            <v>156.13999999999999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F1049"/>
          <cell r="G1049"/>
          <cell r="H1049"/>
          <cell r="I1049"/>
          <cell r="J1049"/>
          <cell r="K1049"/>
          <cell r="L1049"/>
          <cell r="M1049"/>
          <cell r="N1049"/>
          <cell r="O1049"/>
          <cell r="P1049"/>
          <cell r="Q1049"/>
          <cell r="R1049">
            <v>434.4</v>
          </cell>
          <cell r="S1049">
            <v>1.1523392486747497E-3</v>
          </cell>
          <cell r="T1049">
            <v>0.56316784085643889</v>
          </cell>
          <cell r="U1049">
            <v>156.31678408564389</v>
          </cell>
          <cell r="W1049">
            <v>156.31678408564383</v>
          </cell>
          <cell r="X1049">
            <v>156.32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F1050"/>
          <cell r="G1050"/>
          <cell r="H1050"/>
          <cell r="I1050"/>
          <cell r="J1050"/>
          <cell r="K1050"/>
          <cell r="L1050"/>
          <cell r="M1050"/>
          <cell r="N1050"/>
          <cell r="O1050"/>
          <cell r="P1050"/>
          <cell r="Q1050"/>
          <cell r="R1050">
            <v>437.54</v>
          </cell>
          <cell r="S1050">
            <v>7.2283609576428987E-3</v>
          </cell>
          <cell r="T1050">
            <v>0.57446698224752857</v>
          </cell>
          <cell r="U1050">
            <v>157.44669822475285</v>
          </cell>
          <cell r="W1050">
            <v>157.44669822475279</v>
          </cell>
          <cell r="X1050">
            <v>157.44999999999999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F1051"/>
          <cell r="G1051"/>
          <cell r="H1051"/>
          <cell r="I1051"/>
          <cell r="J1051"/>
          <cell r="K1051"/>
          <cell r="L1051"/>
          <cell r="M1051"/>
          <cell r="N1051"/>
          <cell r="O1051"/>
          <cell r="P1051"/>
          <cell r="Q1051"/>
          <cell r="R1051">
            <v>431.67</v>
          </cell>
          <cell r="S1051">
            <v>-1.3415916259084892E-2</v>
          </cell>
          <cell r="T1051">
            <v>0.55334406506100153</v>
          </cell>
          <cell r="U1051">
            <v>155.33440650610015</v>
          </cell>
          <cell r="W1051">
            <v>155.33440650610009</v>
          </cell>
          <cell r="X1051">
            <v>155.33000000000001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F1052"/>
          <cell r="G1052"/>
          <cell r="H1052"/>
          <cell r="I1052"/>
          <cell r="J1052"/>
          <cell r="K1052"/>
          <cell r="L1052"/>
          <cell r="M1052"/>
          <cell r="N1052"/>
          <cell r="O1052"/>
          <cell r="P1052"/>
          <cell r="Q1052"/>
          <cell r="R1052">
            <v>434.99</v>
          </cell>
          <cell r="S1052">
            <v>7.6910603006925538E-3</v>
          </cell>
          <cell r="T1052">
            <v>0.56529092793310864</v>
          </cell>
          <cell r="U1052">
            <v>156.52909279331087</v>
          </cell>
          <cell r="W1052">
            <v>156.52909279331081</v>
          </cell>
          <cell r="X1052">
            <v>156.53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F1053"/>
          <cell r="G1053"/>
          <cell r="H1053"/>
          <cell r="I1053"/>
          <cell r="J1053"/>
          <cell r="K1053"/>
          <cell r="L1053"/>
          <cell r="M1053"/>
          <cell r="N1053"/>
          <cell r="O1053"/>
          <cell r="P1053"/>
          <cell r="Q1053"/>
          <cell r="R1053">
            <v>435.26</v>
          </cell>
          <cell r="S1053">
            <v>6.2070392422808318E-4</v>
          </cell>
          <cell r="T1053">
            <v>0.56626251015463547</v>
          </cell>
          <cell r="U1053">
            <v>156.62625101546354</v>
          </cell>
          <cell r="W1053">
            <v>156.62625101546348</v>
          </cell>
          <cell r="X1053">
            <v>156.63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F1054"/>
          <cell r="G1054"/>
          <cell r="H1054"/>
          <cell r="I1054"/>
          <cell r="J1054"/>
          <cell r="K1054"/>
          <cell r="L1054"/>
          <cell r="M1054"/>
          <cell r="N1054"/>
          <cell r="O1054"/>
          <cell r="P1054"/>
          <cell r="Q1054"/>
          <cell r="R1054">
            <v>438.96</v>
          </cell>
          <cell r="S1054">
            <v>8.5006662684372625E-3</v>
          </cell>
          <cell r="T1054">
            <v>0.57957678504222487</v>
          </cell>
          <cell r="U1054">
            <v>157.95767850422249</v>
          </cell>
          <cell r="W1054">
            <v>157.95767850422243</v>
          </cell>
          <cell r="X1054">
            <v>157.96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F1055"/>
          <cell r="G1055"/>
          <cell r="H1055"/>
          <cell r="I1055"/>
          <cell r="J1055"/>
          <cell r="K1055"/>
          <cell r="L1055"/>
          <cell r="M1055"/>
          <cell r="N1055"/>
          <cell r="O1055"/>
          <cell r="P1055"/>
          <cell r="Q1055"/>
          <cell r="R1055">
            <v>439.31</v>
          </cell>
          <cell r="S1055">
            <v>7.9733916529978188E-4</v>
          </cell>
          <cell r="T1055">
            <v>0.58083624347753737</v>
          </cell>
          <cell r="U1055">
            <v>158.08362434775373</v>
          </cell>
          <cell r="W1055">
            <v>158.08362434775367</v>
          </cell>
          <cell r="X1055">
            <v>158.08000000000001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F1056"/>
          <cell r="G1056"/>
          <cell r="H1056"/>
          <cell r="I1056"/>
          <cell r="J1056"/>
          <cell r="K1056"/>
          <cell r="L1056"/>
          <cell r="M1056"/>
          <cell r="N1056"/>
          <cell r="O1056"/>
          <cell r="P1056"/>
          <cell r="Q1056"/>
          <cell r="R1056">
            <v>435.62</v>
          </cell>
          <cell r="S1056">
            <v>-8.3995356354282791E-3</v>
          </cell>
          <cell r="T1056">
            <v>0.56755795311667101</v>
          </cell>
          <cell r="U1056">
            <v>156.7557953116671</v>
          </cell>
          <cell r="W1056">
            <v>156.75579531166704</v>
          </cell>
          <cell r="X1056">
            <v>156.76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F1057"/>
          <cell r="G1057"/>
          <cell r="H1057"/>
          <cell r="I1057"/>
          <cell r="J1057"/>
          <cell r="K1057"/>
          <cell r="L1057"/>
          <cell r="M1057"/>
          <cell r="N1057"/>
          <cell r="O1057"/>
          <cell r="P1057"/>
          <cell r="Q1057"/>
          <cell r="R1057">
            <v>428.52</v>
          </cell>
          <cell r="S1057">
            <v>-1.6298608879298571E-2</v>
          </cell>
          <cell r="T1057">
            <v>0.54200893914318837</v>
          </cell>
          <cell r="U1057">
            <v>154.20089391431884</v>
          </cell>
          <cell r="W1057">
            <v>154.20089391431878</v>
          </cell>
          <cell r="X1057">
            <v>154.19999999999999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F1058"/>
          <cell r="G1058"/>
          <cell r="H1058"/>
          <cell r="I1058"/>
          <cell r="J1058"/>
          <cell r="K1058"/>
          <cell r="L1058"/>
          <cell r="M1058"/>
          <cell r="N1058"/>
          <cell r="O1058"/>
          <cell r="P1058"/>
          <cell r="Q1058"/>
          <cell r="R1058">
            <v>432.35</v>
          </cell>
          <cell r="S1058">
            <v>8.9377391953702201E-3</v>
          </cell>
          <cell r="T1058">
            <v>0.55579101287817956</v>
          </cell>
          <cell r="U1058">
            <v>155.57910128781796</v>
          </cell>
          <cell r="W1058">
            <v>155.57910128781791</v>
          </cell>
          <cell r="X1058">
            <v>155.58000000000001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F1059"/>
          <cell r="G1059"/>
          <cell r="H1059"/>
          <cell r="I1059"/>
          <cell r="J1059"/>
          <cell r="K1059"/>
          <cell r="L1059"/>
          <cell r="M1059"/>
          <cell r="N1059"/>
          <cell r="O1059"/>
          <cell r="P1059"/>
          <cell r="Q1059"/>
          <cell r="R1059">
            <v>426.11</v>
          </cell>
          <cell r="S1059">
            <v>-1.4432751243205755E-2</v>
          </cell>
          <cell r="T1059">
            <v>0.53333666820289372</v>
          </cell>
          <cell r="U1059">
            <v>153.33366682028938</v>
          </cell>
          <cell r="W1059">
            <v>153.33366682028932</v>
          </cell>
          <cell r="X1059">
            <v>153.33000000000001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F1060"/>
          <cell r="G1060"/>
          <cell r="H1060"/>
          <cell r="I1060"/>
          <cell r="J1060"/>
          <cell r="K1060"/>
          <cell r="L1060"/>
          <cell r="M1060"/>
          <cell r="N1060"/>
          <cell r="O1060"/>
          <cell r="P1060"/>
          <cell r="Q1060"/>
          <cell r="R1060">
            <v>429.64</v>
          </cell>
          <cell r="S1060">
            <v>8.2842458520100415E-3</v>
          </cell>
          <cell r="T1060">
            <v>0.5460392061361885</v>
          </cell>
          <cell r="U1060">
            <v>154.60392061361884</v>
          </cell>
          <cell r="W1060">
            <v>154.60392061361878</v>
          </cell>
          <cell r="X1060">
            <v>154.6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F1061"/>
          <cell r="G1061"/>
          <cell r="H1061"/>
          <cell r="I1061"/>
          <cell r="J1061"/>
          <cell r="K1061"/>
          <cell r="L1061"/>
          <cell r="M1061"/>
          <cell r="N1061"/>
          <cell r="O1061"/>
          <cell r="P1061"/>
          <cell r="Q1061"/>
          <cell r="R1061">
            <v>425.81</v>
          </cell>
          <cell r="S1061">
            <v>-8.9144399962759469E-3</v>
          </cell>
          <cell r="T1061">
            <v>0.5322571324011971</v>
          </cell>
          <cell r="U1061">
            <v>153.22571324011972</v>
          </cell>
          <cell r="W1061">
            <v>153.22571324011966</v>
          </cell>
          <cell r="X1061">
            <v>153.22999999999999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F1062"/>
          <cell r="G1062"/>
          <cell r="H1062"/>
          <cell r="I1062"/>
          <cell r="J1062"/>
          <cell r="K1062"/>
          <cell r="L1062"/>
          <cell r="M1062"/>
          <cell r="N1062"/>
          <cell r="O1062"/>
          <cell r="P1062"/>
          <cell r="Q1062"/>
          <cell r="R1062">
            <v>430.85</v>
          </cell>
          <cell r="S1062">
            <v>1.1836265000821911E-2</v>
          </cell>
          <cell r="T1062">
            <v>0.55039333386969735</v>
          </cell>
          <cell r="U1062">
            <v>155.03933338696973</v>
          </cell>
          <cell r="W1062">
            <v>155.03933338696967</v>
          </cell>
          <cell r="X1062">
            <v>155.04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F1063"/>
          <cell r="G1063"/>
          <cell r="H1063"/>
          <cell r="I1063"/>
          <cell r="J1063"/>
          <cell r="K1063"/>
          <cell r="L1063"/>
          <cell r="M1063"/>
          <cell r="N1063"/>
          <cell r="O1063"/>
          <cell r="P1063"/>
          <cell r="Q1063"/>
          <cell r="R1063">
            <v>436.72</v>
          </cell>
          <cell r="S1063">
            <v>1.3624231170941137E-2</v>
          </cell>
          <cell r="T1063">
            <v>0.57151625105622439</v>
          </cell>
          <cell r="U1063">
            <v>157.15162510562243</v>
          </cell>
          <cell r="W1063">
            <v>157.15162510562237</v>
          </cell>
          <cell r="X1063">
            <v>157.15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F1064"/>
          <cell r="G1064"/>
          <cell r="H1064"/>
          <cell r="I1064"/>
          <cell r="J1064"/>
          <cell r="K1064"/>
          <cell r="L1064"/>
          <cell r="M1064"/>
          <cell r="N1064"/>
          <cell r="O1064"/>
          <cell r="P1064"/>
          <cell r="Q1064"/>
          <cell r="R1064">
            <v>439.71</v>
          </cell>
          <cell r="S1064">
            <v>6.8464920315074451E-3</v>
          </cell>
          <cell r="T1064">
            <v>0.58227562454646509</v>
          </cell>
          <cell r="U1064">
            <v>158.22756245464652</v>
          </cell>
          <cell r="W1064">
            <v>158.22756245464646</v>
          </cell>
          <cell r="X1064">
            <v>158.22999999999999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F1065"/>
          <cell r="G1065"/>
          <cell r="H1065"/>
          <cell r="I1065"/>
          <cell r="J1065"/>
          <cell r="K1065"/>
          <cell r="L1065"/>
          <cell r="M1065"/>
          <cell r="N1065"/>
          <cell r="O1065"/>
          <cell r="P1065"/>
          <cell r="Q1065"/>
          <cell r="R1065">
            <v>442</v>
          </cell>
          <cell r="S1065">
            <v>5.2079779854905528E-3</v>
          </cell>
          <cell r="T1065">
            <v>0.59051608116608145</v>
          </cell>
          <cell r="U1065">
            <v>159.05160811660815</v>
          </cell>
          <cell r="W1065">
            <v>159.05160811660809</v>
          </cell>
          <cell r="X1065">
            <v>159.05000000000001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F1066"/>
          <cell r="G1066"/>
          <cell r="H1066"/>
          <cell r="I1066"/>
          <cell r="J1066"/>
          <cell r="K1066"/>
          <cell r="L1066"/>
          <cell r="M1066"/>
          <cell r="N1066"/>
          <cell r="O1066"/>
          <cell r="P1066"/>
          <cell r="Q1066"/>
          <cell r="R1066">
            <v>444.14</v>
          </cell>
          <cell r="S1066">
            <v>4.8416289592760897E-3</v>
          </cell>
          <cell r="T1066">
            <v>0.59821676988484929</v>
          </cell>
          <cell r="U1066">
            <v>159.82167698848494</v>
          </cell>
          <cell r="W1066">
            <v>159.82167698848488</v>
          </cell>
          <cell r="X1066">
            <v>159.82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F1067"/>
          <cell r="G1067"/>
          <cell r="H1067"/>
          <cell r="I1067"/>
          <cell r="J1067"/>
          <cell r="K1067"/>
          <cell r="L1067"/>
          <cell r="M1067"/>
          <cell r="N1067"/>
          <cell r="O1067"/>
          <cell r="P1067"/>
          <cell r="Q1067"/>
          <cell r="R1067">
            <v>448.72</v>
          </cell>
          <cell r="S1067">
            <v>1.0312063763678214E-2</v>
          </cell>
          <cell r="T1067">
            <v>0.6146976831240818</v>
          </cell>
          <cell r="U1067">
            <v>161.46976831240818</v>
          </cell>
          <cell r="W1067">
            <v>161.46976831240812</v>
          </cell>
          <cell r="X1067">
            <v>161.47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F1068"/>
          <cell r="G1068"/>
          <cell r="H1068"/>
          <cell r="I1068"/>
          <cell r="J1068"/>
          <cell r="K1068"/>
          <cell r="L1068"/>
          <cell r="M1068"/>
          <cell r="N1068"/>
          <cell r="O1068"/>
          <cell r="P1068"/>
          <cell r="Q1068"/>
          <cell r="R1068">
            <v>446.82</v>
          </cell>
          <cell r="S1068">
            <v>-4.2342663576395712E-3</v>
          </cell>
          <cell r="T1068">
            <v>0.60786062304667099</v>
          </cell>
          <cell r="U1068">
            <v>160.7860623046671</v>
          </cell>
          <cell r="W1068">
            <v>160.78606230466704</v>
          </cell>
          <cell r="X1068">
            <v>160.79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F1069"/>
          <cell r="G1069"/>
          <cell r="H1069"/>
          <cell r="I1069"/>
          <cell r="J1069"/>
          <cell r="K1069"/>
          <cell r="L1069"/>
          <cell r="M1069"/>
          <cell r="N1069"/>
          <cell r="O1069"/>
          <cell r="P1069"/>
          <cell r="Q1069"/>
          <cell r="R1069">
            <v>445.98</v>
          </cell>
          <cell r="S1069">
            <v>-1.8799516583858367E-3</v>
          </cell>
          <cell r="T1069">
            <v>0.60483792280192117</v>
          </cell>
          <cell r="U1069">
            <v>160.48379228019212</v>
          </cell>
          <cell r="W1069">
            <v>160.48379228019206</v>
          </cell>
          <cell r="X1069">
            <v>160.47999999999999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F1070"/>
          <cell r="G1070"/>
          <cell r="H1070"/>
          <cell r="I1070"/>
          <cell r="J1070"/>
          <cell r="K1070"/>
          <cell r="L1070"/>
          <cell r="M1070"/>
          <cell r="N1070"/>
          <cell r="O1070"/>
          <cell r="P1070"/>
          <cell r="Q1070"/>
          <cell r="R1070">
            <v>448.78</v>
          </cell>
          <cell r="S1070">
            <v>6.2783084443247539E-3</v>
          </cell>
          <cell r="T1070">
            <v>0.61491359028442094</v>
          </cell>
          <cell r="U1070">
            <v>161.4913590284421</v>
          </cell>
          <cell r="W1070">
            <v>161.49135902844205</v>
          </cell>
          <cell r="X1070">
            <v>161.49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F1071"/>
          <cell r="G1071"/>
          <cell r="H1071"/>
          <cell r="I1071"/>
          <cell r="J1071"/>
          <cell r="K1071"/>
          <cell r="L1071"/>
          <cell r="M1071"/>
          <cell r="N1071"/>
          <cell r="O1071"/>
          <cell r="P1071"/>
          <cell r="Q1071"/>
          <cell r="R1071">
            <v>449.93</v>
          </cell>
          <cell r="S1071">
            <v>2.5625027853291016E-3</v>
          </cell>
          <cell r="T1071">
            <v>0.61905181085759065</v>
          </cell>
          <cell r="U1071">
            <v>161.90518108575907</v>
          </cell>
          <cell r="W1071">
            <v>161.90518108575901</v>
          </cell>
          <cell r="X1071">
            <v>161.91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F1072"/>
          <cell r="G1072"/>
          <cell r="H1072"/>
          <cell r="I1072"/>
          <cell r="J1072"/>
          <cell r="K1072"/>
          <cell r="L1072"/>
          <cell r="M1072"/>
          <cell r="N1072"/>
          <cell r="O1072"/>
          <cell r="P1072"/>
          <cell r="Q1072"/>
          <cell r="R1072">
            <v>454.32</v>
          </cell>
          <cell r="S1072">
            <v>9.7570733225167405E-3</v>
          </cell>
          <cell r="T1072">
            <v>0.63484901808908178</v>
          </cell>
          <cell r="U1072">
            <v>163.48490180890818</v>
          </cell>
          <cell r="W1072">
            <v>163.48490180890812</v>
          </cell>
          <cell r="X1072">
            <v>163.47999999999999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F1073"/>
          <cell r="G1073"/>
          <cell r="H1073"/>
          <cell r="I1073"/>
          <cell r="J1073"/>
          <cell r="K1073"/>
          <cell r="L1073"/>
          <cell r="M1073"/>
          <cell r="N1073"/>
          <cell r="O1073"/>
          <cell r="P1073"/>
          <cell r="Q1073"/>
          <cell r="R1073">
            <v>454.23</v>
          </cell>
          <cell r="S1073">
            <v>-1.980982567353351E-4</v>
          </cell>
          <cell r="T1073">
            <v>0.63452515734857284</v>
          </cell>
          <cell r="U1073">
            <v>163.45251573485729</v>
          </cell>
          <cell r="W1073">
            <v>163.45251573485723</v>
          </cell>
          <cell r="X1073">
            <v>163.44999999999999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F1074"/>
          <cell r="G1074"/>
          <cell r="H1074"/>
          <cell r="I1074"/>
          <cell r="J1074"/>
          <cell r="K1074"/>
          <cell r="L1074"/>
          <cell r="M1074"/>
          <cell r="N1074"/>
          <cell r="O1074"/>
          <cell r="P1074"/>
          <cell r="Q1074"/>
          <cell r="R1074">
            <v>449.19</v>
          </cell>
          <cell r="S1074">
            <v>-1.1095700416088761E-2</v>
          </cell>
          <cell r="T1074">
            <v>0.61638895588007281</v>
          </cell>
          <cell r="U1074">
            <v>161.63889558800727</v>
          </cell>
          <cell r="W1074">
            <v>161.63889558800722</v>
          </cell>
          <cell r="X1074">
            <v>161.63999999999999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F1075"/>
          <cell r="G1075"/>
          <cell r="H1075"/>
          <cell r="I1075"/>
          <cell r="J1075"/>
          <cell r="K1075"/>
          <cell r="L1075"/>
          <cell r="M1075"/>
          <cell r="N1075"/>
          <cell r="O1075"/>
          <cell r="P1075"/>
          <cell r="Q1075"/>
          <cell r="R1075">
            <v>442.96</v>
          </cell>
          <cell r="S1075">
            <v>-1.3869409381330855E-2</v>
          </cell>
          <cell r="T1075">
            <v>0.59397059573151001</v>
          </cell>
          <cell r="U1075">
            <v>159.39705957315101</v>
          </cell>
          <cell r="W1075">
            <v>159.39705957315095</v>
          </cell>
          <cell r="X1075">
            <v>159.4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F1076"/>
          <cell r="G1076"/>
          <cell r="H1076"/>
          <cell r="I1076"/>
          <cell r="J1076"/>
          <cell r="K1076"/>
          <cell r="L1076"/>
          <cell r="M1076"/>
          <cell r="N1076"/>
          <cell r="O1076"/>
          <cell r="P1076"/>
          <cell r="Q1076"/>
          <cell r="R1076">
            <v>447.39</v>
          </cell>
          <cell r="S1076">
            <v>1.0000903016073703E-2</v>
          </cell>
          <cell r="T1076">
            <v>0.60991174106989399</v>
          </cell>
          <cell r="U1076">
            <v>160.9911741069894</v>
          </cell>
          <cell r="W1076">
            <v>160.99117410698935</v>
          </cell>
          <cell r="X1076">
            <v>160.99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F1077"/>
          <cell r="G1077"/>
          <cell r="H1077"/>
          <cell r="I1077"/>
          <cell r="J1077"/>
          <cell r="K1077"/>
          <cell r="L1077"/>
          <cell r="M1077"/>
          <cell r="N1077"/>
          <cell r="O1077"/>
          <cell r="P1077"/>
          <cell r="Q1077"/>
          <cell r="R1077">
            <v>445.64</v>
          </cell>
          <cell r="S1077">
            <v>-3.9115760298621405E-3</v>
          </cell>
          <cell r="T1077">
            <v>0.60361444889333149</v>
          </cell>
          <cell r="U1077">
            <v>160.36144488933314</v>
          </cell>
          <cell r="W1077">
            <v>160.36144488933309</v>
          </cell>
          <cell r="X1077">
            <v>160.36000000000001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F1078"/>
          <cell r="G1078"/>
          <cell r="H1078"/>
          <cell r="I1078"/>
          <cell r="J1078"/>
          <cell r="K1078"/>
          <cell r="L1078"/>
          <cell r="M1078"/>
          <cell r="N1078"/>
          <cell r="O1078"/>
          <cell r="P1078"/>
          <cell r="Q1078"/>
          <cell r="R1078">
            <v>442.76</v>
          </cell>
          <cell r="S1078">
            <v>-6.4626155641325234E-3</v>
          </cell>
          <cell r="T1078">
            <v>0.5932509051970456</v>
          </cell>
          <cell r="U1078">
            <v>159.32509051970456</v>
          </cell>
          <cell r="W1078">
            <v>159.3250905197045</v>
          </cell>
          <cell r="X1078">
            <v>159.33000000000001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F1079"/>
          <cell r="G1079"/>
          <cell r="H1079"/>
          <cell r="I1079"/>
          <cell r="J1079"/>
          <cell r="K1079"/>
          <cell r="L1079"/>
          <cell r="M1079"/>
          <cell r="N1079"/>
          <cell r="O1079"/>
          <cell r="P1079"/>
          <cell r="Q1079"/>
          <cell r="R1079">
            <v>446.13</v>
          </cell>
          <cell r="S1079">
            <v>7.611347005149538E-3</v>
          </cell>
          <cell r="T1079">
            <v>0.60537769070276881</v>
          </cell>
          <cell r="U1079">
            <v>160.53776907027688</v>
          </cell>
          <cell r="W1079">
            <v>160.53776907027682</v>
          </cell>
          <cell r="X1079">
            <v>160.54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F1080"/>
          <cell r="G1080"/>
          <cell r="H1080"/>
          <cell r="I1080"/>
          <cell r="J1080"/>
          <cell r="K1080"/>
          <cell r="L1080"/>
          <cell r="M1080"/>
          <cell r="N1080"/>
          <cell r="O1080"/>
          <cell r="P1080"/>
          <cell r="Q1080"/>
          <cell r="R1080">
            <v>447.89</v>
          </cell>
          <cell r="S1080">
            <v>3.9450384417099027E-3</v>
          </cell>
          <cell r="T1080">
            <v>0.61171096740605457</v>
          </cell>
          <cell r="U1080">
            <v>161.17109674060546</v>
          </cell>
          <cell r="W1080">
            <v>161.17109674060541</v>
          </cell>
          <cell r="X1080">
            <v>161.16999999999999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F1081"/>
          <cell r="G1081"/>
          <cell r="H1081"/>
          <cell r="I1081"/>
          <cell r="J1081"/>
          <cell r="K1081"/>
          <cell r="L1081"/>
          <cell r="M1081"/>
          <cell r="N1081"/>
          <cell r="O1081"/>
          <cell r="P1081"/>
          <cell r="Q1081"/>
          <cell r="R1081">
            <v>442.14</v>
          </cell>
          <cell r="S1081">
            <v>-1.2837973609591602E-2</v>
          </cell>
          <cell r="T1081">
            <v>0.5910198645402065</v>
          </cell>
          <cell r="U1081">
            <v>159.10198645402065</v>
          </cell>
          <cell r="W1081">
            <v>159.10198645402059</v>
          </cell>
          <cell r="X1081">
            <v>159.1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F1082"/>
          <cell r="G1082"/>
          <cell r="H1082"/>
          <cell r="I1082"/>
          <cell r="J1082"/>
          <cell r="K1082"/>
          <cell r="L1082"/>
          <cell r="M1082"/>
          <cell r="N1082"/>
          <cell r="O1082"/>
          <cell r="P1082"/>
          <cell r="Q1082"/>
          <cell r="R1082">
            <v>450.31</v>
          </cell>
          <cell r="S1082">
            <v>1.8478310037544743E-2</v>
          </cell>
          <cell r="T1082">
            <v>0.62041922287307272</v>
          </cell>
          <cell r="U1082">
            <v>162.04192228730727</v>
          </cell>
          <cell r="W1082">
            <v>162.04192228730722</v>
          </cell>
          <cell r="X1082">
            <v>162.04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F1083"/>
          <cell r="G1083"/>
          <cell r="H1083"/>
          <cell r="I1083"/>
          <cell r="J1083"/>
          <cell r="K1083"/>
          <cell r="L1083"/>
          <cell r="M1083"/>
          <cell r="N1083"/>
          <cell r="O1083"/>
          <cell r="P1083"/>
          <cell r="Q1083"/>
          <cell r="R1083">
            <v>448.64</v>
          </cell>
          <cell r="S1083">
            <v>-3.708556327863044E-3</v>
          </cell>
          <cell r="T1083">
            <v>0.6144098069102959</v>
          </cell>
          <cell r="U1083">
            <v>161.44098069102958</v>
          </cell>
          <cell r="W1083">
            <v>161.44098069102952</v>
          </cell>
          <cell r="X1083">
            <v>161.44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F1084"/>
          <cell r="G1084"/>
          <cell r="H1084"/>
          <cell r="I1084"/>
          <cell r="J1084"/>
          <cell r="K1084"/>
          <cell r="L1084"/>
          <cell r="M1084"/>
          <cell r="N1084"/>
          <cell r="O1084"/>
          <cell r="P1084"/>
          <cell r="Q1084"/>
          <cell r="R1084">
            <v>448.84</v>
          </cell>
          <cell r="S1084">
            <v>4.4579172610559326E-4</v>
          </cell>
          <cell r="T1084">
            <v>0.61512949744476009</v>
          </cell>
          <cell r="U1084">
            <v>161.512949744476</v>
          </cell>
          <cell r="W1084">
            <v>161.51294974447595</v>
          </cell>
          <cell r="X1084">
            <v>161.51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F1085"/>
          <cell r="G1085"/>
          <cell r="H1085"/>
          <cell r="I1085"/>
          <cell r="J1085"/>
          <cell r="K1085"/>
          <cell r="L1085"/>
          <cell r="M1085"/>
          <cell r="N1085"/>
          <cell r="O1085"/>
          <cell r="P1085"/>
          <cell r="Q1085"/>
          <cell r="R1085">
            <v>444.18</v>
          </cell>
          <cell r="S1085">
            <v>-1.0382318866411167E-2</v>
          </cell>
          <cell r="T1085">
            <v>0.59836070799174212</v>
          </cell>
          <cell r="U1085">
            <v>159.83607079917422</v>
          </cell>
          <cell r="W1085">
            <v>159.83607079917417</v>
          </cell>
          <cell r="X1085">
            <v>159.84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F1086"/>
          <cell r="G1086"/>
          <cell r="H1086"/>
          <cell r="I1086"/>
          <cell r="J1086"/>
          <cell r="K1086"/>
          <cell r="L1086"/>
          <cell r="M1086"/>
          <cell r="N1086"/>
          <cell r="O1086"/>
          <cell r="P1086"/>
          <cell r="Q1086"/>
          <cell r="R1086">
            <v>440.92</v>
          </cell>
          <cell r="S1086">
            <v>-7.3393669233193792E-3</v>
          </cell>
          <cell r="T1086">
            <v>0.58662975227997438</v>
          </cell>
          <cell r="U1086">
            <v>158.66297522799744</v>
          </cell>
          <cell r="W1086">
            <v>158.66297522799738</v>
          </cell>
          <cell r="X1086">
            <v>158.66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F1087"/>
          <cell r="G1087"/>
          <cell r="H1087"/>
          <cell r="I1087"/>
          <cell r="J1087"/>
          <cell r="K1087"/>
          <cell r="L1087"/>
          <cell r="M1087"/>
          <cell r="N1087"/>
          <cell r="O1087"/>
          <cell r="P1087"/>
          <cell r="Q1087"/>
          <cell r="R1087">
            <v>449.67</v>
          </cell>
          <cell r="S1087">
            <v>1.9844869817654098E-2</v>
          </cell>
          <cell r="T1087">
            <v>0.61811621316278709</v>
          </cell>
          <cell r="U1087">
            <v>161.81162131627872</v>
          </cell>
          <cell r="W1087">
            <v>161.81162131627866</v>
          </cell>
          <cell r="X1087">
            <v>161.81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F1088"/>
          <cell r="G1088"/>
          <cell r="H1088"/>
          <cell r="I1088"/>
          <cell r="J1088"/>
          <cell r="K1088"/>
          <cell r="L1088"/>
          <cell r="M1088"/>
          <cell r="N1088"/>
          <cell r="O1088"/>
          <cell r="P1088"/>
          <cell r="Q1088"/>
          <cell r="R1088">
            <v>453.82</v>
          </cell>
          <cell r="S1088">
            <v>9.2289901483308956E-3</v>
          </cell>
          <cell r="T1088">
            <v>0.63304979175292098</v>
          </cell>
          <cell r="U1088">
            <v>163.30497917529209</v>
          </cell>
          <cell r="W1088">
            <v>163.30497917529203</v>
          </cell>
          <cell r="X1088">
            <v>163.30000000000001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F1089"/>
          <cell r="G1089"/>
          <cell r="H1089"/>
          <cell r="I1089"/>
          <cell r="J1089"/>
          <cell r="K1089"/>
          <cell r="L1089"/>
          <cell r="M1089"/>
          <cell r="N1089"/>
          <cell r="O1089"/>
          <cell r="P1089"/>
          <cell r="Q1089"/>
          <cell r="R1089">
            <v>454.12</v>
          </cell>
          <cell r="S1089">
            <v>6.6105504384994518E-4</v>
          </cell>
          <cell r="T1089">
            <v>0.63412932755461715</v>
          </cell>
          <cell r="U1089">
            <v>163.41293275546172</v>
          </cell>
          <cell r="W1089">
            <v>163.41293275546167</v>
          </cell>
          <cell r="X1089">
            <v>163.41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F1090"/>
          <cell r="G1090"/>
          <cell r="H1090"/>
          <cell r="I1090"/>
          <cell r="J1090"/>
          <cell r="K1090"/>
          <cell r="L1090"/>
          <cell r="M1090"/>
          <cell r="N1090"/>
          <cell r="O1090"/>
          <cell r="P1090"/>
          <cell r="Q1090"/>
          <cell r="R1090">
            <v>458.63</v>
          </cell>
          <cell r="S1090">
            <v>9.9312956927684048E-3</v>
          </cell>
          <cell r="T1090">
            <v>0.6503583491067868</v>
          </cell>
          <cell r="U1090">
            <v>165.03583491067869</v>
          </cell>
          <cell r="W1090">
            <v>165.03583491067863</v>
          </cell>
          <cell r="X1090">
            <v>165.04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F1091"/>
          <cell r="G1091"/>
          <cell r="H1091"/>
          <cell r="I1091"/>
          <cell r="J1091"/>
          <cell r="K1091"/>
          <cell r="L1091"/>
          <cell r="M1091"/>
          <cell r="N1091"/>
          <cell r="O1091"/>
          <cell r="P1091"/>
          <cell r="Q1091"/>
          <cell r="R1091">
            <v>458.65</v>
          </cell>
          <cell r="S1091">
            <v>4.360813727832813E-5</v>
          </cell>
          <cell r="T1091">
            <v>0.65043031816023333</v>
          </cell>
          <cell r="U1091">
            <v>165.04303181602333</v>
          </cell>
          <cell r="W1091">
            <v>165.04303181602327</v>
          </cell>
          <cell r="X1091">
            <v>165.04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F1092"/>
          <cell r="G1092"/>
          <cell r="H1092"/>
          <cell r="I1092"/>
          <cell r="J1092"/>
          <cell r="K1092"/>
          <cell r="L1092"/>
          <cell r="M1092"/>
          <cell r="N1092"/>
          <cell r="O1092"/>
          <cell r="P1092"/>
          <cell r="Q1092"/>
          <cell r="R1092">
            <v>460.02</v>
          </cell>
          <cell r="S1092">
            <v>2.9870271448817487E-3</v>
          </cell>
          <cell r="T1092">
            <v>0.65536019832131398</v>
          </cell>
          <cell r="U1092">
            <v>165.53601983213139</v>
          </cell>
          <cell r="W1092">
            <v>165.53601983213133</v>
          </cell>
          <cell r="X1092">
            <v>165.54</v>
          </cell>
        </row>
        <row r="1093">
          <cell r="B1093">
            <v>44271</v>
          </cell>
          <cell r="C1093">
            <v>183.53</v>
          </cell>
          <cell r="D1093">
            <v>123115.59</v>
          </cell>
          <cell r="E1093">
            <v>1628094.77</v>
          </cell>
          <cell r="F1093"/>
          <cell r="G1093"/>
          <cell r="H1093"/>
          <cell r="I1093"/>
          <cell r="J1093"/>
          <cell r="K1093"/>
          <cell r="L1093"/>
          <cell r="M1093"/>
          <cell r="N1093"/>
          <cell r="O1093"/>
          <cell r="P1093"/>
          <cell r="Q1093"/>
          <cell r="R1093">
            <v>462.47</v>
          </cell>
          <cell r="S1093">
            <v>5.3258553975914502E-3</v>
          </cell>
          <cell r="T1093">
            <v>0.6641764073685017</v>
          </cell>
          <cell r="U1093">
            <v>166.41764073685016</v>
          </cell>
          <cell r="W1093">
            <v>166.4176407368501</v>
          </cell>
          <cell r="X1093">
            <v>166.42</v>
          </cell>
        </row>
        <row r="1094">
          <cell r="B1094">
            <v>44272</v>
          </cell>
          <cell r="C1094">
            <v>183.06</v>
          </cell>
          <cell r="D1094">
            <v>122805.59</v>
          </cell>
          <cell r="E1094">
            <v>1624008.43</v>
          </cell>
          <cell r="F1094"/>
          <cell r="G1094"/>
          <cell r="H1094"/>
          <cell r="I1094"/>
          <cell r="J1094"/>
          <cell r="K1094"/>
          <cell r="L1094"/>
          <cell r="M1094"/>
          <cell r="N1094"/>
          <cell r="O1094"/>
          <cell r="P1094"/>
          <cell r="Q1094"/>
          <cell r="R1094">
            <v>460.96</v>
          </cell>
          <cell r="S1094">
            <v>-3.2650766536208575E-3</v>
          </cell>
          <cell r="T1094">
            <v>0.65874274383329601</v>
          </cell>
          <cell r="U1094">
            <v>165.87427438332961</v>
          </cell>
          <cell r="W1094">
            <v>165.87427438332955</v>
          </cell>
          <cell r="X1094">
            <v>165.87</v>
          </cell>
        </row>
        <row r="1095">
          <cell r="B1095">
            <v>44273</v>
          </cell>
          <cell r="C1095">
            <v>183.06</v>
          </cell>
          <cell r="D1095">
            <v>122807.44</v>
          </cell>
          <cell r="E1095">
            <v>1624036.28</v>
          </cell>
          <cell r="F1095"/>
          <cell r="G1095"/>
          <cell r="H1095"/>
          <cell r="I1095"/>
          <cell r="J1095"/>
          <cell r="K1095"/>
          <cell r="L1095"/>
          <cell r="M1095"/>
          <cell r="N1095"/>
          <cell r="O1095"/>
          <cell r="P1095"/>
          <cell r="Q1095"/>
          <cell r="R1095">
            <v>462.09</v>
          </cell>
          <cell r="S1095">
            <v>2.4514057618882923E-3</v>
          </cell>
          <cell r="T1095">
            <v>0.66280899535301918</v>
          </cell>
          <cell r="U1095">
            <v>166.28089953530193</v>
          </cell>
          <cell r="W1095">
            <v>166.28089953530187</v>
          </cell>
          <cell r="X1095">
            <v>166.28</v>
          </cell>
        </row>
        <row r="1096">
          <cell r="B1096">
            <v>44274</v>
          </cell>
          <cell r="C1096">
            <v>181.27</v>
          </cell>
          <cell r="D1096">
            <v>121611.99</v>
          </cell>
          <cell r="E1096">
            <v>1608245.07</v>
          </cell>
          <cell r="F1096"/>
          <cell r="G1096"/>
          <cell r="H1096"/>
          <cell r="I1096"/>
          <cell r="J1096"/>
          <cell r="K1096"/>
          <cell r="L1096"/>
          <cell r="M1096"/>
          <cell r="N1096"/>
          <cell r="O1096"/>
          <cell r="P1096"/>
          <cell r="Q1096"/>
          <cell r="R1096">
            <v>459.34</v>
          </cell>
          <cell r="S1096">
            <v>-5.9512216234932636E-3</v>
          </cell>
          <cell r="T1096">
            <v>0.65291325050413529</v>
          </cell>
          <cell r="U1096">
            <v>165.29132505041352</v>
          </cell>
          <cell r="W1096">
            <v>165.29132505041346</v>
          </cell>
          <cell r="X1096">
            <v>165.29</v>
          </cell>
        </row>
        <row r="1097">
          <cell r="B1097">
            <v>44277</v>
          </cell>
          <cell r="C1097">
            <v>180.74</v>
          </cell>
          <cell r="D1097">
            <v>121263.13</v>
          </cell>
          <cell r="E1097">
            <v>1603654.18</v>
          </cell>
          <cell r="F1097"/>
          <cell r="G1097"/>
          <cell r="H1097"/>
          <cell r="I1097"/>
          <cell r="J1097"/>
          <cell r="K1097"/>
          <cell r="L1097"/>
          <cell r="M1097"/>
          <cell r="N1097"/>
          <cell r="O1097"/>
          <cell r="P1097"/>
          <cell r="Q1097"/>
          <cell r="R1097">
            <v>459.27</v>
          </cell>
          <cell r="S1097">
            <v>-1.5239256324295347E-4</v>
          </cell>
          <cell r="T1097">
            <v>0.65266135881707266</v>
          </cell>
          <cell r="U1097">
            <v>165.26613588170727</v>
          </cell>
          <cell r="W1097">
            <v>165.26613588170721</v>
          </cell>
          <cell r="X1097">
            <v>165.27</v>
          </cell>
        </row>
        <row r="1098">
          <cell r="B1098">
            <v>44278</v>
          </cell>
          <cell r="C1098">
            <v>178.4</v>
          </cell>
          <cell r="D1098">
            <v>119694.7</v>
          </cell>
          <cell r="E1098">
            <v>1582927.94</v>
          </cell>
          <cell r="F1098"/>
          <cell r="G1098"/>
          <cell r="H1098"/>
          <cell r="I1098"/>
          <cell r="J1098"/>
          <cell r="K1098"/>
          <cell r="L1098"/>
          <cell r="M1098"/>
          <cell r="N1098"/>
          <cell r="O1098"/>
          <cell r="P1098"/>
          <cell r="Q1098"/>
          <cell r="R1098">
            <v>457.06</v>
          </cell>
          <cell r="S1098">
            <v>-4.8119842358524956E-3</v>
          </cell>
          <cell r="T1098">
            <v>0.64470877841124241</v>
          </cell>
          <cell r="U1098">
            <v>164.47087784112423</v>
          </cell>
          <cell r="W1098">
            <v>164.47087784112418</v>
          </cell>
          <cell r="X1098">
            <v>164.47</v>
          </cell>
        </row>
        <row r="1099">
          <cell r="B1099">
            <v>44279</v>
          </cell>
          <cell r="C1099">
            <v>179.17</v>
          </cell>
          <cell r="D1099">
            <v>120217.27</v>
          </cell>
          <cell r="E1099">
            <v>1589843.48</v>
          </cell>
          <cell r="F1099"/>
          <cell r="G1099"/>
          <cell r="H1099"/>
          <cell r="I1099"/>
          <cell r="J1099"/>
          <cell r="K1099"/>
          <cell r="L1099"/>
          <cell r="M1099"/>
          <cell r="N1099"/>
          <cell r="O1099"/>
          <cell r="P1099"/>
          <cell r="Q1099"/>
          <cell r="R1099">
            <v>457.78</v>
          </cell>
          <cell r="S1099">
            <v>1.5752855205004579E-3</v>
          </cell>
          <cell r="T1099">
            <v>0.6472996643353135</v>
          </cell>
          <cell r="U1099">
            <v>164.72996643353136</v>
          </cell>
          <cell r="W1099">
            <v>164.7299664335313</v>
          </cell>
          <cell r="X1099">
            <v>164.73</v>
          </cell>
        </row>
        <row r="1100">
          <cell r="B1100">
            <v>44280</v>
          </cell>
          <cell r="C1100">
            <v>178.92</v>
          </cell>
          <cell r="D1100">
            <v>120050.8</v>
          </cell>
          <cell r="E1100">
            <v>1587655.12</v>
          </cell>
          <cell r="F1100"/>
          <cell r="G1100"/>
          <cell r="H1100"/>
          <cell r="I1100"/>
          <cell r="J1100"/>
          <cell r="K1100"/>
          <cell r="L1100"/>
          <cell r="M1100"/>
          <cell r="N1100"/>
          <cell r="O1100"/>
          <cell r="P1100"/>
          <cell r="Q1100"/>
          <cell r="R1100">
            <v>456.23</v>
          </cell>
          <cell r="S1100">
            <v>-3.3859058936606123E-3</v>
          </cell>
          <cell r="T1100">
            <v>0.64172206269321541</v>
          </cell>
          <cell r="U1100">
            <v>164.17220626932155</v>
          </cell>
          <cell r="W1100">
            <v>164.17220626932149</v>
          </cell>
          <cell r="X1100">
            <v>164.17</v>
          </cell>
        </row>
        <row r="1101">
          <cell r="B1101">
            <v>44281</v>
          </cell>
          <cell r="C1101">
            <v>180.35</v>
          </cell>
          <cell r="D1101">
            <v>121018.2</v>
          </cell>
          <cell r="E1101">
            <v>1600433.9</v>
          </cell>
          <cell r="F1101"/>
          <cell r="G1101"/>
          <cell r="H1101"/>
          <cell r="I1101"/>
          <cell r="J1101"/>
          <cell r="K1101"/>
          <cell r="L1101"/>
          <cell r="M1101"/>
          <cell r="N1101"/>
          <cell r="O1101"/>
          <cell r="P1101"/>
          <cell r="Q1101"/>
          <cell r="R1101">
            <v>462.24</v>
          </cell>
          <cell r="S1101">
            <v>1.3173180194200329E-2</v>
          </cell>
          <cell r="T1101">
            <v>0.66334876325386749</v>
          </cell>
          <cell r="U1101">
            <v>166.33487632538674</v>
          </cell>
          <cell r="W1101">
            <v>166.33487632538669</v>
          </cell>
          <cell r="X1101">
            <v>166.33</v>
          </cell>
        </row>
        <row r="1102">
          <cell r="B1102">
            <v>44284</v>
          </cell>
          <cell r="C1102">
            <v>181.16</v>
          </cell>
          <cell r="D1102">
            <v>121567.71</v>
          </cell>
          <cell r="E1102">
            <v>1607723.32</v>
          </cell>
          <cell r="F1102"/>
          <cell r="G1102"/>
          <cell r="H1102"/>
          <cell r="I1102"/>
          <cell r="J1102"/>
          <cell r="K1102"/>
          <cell r="L1102"/>
          <cell r="M1102"/>
          <cell r="N1102"/>
          <cell r="O1102"/>
          <cell r="P1102"/>
          <cell r="Q1102"/>
          <cell r="R1102">
            <v>462.31</v>
          </cell>
          <cell r="S1102">
            <v>1.5143648321225278E-4</v>
          </cell>
          <cell r="T1102">
            <v>0.6636006549409299</v>
          </cell>
          <cell r="U1102">
            <v>166.36006549409299</v>
          </cell>
          <cell r="W1102">
            <v>166.36006549409294</v>
          </cell>
          <cell r="X1102">
            <v>166.36</v>
          </cell>
        </row>
        <row r="1103">
          <cell r="B1103">
            <v>44285</v>
          </cell>
          <cell r="C1103">
            <v>182.7</v>
          </cell>
          <cell r="D1103">
            <v>122606.57</v>
          </cell>
          <cell r="E1103">
            <v>1621451.8</v>
          </cell>
          <cell r="F1103"/>
          <cell r="G1103"/>
          <cell r="H1103"/>
          <cell r="I1103"/>
          <cell r="J1103"/>
          <cell r="K1103"/>
          <cell r="L1103"/>
          <cell r="M1103"/>
          <cell r="N1103"/>
          <cell r="O1103"/>
          <cell r="P1103"/>
          <cell r="Q1103"/>
          <cell r="R1103">
            <v>467.08</v>
          </cell>
          <cell r="S1103">
            <v>1.031775215764319E-2</v>
          </cell>
          <cell r="T1103">
            <v>0.68076527418790334</v>
          </cell>
          <cell r="U1103">
            <v>168.07652741879033</v>
          </cell>
          <cell r="W1103">
            <v>168.07652741879028</v>
          </cell>
          <cell r="X1103">
            <v>168.08</v>
          </cell>
        </row>
        <row r="1104">
          <cell r="B1104">
            <v>44286</v>
          </cell>
          <cell r="C1104">
            <v>182.42</v>
          </cell>
          <cell r="D1104">
            <v>122426.02</v>
          </cell>
          <cell r="E1104">
            <v>1619077.03</v>
          </cell>
          <cell r="F1104"/>
          <cell r="G1104"/>
          <cell r="H1104"/>
          <cell r="I1104"/>
          <cell r="J1104"/>
          <cell r="K1104"/>
          <cell r="L1104"/>
          <cell r="M1104"/>
          <cell r="N1104"/>
          <cell r="O1104"/>
          <cell r="P1104"/>
          <cell r="Q1104"/>
          <cell r="R1104">
            <v>465.63</v>
          </cell>
          <cell r="S1104">
            <v>-3.1043932516913175E-3</v>
          </cell>
          <cell r="T1104">
            <v>0.67554751781303746</v>
          </cell>
          <cell r="U1104">
            <v>167.55475178130374</v>
          </cell>
          <cell r="W1104">
            <v>167.55475178130368</v>
          </cell>
          <cell r="X1104">
            <v>167.55</v>
          </cell>
        </row>
        <row r="1105">
          <cell r="B1105">
            <v>44287</v>
          </cell>
          <cell r="C1105">
            <v>185.38</v>
          </cell>
          <cell r="D1105">
            <v>124410.53</v>
          </cell>
          <cell r="E1105">
            <v>1645307.38</v>
          </cell>
          <cell r="F1105"/>
          <cell r="G1105"/>
          <cell r="H1105"/>
          <cell r="I1105"/>
          <cell r="J1105"/>
          <cell r="K1105"/>
          <cell r="L1105"/>
          <cell r="M1105"/>
          <cell r="N1105"/>
          <cell r="O1105"/>
          <cell r="P1105"/>
          <cell r="Q1105"/>
          <cell r="R1105">
            <v>471.63</v>
          </cell>
          <cell r="S1105">
            <v>1.2885767669609027E-2</v>
          </cell>
          <cell r="T1105">
            <v>0.69713823384696649</v>
          </cell>
          <cell r="U1105">
            <v>169.71382338469664</v>
          </cell>
          <cell r="W1105">
            <v>169.71382338469658</v>
          </cell>
          <cell r="X1105">
            <v>169.71</v>
          </cell>
        </row>
        <row r="1106">
          <cell r="B1106">
            <v>44292</v>
          </cell>
          <cell r="C1106">
            <v>186.51</v>
          </cell>
          <cell r="D1106">
            <v>125190.26</v>
          </cell>
          <cell r="E1106">
            <v>1655647.43</v>
          </cell>
          <cell r="F1106"/>
          <cell r="G1106"/>
          <cell r="H1106"/>
          <cell r="I1106"/>
          <cell r="J1106"/>
          <cell r="K1106"/>
          <cell r="L1106"/>
          <cell r="M1106"/>
          <cell r="N1106"/>
          <cell r="O1106"/>
          <cell r="P1106"/>
          <cell r="Q1106"/>
          <cell r="R1106">
            <v>474.4</v>
          </cell>
          <cell r="S1106">
            <v>5.8732480970251633E-3</v>
          </cell>
          <cell r="T1106">
            <v>0.70710594774929669</v>
          </cell>
          <cell r="U1106">
            <v>170.71059477492966</v>
          </cell>
          <cell r="W1106">
            <v>170.7105947749296</v>
          </cell>
          <cell r="X1106">
            <v>170.71</v>
          </cell>
        </row>
        <row r="1107">
          <cell r="B1107">
            <v>44293</v>
          </cell>
          <cell r="C1107">
            <v>186.97</v>
          </cell>
          <cell r="D1107">
            <v>125498.31</v>
          </cell>
          <cell r="E1107">
            <v>1659733.47</v>
          </cell>
          <cell r="F1107"/>
          <cell r="G1107"/>
          <cell r="H1107"/>
          <cell r="I1107"/>
          <cell r="J1107"/>
          <cell r="K1107"/>
          <cell r="L1107"/>
          <cell r="M1107"/>
          <cell r="N1107"/>
          <cell r="O1107"/>
          <cell r="P1107"/>
          <cell r="Q1107"/>
          <cell r="R1107">
            <v>473.21</v>
          </cell>
          <cell r="S1107">
            <v>-2.5084317032040282E-3</v>
          </cell>
          <cell r="T1107">
            <v>0.70282378906923415</v>
          </cell>
          <cell r="U1107">
            <v>170.28237890692341</v>
          </cell>
          <cell r="W1107">
            <v>170.28237890692336</v>
          </cell>
          <cell r="X1107">
            <v>170.28</v>
          </cell>
        </row>
        <row r="1108">
          <cell r="B1108">
            <v>44294</v>
          </cell>
          <cell r="C1108">
            <v>186.92</v>
          </cell>
          <cell r="D1108">
            <v>125473.31</v>
          </cell>
          <cell r="E1108">
            <v>1659406.34</v>
          </cell>
          <cell r="F1108"/>
          <cell r="G1108"/>
          <cell r="H1108"/>
          <cell r="I1108"/>
          <cell r="J1108"/>
          <cell r="K1108"/>
          <cell r="L1108"/>
          <cell r="M1108"/>
          <cell r="N1108"/>
          <cell r="O1108"/>
          <cell r="P1108"/>
          <cell r="Q1108"/>
          <cell r="R1108">
            <v>474.35</v>
          </cell>
          <cell r="S1108">
            <v>2.4090784218424588E-3</v>
          </cell>
          <cell r="T1108">
            <v>0.70692602511568081</v>
          </cell>
          <cell r="U1108">
            <v>170.69260251156808</v>
          </cell>
          <cell r="W1108">
            <v>170.69260251156803</v>
          </cell>
          <cell r="X1108">
            <v>170.69</v>
          </cell>
        </row>
        <row r="1109">
          <cell r="B1109">
            <v>44295</v>
          </cell>
          <cell r="C1109">
            <v>185.66</v>
          </cell>
          <cell r="D1109">
            <v>124629.67</v>
          </cell>
          <cell r="E1109">
            <v>1648261.94</v>
          </cell>
          <cell r="F1109"/>
          <cell r="G1109"/>
          <cell r="H1109"/>
          <cell r="I1109"/>
          <cell r="J1109"/>
          <cell r="K1109"/>
          <cell r="L1109"/>
          <cell r="M1109"/>
          <cell r="N1109"/>
          <cell r="O1109"/>
          <cell r="P1109"/>
          <cell r="Q1109"/>
          <cell r="R1109">
            <v>472.96</v>
          </cell>
          <cell r="S1109">
            <v>-2.9303257088648671E-3</v>
          </cell>
          <cell r="T1109">
            <v>0.70192417590115386</v>
          </cell>
          <cell r="U1109">
            <v>170.19241759011538</v>
          </cell>
          <cell r="W1109">
            <v>170.19241759011533</v>
          </cell>
          <cell r="X1109">
            <v>170.19</v>
          </cell>
        </row>
        <row r="1110">
          <cell r="B1110">
            <v>44298</v>
          </cell>
          <cell r="C1110">
            <v>185.39</v>
          </cell>
          <cell r="D1110">
            <v>124460.75</v>
          </cell>
          <cell r="E1110">
            <v>1646058.13</v>
          </cell>
          <cell r="F1110"/>
          <cell r="G1110"/>
          <cell r="H1110"/>
          <cell r="I1110"/>
          <cell r="J1110"/>
          <cell r="K1110"/>
          <cell r="L1110"/>
          <cell r="M1110"/>
          <cell r="N1110"/>
          <cell r="O1110"/>
          <cell r="P1110"/>
          <cell r="Q1110"/>
          <cell r="R1110">
            <v>471.03</v>
          </cell>
          <cell r="S1110">
            <v>-4.0806833558862943E-3</v>
          </cell>
          <cell r="T1110">
            <v>0.69497916224357348</v>
          </cell>
          <cell r="U1110">
            <v>169.49791622435734</v>
          </cell>
          <cell r="W1110">
            <v>169.49791622435728</v>
          </cell>
          <cell r="X1110">
            <v>169.5</v>
          </cell>
        </row>
        <row r="1111">
          <cell r="B1111">
            <v>44299</v>
          </cell>
          <cell r="C1111">
            <v>187.03</v>
          </cell>
          <cell r="D1111">
            <v>125564.35</v>
          </cell>
          <cell r="E1111">
            <v>1660652.19</v>
          </cell>
          <cell r="F1111"/>
          <cell r="G1111"/>
          <cell r="H1111"/>
          <cell r="I1111"/>
          <cell r="J1111"/>
          <cell r="K1111"/>
          <cell r="L1111"/>
          <cell r="M1111"/>
          <cell r="N1111"/>
          <cell r="O1111"/>
          <cell r="P1111"/>
          <cell r="Q1111"/>
          <cell r="R1111">
            <v>473.54</v>
          </cell>
          <cell r="S1111">
            <v>5.3287476381547183E-3</v>
          </cell>
          <cell r="T1111">
            <v>0.70401127845110034</v>
          </cell>
          <cell r="U1111">
            <v>170.40112784511004</v>
          </cell>
          <cell r="W1111">
            <v>170.40112784510998</v>
          </cell>
          <cell r="X1111">
            <v>170.4</v>
          </cell>
        </row>
        <row r="1112">
          <cell r="B1112">
            <v>44300</v>
          </cell>
          <cell r="C1112">
            <v>187.18</v>
          </cell>
          <cell r="D1112">
            <v>125668.03</v>
          </cell>
          <cell r="E1112">
            <v>1662029.81</v>
          </cell>
          <cell r="F1112"/>
          <cell r="G1112"/>
          <cell r="H1112"/>
          <cell r="I1112"/>
          <cell r="J1112"/>
          <cell r="K1112"/>
          <cell r="L1112"/>
          <cell r="M1112"/>
          <cell r="N1112"/>
          <cell r="O1112"/>
          <cell r="P1112"/>
          <cell r="Q1112"/>
          <cell r="R1112">
            <v>473.9</v>
          </cell>
          <cell r="S1112">
            <v>7.6023144824088895E-4</v>
          </cell>
          <cell r="T1112">
            <v>0.70530672141313611</v>
          </cell>
          <cell r="U1112">
            <v>170.5306721413136</v>
          </cell>
          <cell r="W1112">
            <v>170.53067214131354</v>
          </cell>
          <cell r="X1112">
            <v>170.53</v>
          </cell>
        </row>
        <row r="1113">
          <cell r="B1113">
            <v>44301</v>
          </cell>
          <cell r="C1113">
            <v>188.21</v>
          </cell>
          <cell r="D1113">
            <v>126360.82</v>
          </cell>
          <cell r="E1113">
            <v>1671198.65</v>
          </cell>
          <cell r="F1113"/>
          <cell r="G1113"/>
          <cell r="H1113"/>
          <cell r="I1113"/>
          <cell r="J1113"/>
          <cell r="K1113"/>
          <cell r="L1113"/>
          <cell r="M1113"/>
          <cell r="N1113"/>
          <cell r="O1113"/>
          <cell r="P1113"/>
          <cell r="Q1113"/>
          <cell r="R1113">
            <v>474.3</v>
          </cell>
          <cell r="S1113">
            <v>8.4405992825486997E-4</v>
          </cell>
          <cell r="T1113">
            <v>0.70674610248206449</v>
          </cell>
          <cell r="U1113">
            <v>170.67461024820645</v>
          </cell>
          <cell r="W1113">
            <v>170.67461024820639</v>
          </cell>
          <cell r="X1113">
            <v>170.67</v>
          </cell>
        </row>
        <row r="1114">
          <cell r="B1114">
            <v>44302</v>
          </cell>
          <cell r="C1114">
            <v>190.21</v>
          </cell>
          <cell r="D1114">
            <v>127711.54</v>
          </cell>
          <cell r="E1114">
            <v>1689054.18</v>
          </cell>
          <cell r="F1114"/>
          <cell r="G1114"/>
          <cell r="H1114"/>
          <cell r="I1114"/>
          <cell r="J1114"/>
          <cell r="K1114"/>
          <cell r="L1114"/>
          <cell r="M1114"/>
          <cell r="N1114"/>
          <cell r="O1114"/>
          <cell r="P1114"/>
          <cell r="Q1114"/>
          <cell r="R1114">
            <v>478.66</v>
          </cell>
          <cell r="S1114">
            <v>9.1924942019818712E-3</v>
          </cell>
          <cell r="T1114">
            <v>0.72243535613338583</v>
          </cell>
          <cell r="U1114">
            <v>172.24353561333859</v>
          </cell>
          <cell r="W1114">
            <v>172.24353561333854</v>
          </cell>
          <cell r="X1114">
            <v>172.24</v>
          </cell>
        </row>
        <row r="1115">
          <cell r="B1115">
            <v>44305</v>
          </cell>
          <cell r="C1115">
            <v>189.43</v>
          </cell>
          <cell r="D1115">
            <v>127197.95</v>
          </cell>
          <cell r="E1115">
            <v>1682288.11</v>
          </cell>
          <cell r="F1115"/>
          <cell r="G1115"/>
          <cell r="H1115"/>
          <cell r="I1115"/>
          <cell r="J1115"/>
          <cell r="K1115"/>
          <cell r="L1115"/>
          <cell r="M1115"/>
          <cell r="N1115"/>
          <cell r="O1115"/>
          <cell r="P1115"/>
          <cell r="Q1115"/>
          <cell r="R1115">
            <v>477.86</v>
          </cell>
          <cell r="S1115">
            <v>-1.6713324698115484E-3</v>
          </cell>
          <cell r="T1115">
            <v>0.71955659399552863</v>
          </cell>
          <cell r="U1115">
            <v>171.95565939955287</v>
          </cell>
          <cell r="W1115">
            <v>171.95565939955281</v>
          </cell>
          <cell r="X1115">
            <v>171.96</v>
          </cell>
        </row>
        <row r="1116">
          <cell r="B1116">
            <v>44306</v>
          </cell>
          <cell r="C1116">
            <v>185.69</v>
          </cell>
          <cell r="D1116">
            <v>124688.23</v>
          </cell>
          <cell r="E1116">
            <v>1649132.62</v>
          </cell>
          <cell r="F1116"/>
          <cell r="G1116"/>
          <cell r="H1116"/>
          <cell r="I1116"/>
          <cell r="J1116"/>
          <cell r="K1116"/>
          <cell r="L1116"/>
          <cell r="M1116"/>
          <cell r="N1116"/>
          <cell r="O1116"/>
          <cell r="P1116"/>
          <cell r="Q1116"/>
          <cell r="R1116">
            <v>469.98</v>
          </cell>
          <cell r="S1116">
            <v>-1.6490185409952729E-2</v>
          </cell>
          <cell r="T1116">
            <v>0.69120078693763554</v>
          </cell>
          <cell r="U1116">
            <v>169.12007869376356</v>
          </cell>
          <cell r="W1116">
            <v>169.1200786937635</v>
          </cell>
          <cell r="X1116">
            <v>169.12</v>
          </cell>
        </row>
        <row r="1117">
          <cell r="B1117">
            <v>44307</v>
          </cell>
          <cell r="C1117">
            <v>185.42</v>
          </cell>
          <cell r="D1117">
            <v>124508.27</v>
          </cell>
          <cell r="E1117">
            <v>1646757.38</v>
          </cell>
          <cell r="F1117"/>
          <cell r="G1117"/>
          <cell r="H1117"/>
          <cell r="I1117"/>
          <cell r="J1117"/>
          <cell r="K1117"/>
          <cell r="L1117"/>
          <cell r="M1117"/>
          <cell r="N1117"/>
          <cell r="O1117"/>
          <cell r="P1117"/>
          <cell r="Q1117"/>
          <cell r="R1117">
            <v>470.69</v>
          </cell>
          <cell r="S1117">
            <v>1.5107025830884968E-3</v>
          </cell>
          <cell r="T1117">
            <v>0.69375568833498358</v>
          </cell>
          <cell r="U1117">
            <v>169.37556883349836</v>
          </cell>
          <cell r="W1117">
            <v>169.37556883349831</v>
          </cell>
          <cell r="X1117">
            <v>169.38</v>
          </cell>
        </row>
        <row r="1118">
          <cell r="B1118">
            <v>44308</v>
          </cell>
          <cell r="C1118">
            <v>187.73</v>
          </cell>
          <cell r="D1118">
            <v>126063.76</v>
          </cell>
          <cell r="E1118">
            <v>1667317.36</v>
          </cell>
          <cell r="F1118"/>
          <cell r="G1118"/>
          <cell r="H1118"/>
          <cell r="I1118"/>
          <cell r="J1118"/>
          <cell r="K1118"/>
          <cell r="L1118"/>
          <cell r="M1118"/>
          <cell r="N1118"/>
          <cell r="O1118"/>
          <cell r="P1118"/>
          <cell r="Q1118"/>
          <cell r="R1118">
            <v>476.21</v>
          </cell>
          <cell r="S1118">
            <v>1.1727463935923721E-2</v>
          </cell>
          <cell r="T1118">
            <v>0.71361914708619789</v>
          </cell>
          <cell r="U1118">
            <v>171.36191470861979</v>
          </cell>
          <cell r="W1118">
            <v>171.36191470861974</v>
          </cell>
          <cell r="X1118">
            <v>171.36</v>
          </cell>
        </row>
        <row r="1119">
          <cell r="B1119">
            <v>44309</v>
          </cell>
          <cell r="C1119">
            <v>188.63</v>
          </cell>
          <cell r="D1119">
            <v>126672.03</v>
          </cell>
          <cell r="E1119">
            <v>1675367.16</v>
          </cell>
          <cell r="F1119"/>
          <cell r="G1119"/>
          <cell r="H1119"/>
          <cell r="I1119"/>
          <cell r="J1119"/>
          <cell r="K1119"/>
          <cell r="L1119"/>
          <cell r="M1119"/>
          <cell r="N1119"/>
          <cell r="O1119"/>
          <cell r="P1119"/>
          <cell r="Q1119"/>
          <cell r="R1119">
            <v>477.02</v>
          </cell>
          <cell r="S1119">
            <v>1.7009302618593569E-3</v>
          </cell>
          <cell r="T1119">
            <v>0.71653389375077836</v>
          </cell>
          <cell r="U1119">
            <v>171.65338937507784</v>
          </cell>
          <cell r="W1119">
            <v>171.65338937507778</v>
          </cell>
          <cell r="X1119">
            <v>171.65</v>
          </cell>
        </row>
        <row r="1120">
          <cell r="B1120">
            <v>44312</v>
          </cell>
          <cell r="C1120">
            <v>191.53</v>
          </cell>
          <cell r="D1120">
            <v>128628.21</v>
          </cell>
          <cell r="E1120">
            <v>1701239.69</v>
          </cell>
          <cell r="F1120"/>
          <cell r="G1120"/>
          <cell r="H1120"/>
          <cell r="I1120"/>
          <cell r="J1120"/>
          <cell r="K1120"/>
          <cell r="L1120"/>
          <cell r="M1120"/>
          <cell r="N1120"/>
          <cell r="O1120"/>
          <cell r="P1120"/>
          <cell r="Q1120"/>
          <cell r="R1120">
            <v>483.27</v>
          </cell>
          <cell r="S1120">
            <v>1.3102176009391675E-2</v>
          </cell>
          <cell r="T1120">
            <v>0.73902422295278747</v>
          </cell>
          <cell r="U1120">
            <v>173.90242229527874</v>
          </cell>
          <cell r="W1120">
            <v>173.90242229527868</v>
          </cell>
          <cell r="X1120">
            <v>173.9</v>
          </cell>
        </row>
        <row r="1121">
          <cell r="B1121">
            <v>44313</v>
          </cell>
          <cell r="C1121">
            <v>191.76</v>
          </cell>
          <cell r="D1121">
            <v>128788.9</v>
          </cell>
          <cell r="E1121">
            <v>1703375.07</v>
          </cell>
          <cell r="F1121"/>
          <cell r="G1121"/>
          <cell r="H1121"/>
          <cell r="I1121"/>
          <cell r="J1121"/>
          <cell r="K1121"/>
          <cell r="L1121"/>
          <cell r="M1121"/>
          <cell r="N1121"/>
          <cell r="O1121"/>
          <cell r="P1121"/>
          <cell r="Q1121"/>
          <cell r="R1121">
            <v>482.7</v>
          </cell>
          <cell r="S1121">
            <v>-1.1794648954001064E-3</v>
          </cell>
          <cell r="T1121">
            <v>0.73697310492956403</v>
          </cell>
          <cell r="U1121">
            <v>173.6973104929564</v>
          </cell>
          <cell r="W1121">
            <v>173.69731049295635</v>
          </cell>
          <cell r="X1121">
            <v>173.7</v>
          </cell>
        </row>
        <row r="1122">
          <cell r="B1122">
            <v>44314</v>
          </cell>
          <cell r="C1122">
            <v>192.11</v>
          </cell>
          <cell r="D1122">
            <v>129028.75</v>
          </cell>
          <cell r="E1122">
            <v>1706551.86</v>
          </cell>
          <cell r="F1122"/>
          <cell r="G1122"/>
          <cell r="H1122"/>
          <cell r="I1122"/>
          <cell r="J1122"/>
          <cell r="K1122"/>
          <cell r="L1122"/>
          <cell r="M1122"/>
          <cell r="N1122"/>
          <cell r="O1122"/>
          <cell r="P1122"/>
          <cell r="Q1122"/>
          <cell r="R1122">
            <v>483.61</v>
          </cell>
          <cell r="S1122">
            <v>1.8852289206547912E-3</v>
          </cell>
          <cell r="T1122">
            <v>0.74024769686137692</v>
          </cell>
          <cell r="U1122">
            <v>174.02476968613769</v>
          </cell>
          <cell r="W1122">
            <v>174.02476968613763</v>
          </cell>
          <cell r="X1122">
            <v>174.02</v>
          </cell>
        </row>
        <row r="1123">
          <cell r="B1123">
            <v>44315</v>
          </cell>
          <cell r="C1123">
            <v>191.53</v>
          </cell>
          <cell r="D1123">
            <v>128640.82</v>
          </cell>
          <cell r="E1123">
            <v>1701434.71</v>
          </cell>
          <cell r="F1123"/>
          <cell r="G1123"/>
          <cell r="H1123"/>
          <cell r="I1123"/>
          <cell r="J1123"/>
          <cell r="K1123"/>
          <cell r="L1123"/>
          <cell r="M1123"/>
          <cell r="N1123"/>
          <cell r="O1123"/>
          <cell r="P1123"/>
          <cell r="Q1123"/>
          <cell r="R1123">
            <v>482.12</v>
          </cell>
          <cell r="S1123">
            <v>-3.0809950166457156E-3</v>
          </cell>
          <cell r="T1123">
            <v>0.73488600237961776</v>
          </cell>
          <cell r="U1123">
            <v>173.48860023796178</v>
          </cell>
          <cell r="W1123">
            <v>173.48860023796172</v>
          </cell>
          <cell r="X1123">
            <v>173.49</v>
          </cell>
        </row>
        <row r="1124">
          <cell r="B1124">
            <v>44316</v>
          </cell>
          <cell r="C1124">
            <v>189.89</v>
          </cell>
          <cell r="D1124">
            <v>127545.2</v>
          </cell>
          <cell r="E1124">
            <v>1686957.75</v>
          </cell>
          <cell r="F1124"/>
          <cell r="G1124"/>
          <cell r="H1124"/>
          <cell r="I1124"/>
          <cell r="J1124"/>
          <cell r="K1124"/>
          <cell r="L1124"/>
          <cell r="M1124"/>
          <cell r="N1124"/>
          <cell r="O1124"/>
          <cell r="P1124"/>
          <cell r="Q1124"/>
          <cell r="R1124">
            <v>480.48</v>
          </cell>
          <cell r="S1124">
            <v>-3.4016427445449082E-3</v>
          </cell>
          <cell r="T1124">
            <v>0.72898453999701074</v>
          </cell>
          <cell r="U1124">
            <v>172.89845399970108</v>
          </cell>
          <cell r="W1124">
            <v>172.89845399970102</v>
          </cell>
          <cell r="X1124">
            <v>172.9</v>
          </cell>
        </row>
        <row r="1125">
          <cell r="B1125">
            <v>44319</v>
          </cell>
          <cell r="C1125">
            <v>191.54</v>
          </cell>
          <cell r="D1125">
            <v>128662.1</v>
          </cell>
          <cell r="E1125">
            <v>1701743.69</v>
          </cell>
          <cell r="F1125"/>
          <cell r="G1125"/>
          <cell r="H1125"/>
          <cell r="I1125"/>
          <cell r="J1125"/>
          <cell r="K1125"/>
          <cell r="L1125"/>
          <cell r="M1125"/>
          <cell r="N1125"/>
          <cell r="O1125"/>
          <cell r="P1125"/>
          <cell r="Q1125"/>
          <cell r="R1125">
            <v>483.23</v>
          </cell>
          <cell r="S1125">
            <v>5.7234432234432031E-3</v>
          </cell>
          <cell r="T1125">
            <v>0.73888028484589485</v>
          </cell>
          <cell r="U1125">
            <v>173.88802848458948</v>
          </cell>
          <cell r="W1125">
            <v>173.88802848458943</v>
          </cell>
          <cell r="X1125">
            <v>173.89</v>
          </cell>
        </row>
        <row r="1126">
          <cell r="B1126">
            <v>44320</v>
          </cell>
          <cell r="C1126">
            <v>188.46</v>
          </cell>
          <cell r="D1126">
            <v>126596.39</v>
          </cell>
          <cell r="E1126">
            <v>1674459.22</v>
          </cell>
          <cell r="F1126"/>
          <cell r="G1126"/>
          <cell r="H1126"/>
          <cell r="I1126"/>
          <cell r="J1126"/>
          <cell r="K1126"/>
          <cell r="L1126"/>
          <cell r="M1126"/>
          <cell r="N1126"/>
          <cell r="O1126"/>
          <cell r="P1126"/>
          <cell r="Q1126"/>
          <cell r="R1126">
            <v>475.38</v>
          </cell>
          <cell r="S1126">
            <v>-1.624485234774331E-2</v>
          </cell>
          <cell r="T1126">
            <v>0.71063243136817134</v>
          </cell>
          <cell r="U1126">
            <v>171.06324313681714</v>
          </cell>
          <cell r="W1126">
            <v>171.06324313681708</v>
          </cell>
          <cell r="X1126">
            <v>171.06</v>
          </cell>
        </row>
        <row r="1127">
          <cell r="B1127">
            <v>44321</v>
          </cell>
          <cell r="C1127">
            <v>191.02</v>
          </cell>
          <cell r="D1127">
            <v>128323.29</v>
          </cell>
          <cell r="E1127">
            <v>1697282.1</v>
          </cell>
          <cell r="F1127"/>
          <cell r="G1127"/>
          <cell r="H1127"/>
          <cell r="I1127"/>
          <cell r="J1127"/>
          <cell r="K1127"/>
          <cell r="L1127"/>
          <cell r="M1127"/>
          <cell r="N1127"/>
          <cell r="O1127"/>
          <cell r="P1127"/>
          <cell r="Q1127"/>
          <cell r="R1127">
            <v>482.3</v>
          </cell>
          <cell r="S1127">
            <v>1.4556775632125873E-2</v>
          </cell>
          <cell r="T1127">
            <v>0.73553372386063587</v>
          </cell>
          <cell r="U1127">
            <v>173.55337238606359</v>
          </cell>
          <cell r="W1127">
            <v>173.55337238606353</v>
          </cell>
          <cell r="X1127">
            <v>173.55</v>
          </cell>
        </row>
        <row r="1128">
          <cell r="B1128">
            <v>44322</v>
          </cell>
          <cell r="C1128">
            <v>189.5</v>
          </cell>
          <cell r="D1128">
            <v>127304.61</v>
          </cell>
          <cell r="E1128">
            <v>1683821.84</v>
          </cell>
          <cell r="F1128"/>
          <cell r="G1128"/>
          <cell r="H1128"/>
          <cell r="I1128"/>
          <cell r="J1128"/>
          <cell r="K1128"/>
          <cell r="L1128"/>
          <cell r="M1128"/>
          <cell r="N1128"/>
          <cell r="O1128"/>
          <cell r="P1128"/>
          <cell r="Q1128"/>
          <cell r="R1128">
            <v>480.81</v>
          </cell>
          <cell r="S1128">
            <v>-3.0893634667219505E-3</v>
          </cell>
          <cell r="T1128">
            <v>0.73017202937887693</v>
          </cell>
          <cell r="U1128">
            <v>173.0172029378877</v>
          </cell>
          <cell r="W1128">
            <v>173.01720293788765</v>
          </cell>
          <cell r="X1128">
            <v>173.02</v>
          </cell>
        </row>
        <row r="1129">
          <cell r="B1129">
            <v>44323</v>
          </cell>
          <cell r="C1129">
            <v>192.1</v>
          </cell>
          <cell r="D1129">
            <v>129050.56</v>
          </cell>
          <cell r="E1129">
            <v>1706905.28</v>
          </cell>
          <cell r="F1129"/>
          <cell r="G1129"/>
          <cell r="H1129"/>
          <cell r="I1129"/>
          <cell r="J1129"/>
          <cell r="K1129"/>
          <cell r="L1129"/>
          <cell r="M1129"/>
          <cell r="N1129"/>
          <cell r="O1129"/>
          <cell r="P1129"/>
          <cell r="Q1129"/>
          <cell r="R1129">
            <v>485.49</v>
          </cell>
          <cell r="S1129">
            <v>9.7335745928746054E-3</v>
          </cell>
          <cell r="T1129">
            <v>0.74701278788534164</v>
          </cell>
          <cell r="U1129">
            <v>174.70127878853415</v>
          </cell>
          <cell r="W1129">
            <v>174.7012787885341</v>
          </cell>
          <cell r="X1129">
            <v>174.7</v>
          </cell>
        </row>
        <row r="1130">
          <cell r="B1130">
            <v>44326</v>
          </cell>
          <cell r="C1130">
            <v>193.03</v>
          </cell>
          <cell r="D1130">
            <v>129685.91</v>
          </cell>
          <cell r="E1130">
            <v>1715322.8799999999</v>
          </cell>
          <cell r="F1130"/>
          <cell r="G1130"/>
          <cell r="H1130"/>
          <cell r="I1130"/>
          <cell r="J1130"/>
          <cell r="K1130"/>
          <cell r="L1130"/>
          <cell r="M1130"/>
          <cell r="N1130"/>
          <cell r="O1130"/>
          <cell r="P1130"/>
          <cell r="Q1130"/>
          <cell r="R1130">
            <v>488.08</v>
          </cell>
          <cell r="S1130">
            <v>5.3348163710889018E-3</v>
          </cell>
          <cell r="T1130">
            <v>0.75633278030665396</v>
          </cell>
          <cell r="U1130">
            <v>175.63327803066539</v>
          </cell>
          <cell r="W1130">
            <v>175.63327803066534</v>
          </cell>
          <cell r="X1130">
            <v>175.63</v>
          </cell>
        </row>
        <row r="1131">
          <cell r="B1131">
            <v>44327</v>
          </cell>
          <cell r="C1131">
            <v>190.9</v>
          </cell>
          <cell r="D1131">
            <v>128261.38</v>
          </cell>
          <cell r="E1131">
            <v>1696521.19</v>
          </cell>
          <cell r="F1131"/>
          <cell r="G1131"/>
          <cell r="H1131"/>
          <cell r="I1131"/>
          <cell r="J1131"/>
          <cell r="K1131"/>
          <cell r="L1131"/>
          <cell r="M1131"/>
          <cell r="N1131"/>
          <cell r="O1131"/>
          <cell r="P1131"/>
          <cell r="Q1131"/>
          <cell r="R1131">
            <v>479.61</v>
          </cell>
          <cell r="S1131">
            <v>-1.7353712506146479E-2</v>
          </cell>
          <cell r="T1131">
            <v>0.72585388617209134</v>
          </cell>
          <cell r="U1131">
            <v>172.58538861720913</v>
          </cell>
          <cell r="W1131">
            <v>172.58538861720908</v>
          </cell>
          <cell r="X1131">
            <v>172.59</v>
          </cell>
        </row>
        <row r="1132">
          <cell r="B1132">
            <v>44328</v>
          </cell>
          <cell r="C1132">
            <v>191.24</v>
          </cell>
          <cell r="D1132">
            <v>128494.04</v>
          </cell>
          <cell r="E1132">
            <v>1699611.86</v>
          </cell>
          <cell r="F1132"/>
          <cell r="G1132"/>
          <cell r="H1132"/>
          <cell r="I1132"/>
          <cell r="J1132"/>
          <cell r="K1132"/>
          <cell r="L1132"/>
          <cell r="M1132"/>
          <cell r="N1132"/>
          <cell r="O1132"/>
          <cell r="P1132"/>
          <cell r="Q1132"/>
          <cell r="R1132">
            <v>478.21</v>
          </cell>
          <cell r="S1132">
            <v>-2.9190383853547885E-3</v>
          </cell>
          <cell r="T1132">
            <v>0.72081605243084113</v>
          </cell>
          <cell r="U1132">
            <v>172.08160524308411</v>
          </cell>
          <cell r="W1132">
            <v>172.08160524308406</v>
          </cell>
          <cell r="X1132">
            <v>172.08</v>
          </cell>
        </row>
        <row r="1133">
          <cell r="B1133">
            <v>44330</v>
          </cell>
          <cell r="C1133">
            <v>193.74</v>
          </cell>
          <cell r="D1133">
            <v>130182.85</v>
          </cell>
          <cell r="E1133">
            <v>1721947.65</v>
          </cell>
          <cell r="F1133"/>
          <cell r="G1133"/>
          <cell r="H1133"/>
          <cell r="I1133"/>
          <cell r="J1133"/>
          <cell r="K1133"/>
          <cell r="L1133"/>
          <cell r="M1133"/>
          <cell r="N1133"/>
          <cell r="O1133"/>
          <cell r="P1133"/>
          <cell r="Q1133"/>
          <cell r="R1133">
            <v>483.01</v>
          </cell>
          <cell r="S1133">
            <v>1.0037431254051654E-2</v>
          </cell>
          <cell r="T1133">
            <v>0.73808862525798413</v>
          </cell>
          <cell r="U1133">
            <v>173.80886252579842</v>
          </cell>
          <cell r="W1133">
            <v>173.80886252579836</v>
          </cell>
          <cell r="X1133">
            <v>173.81</v>
          </cell>
        </row>
        <row r="1134">
          <cell r="B1134">
            <v>44333</v>
          </cell>
          <cell r="C1134">
            <v>193.81</v>
          </cell>
          <cell r="D1134">
            <v>130235.67</v>
          </cell>
          <cell r="E1134">
            <v>1722665.69</v>
          </cell>
          <cell r="F1134"/>
          <cell r="G1134"/>
          <cell r="H1134"/>
          <cell r="I1134"/>
          <cell r="J1134"/>
          <cell r="K1134"/>
          <cell r="L1134"/>
          <cell r="M1134"/>
          <cell r="N1134"/>
          <cell r="O1134"/>
          <cell r="P1134"/>
          <cell r="Q1134"/>
          <cell r="R1134">
            <v>484.24</v>
          </cell>
          <cell r="S1134">
            <v>2.5465311277199643E-3</v>
          </cell>
          <cell r="T1134">
            <v>0.74251472204493951</v>
          </cell>
          <cell r="U1134">
            <v>174.25147220449395</v>
          </cell>
          <cell r="W1134">
            <v>174.25147220449389</v>
          </cell>
          <cell r="X1134">
            <v>174.25</v>
          </cell>
        </row>
        <row r="1135">
          <cell r="B1135">
            <v>44334</v>
          </cell>
          <cell r="C1135">
            <v>195.38</v>
          </cell>
          <cell r="D1135">
            <v>131298.29</v>
          </cell>
          <cell r="E1135">
            <v>1736720.99</v>
          </cell>
          <cell r="F1135"/>
          <cell r="G1135"/>
          <cell r="H1135"/>
          <cell r="I1135"/>
          <cell r="J1135"/>
          <cell r="K1135"/>
          <cell r="L1135"/>
          <cell r="M1135"/>
          <cell r="N1135"/>
          <cell r="O1135"/>
          <cell r="P1135"/>
          <cell r="Q1135"/>
          <cell r="R1135">
            <v>486.42</v>
          </cell>
          <cell r="S1135">
            <v>4.5018998843548985E-3</v>
          </cell>
          <cell r="T1135">
            <v>0.75035934887060018</v>
          </cell>
          <cell r="U1135">
            <v>175.03593488706002</v>
          </cell>
          <cell r="W1135">
            <v>175.03593488705997</v>
          </cell>
          <cell r="X1135">
            <v>175.04</v>
          </cell>
        </row>
        <row r="1136">
          <cell r="B1136">
            <v>44335</v>
          </cell>
          <cell r="C1136">
            <v>193.67</v>
          </cell>
          <cell r="D1136">
            <v>130152.94</v>
          </cell>
          <cell r="E1136">
            <v>1721599.23</v>
          </cell>
          <cell r="F1136"/>
          <cell r="G1136"/>
          <cell r="H1136"/>
          <cell r="I1136"/>
          <cell r="J1136"/>
          <cell r="K1136"/>
          <cell r="L1136"/>
          <cell r="M1136"/>
          <cell r="N1136"/>
          <cell r="O1136"/>
          <cell r="P1136"/>
          <cell r="Q1136"/>
          <cell r="R1136">
            <v>481.19</v>
          </cell>
          <cell r="S1136">
            <v>-1.0752024998972098E-2</v>
          </cell>
          <cell r="T1136">
            <v>0.731539441394359</v>
          </cell>
          <cell r="U1136">
            <v>173.15394413943591</v>
          </cell>
          <cell r="W1136">
            <v>173.15394413943585</v>
          </cell>
          <cell r="X1136">
            <v>173.15</v>
          </cell>
        </row>
        <row r="1137">
          <cell r="B1137">
            <v>44336</v>
          </cell>
          <cell r="C1137">
            <v>194.95</v>
          </cell>
          <cell r="D1137">
            <v>131014.29</v>
          </cell>
          <cell r="E1137">
            <v>1732989.47</v>
          </cell>
          <cell r="F1137"/>
          <cell r="G1137"/>
          <cell r="H1137"/>
          <cell r="I1137"/>
          <cell r="J1137"/>
          <cell r="K1137"/>
          <cell r="L1137"/>
          <cell r="M1137"/>
          <cell r="N1137"/>
          <cell r="O1137"/>
          <cell r="P1137"/>
          <cell r="Q1137"/>
          <cell r="R1137">
            <v>484.15</v>
          </cell>
          <cell r="S1137">
            <v>6.1514162804712225E-3</v>
          </cell>
          <cell r="T1137">
            <v>0.74219086130443035</v>
          </cell>
          <cell r="U1137">
            <v>174.21908613044303</v>
          </cell>
          <cell r="W1137">
            <v>174.21908613044297</v>
          </cell>
          <cell r="X1137">
            <v>174.22</v>
          </cell>
        </row>
        <row r="1138">
          <cell r="B1138">
            <v>44337</v>
          </cell>
          <cell r="C1138">
            <v>195.83</v>
          </cell>
          <cell r="D1138">
            <v>131613.10999999999</v>
          </cell>
          <cell r="E1138">
            <v>1740910.68</v>
          </cell>
          <cell r="F1138"/>
          <cell r="G1138"/>
          <cell r="H1138"/>
          <cell r="I1138"/>
          <cell r="J1138"/>
          <cell r="K1138"/>
          <cell r="L1138"/>
          <cell r="M1138"/>
          <cell r="N1138"/>
          <cell r="O1138"/>
          <cell r="P1138"/>
          <cell r="Q1138"/>
          <cell r="R1138">
            <v>486.16</v>
          </cell>
          <cell r="S1138">
            <v>4.1516059072601585E-3</v>
          </cell>
          <cell r="T1138">
            <v>0.7494237511757964</v>
          </cell>
          <cell r="U1138">
            <v>174.94237511757964</v>
          </cell>
          <cell r="W1138">
            <v>174.94237511757959</v>
          </cell>
          <cell r="X1138">
            <v>174.94</v>
          </cell>
        </row>
        <row r="1139">
          <cell r="B1139">
            <v>44341</v>
          </cell>
          <cell r="C1139">
            <v>196.24</v>
          </cell>
          <cell r="D1139">
            <v>131898.89000000001</v>
          </cell>
          <cell r="E1139">
            <v>1744715.08</v>
          </cell>
          <cell r="F1139"/>
          <cell r="G1139"/>
          <cell r="H1139"/>
          <cell r="I1139"/>
          <cell r="J1139"/>
          <cell r="K1139"/>
          <cell r="L1139"/>
          <cell r="M1139"/>
          <cell r="N1139"/>
          <cell r="O1139"/>
          <cell r="P1139"/>
          <cell r="Q1139"/>
          <cell r="R1139">
            <v>488.31</v>
          </cell>
          <cell r="S1139">
            <v>4.4224123745268962E-3</v>
          </cell>
          <cell r="T1139">
            <v>0.7571604244212875</v>
          </cell>
          <cell r="U1139">
            <v>175.71604244212875</v>
          </cell>
          <cell r="W1139">
            <v>175.7160424421287</v>
          </cell>
          <cell r="X1139">
            <v>175.72</v>
          </cell>
        </row>
        <row r="1140">
          <cell r="B1140">
            <v>44342</v>
          </cell>
          <cell r="C1140">
            <v>196.22</v>
          </cell>
          <cell r="D1140">
            <v>131892.71</v>
          </cell>
          <cell r="E1140">
            <v>1744642.25</v>
          </cell>
          <cell r="F1140"/>
          <cell r="G1140"/>
          <cell r="H1140"/>
          <cell r="I1140"/>
          <cell r="J1140"/>
          <cell r="K1140"/>
          <cell r="L1140"/>
          <cell r="M1140"/>
          <cell r="N1140"/>
          <cell r="O1140"/>
          <cell r="P1140"/>
          <cell r="Q1140"/>
          <cell r="R1140">
            <v>488.12</v>
          </cell>
          <cell r="S1140">
            <v>-3.89097089963375E-4</v>
          </cell>
          <cell r="T1140">
            <v>0.75647671841354658</v>
          </cell>
          <cell r="U1140">
            <v>175.64767184135465</v>
          </cell>
          <cell r="W1140">
            <v>175.64767184135459</v>
          </cell>
          <cell r="X1140">
            <v>175.65</v>
          </cell>
        </row>
        <row r="1141">
          <cell r="B1141">
            <v>44343</v>
          </cell>
          <cell r="C1141">
            <v>198.6</v>
          </cell>
          <cell r="D1141">
            <v>133496.78</v>
          </cell>
          <cell r="E1141">
            <v>1765858.1</v>
          </cell>
          <cell r="F1141"/>
          <cell r="G1141"/>
          <cell r="H1141"/>
          <cell r="I1141"/>
          <cell r="J1141"/>
          <cell r="K1141"/>
          <cell r="L1141"/>
          <cell r="M1141"/>
          <cell r="N1141"/>
          <cell r="O1141"/>
          <cell r="P1141"/>
          <cell r="Q1141"/>
          <cell r="R1141">
            <v>490.88</v>
          </cell>
          <cell r="S1141">
            <v>5.6543472916494864E-3</v>
          </cell>
          <cell r="T1141">
            <v>0.76640844778915351</v>
          </cell>
          <cell r="U1141">
            <v>176.64084477891535</v>
          </cell>
          <cell r="W1141">
            <v>176.64084477891529</v>
          </cell>
          <cell r="X1141">
            <v>176.64</v>
          </cell>
        </row>
        <row r="1142">
          <cell r="B1142">
            <v>44344</v>
          </cell>
          <cell r="C1142">
            <v>200.22</v>
          </cell>
          <cell r="D1142">
            <v>134584.03</v>
          </cell>
          <cell r="E1142">
            <v>1780238.77</v>
          </cell>
          <cell r="F1142"/>
          <cell r="G1142"/>
          <cell r="H1142"/>
          <cell r="I1142"/>
          <cell r="J1142"/>
          <cell r="K1142"/>
          <cell r="L1142"/>
          <cell r="M1142"/>
          <cell r="N1142"/>
          <cell r="O1142"/>
          <cell r="P1142"/>
          <cell r="Q1142"/>
          <cell r="R1142">
            <v>493.34</v>
          </cell>
          <cell r="S1142">
            <v>5.011408083442026E-3</v>
          </cell>
          <cell r="T1142">
            <v>0.7752606413630645</v>
          </cell>
          <cell r="U1142">
            <v>177.52606413630645</v>
          </cell>
          <cell r="W1142">
            <v>177.52606413630639</v>
          </cell>
          <cell r="X1142">
            <v>177.53</v>
          </cell>
        </row>
        <row r="1143">
          <cell r="B1143">
            <v>44347</v>
          </cell>
          <cell r="C1143">
            <v>200.68</v>
          </cell>
          <cell r="D1143">
            <v>134903.87</v>
          </cell>
          <cell r="E1143">
            <v>1784495.27</v>
          </cell>
          <cell r="F1143"/>
          <cell r="G1143"/>
          <cell r="H1143"/>
          <cell r="I1143"/>
          <cell r="J1143"/>
          <cell r="K1143"/>
          <cell r="L1143"/>
          <cell r="M1143"/>
          <cell r="N1143"/>
          <cell r="O1143"/>
          <cell r="P1143"/>
          <cell r="Q1143"/>
          <cell r="R1143">
            <v>493.13</v>
          </cell>
          <cell r="S1143">
            <v>-4.2566992337933485E-4</v>
          </cell>
          <cell r="T1143">
            <v>0.77450496630187704</v>
          </cell>
          <cell r="U1143">
            <v>177.4504966301877</v>
          </cell>
          <cell r="W1143">
            <v>177.45049663018764</v>
          </cell>
          <cell r="X1143">
            <v>177.45</v>
          </cell>
        </row>
        <row r="1144">
          <cell r="B1144">
            <v>44348</v>
          </cell>
          <cell r="C1144">
            <v>202.72</v>
          </cell>
          <cell r="D1144">
            <v>136278.43</v>
          </cell>
          <cell r="E1144">
            <v>1802670.73</v>
          </cell>
          <cell r="F1144"/>
          <cell r="G1144"/>
          <cell r="H1144"/>
          <cell r="I1144"/>
          <cell r="J1144"/>
          <cell r="K1144"/>
          <cell r="L1144"/>
          <cell r="M1144"/>
          <cell r="N1144"/>
          <cell r="O1144"/>
          <cell r="P1144"/>
          <cell r="Q1144"/>
          <cell r="R1144">
            <v>497.16</v>
          </cell>
          <cell r="S1144">
            <v>8.1722872264919921E-3</v>
          </cell>
          <cell r="T1144">
            <v>0.78900673057133242</v>
          </cell>
          <cell r="U1144">
            <v>178.90067305713325</v>
          </cell>
          <cell r="W1144">
            <v>178.90067305713319</v>
          </cell>
          <cell r="X1144">
            <v>178.9</v>
          </cell>
        </row>
        <row r="1145">
          <cell r="B1145">
            <v>44349</v>
          </cell>
          <cell r="C1145">
            <v>203.04</v>
          </cell>
          <cell r="D1145">
            <v>136500.19</v>
          </cell>
          <cell r="E1145">
            <v>1805614.12</v>
          </cell>
          <cell r="F1145"/>
          <cell r="G1145"/>
          <cell r="H1145"/>
          <cell r="I1145"/>
          <cell r="J1145"/>
          <cell r="K1145"/>
          <cell r="L1145"/>
          <cell r="M1145"/>
          <cell r="N1145"/>
          <cell r="O1145"/>
          <cell r="P1145"/>
          <cell r="Q1145"/>
          <cell r="R1145">
            <v>496.74</v>
          </cell>
          <cell r="S1145">
            <v>-8.4479845522567043E-4</v>
          </cell>
          <cell r="T1145">
            <v>0.7874953804489575</v>
          </cell>
          <cell r="U1145">
            <v>178.74953804489576</v>
          </cell>
          <cell r="W1145">
            <v>178.7495380448957</v>
          </cell>
          <cell r="X1145">
            <v>178.75</v>
          </cell>
        </row>
        <row r="1146">
          <cell r="B1146">
            <v>44350</v>
          </cell>
          <cell r="C1146">
            <v>203.14</v>
          </cell>
          <cell r="D1146">
            <v>136572.31</v>
          </cell>
          <cell r="E1146">
            <v>1806578.16</v>
          </cell>
          <cell r="F1146"/>
          <cell r="G1146"/>
          <cell r="H1146"/>
          <cell r="I1146"/>
          <cell r="J1146"/>
          <cell r="K1146"/>
          <cell r="L1146"/>
          <cell r="M1146"/>
          <cell r="N1146"/>
          <cell r="O1146"/>
          <cell r="P1146"/>
          <cell r="Q1146"/>
          <cell r="R1146">
            <v>496.32</v>
          </cell>
          <cell r="S1146">
            <v>-8.4551274308497515E-4</v>
          </cell>
          <cell r="T1146">
            <v>0.78598403032658237</v>
          </cell>
          <cell r="U1146">
            <v>178.59840303265824</v>
          </cell>
          <cell r="W1146">
            <v>178.59840303265818</v>
          </cell>
          <cell r="X1146">
            <v>178.6</v>
          </cell>
        </row>
        <row r="1147">
          <cell r="B1147">
            <v>44351</v>
          </cell>
          <cell r="C1147">
            <v>204.38</v>
          </cell>
          <cell r="D1147">
            <v>137408.81</v>
          </cell>
          <cell r="E1147">
            <v>1817644.43</v>
          </cell>
          <cell r="F1147"/>
          <cell r="G1147"/>
          <cell r="H1147"/>
          <cell r="I1147"/>
          <cell r="J1147"/>
          <cell r="K1147"/>
          <cell r="L1147"/>
          <cell r="M1147"/>
          <cell r="N1147"/>
          <cell r="O1147"/>
          <cell r="P1147"/>
          <cell r="Q1147"/>
          <cell r="R1147">
            <v>498.26</v>
          </cell>
          <cell r="S1147">
            <v>3.9087685364280755E-3</v>
          </cell>
          <cell r="T1147">
            <v>0.79296502851088602</v>
          </cell>
          <cell r="U1147">
            <v>179.2965028510886</v>
          </cell>
          <cell r="W1147">
            <v>179.29650285108855</v>
          </cell>
          <cell r="X1147">
            <v>179.3</v>
          </cell>
        </row>
        <row r="1148">
          <cell r="B1148">
            <v>44354</v>
          </cell>
          <cell r="C1148">
            <v>204.9</v>
          </cell>
          <cell r="D1148">
            <v>137769.68</v>
          </cell>
          <cell r="E1148">
            <v>1822439.59</v>
          </cell>
          <cell r="F1148"/>
          <cell r="G1148"/>
          <cell r="H1148"/>
          <cell r="I1148"/>
          <cell r="J1148"/>
          <cell r="K1148"/>
          <cell r="L1148"/>
          <cell r="M1148"/>
          <cell r="N1148"/>
          <cell r="O1148"/>
          <cell r="P1148"/>
          <cell r="Q1148"/>
          <cell r="R1148">
            <v>499.24</v>
          </cell>
          <cell r="S1148">
            <v>1.9668446192750988E-3</v>
          </cell>
          <cell r="T1148">
            <v>0.7964915121297611</v>
          </cell>
          <cell r="U1148">
            <v>179.64915121297611</v>
          </cell>
          <cell r="W1148">
            <v>179.64915121297605</v>
          </cell>
          <cell r="X1148">
            <v>179.65</v>
          </cell>
        </row>
        <row r="1149">
          <cell r="B1149">
            <v>44355</v>
          </cell>
          <cell r="C1149">
            <v>206.17</v>
          </cell>
          <cell r="D1149">
            <v>138625.70000000001</v>
          </cell>
          <cell r="E1149">
            <v>1833771.84</v>
          </cell>
          <cell r="F1149"/>
          <cell r="G1149"/>
          <cell r="H1149"/>
          <cell r="I1149"/>
          <cell r="J1149"/>
          <cell r="K1149"/>
          <cell r="L1149"/>
          <cell r="M1149"/>
          <cell r="N1149"/>
          <cell r="O1149"/>
          <cell r="P1149"/>
          <cell r="Q1149"/>
          <cell r="R1149">
            <v>499.21</v>
          </cell>
          <cell r="S1149">
            <v>-6.0091338835110975E-5</v>
          </cell>
          <cell r="T1149">
            <v>0.79638355854959109</v>
          </cell>
          <cell r="U1149">
            <v>179.63835585495912</v>
          </cell>
          <cell r="W1149">
            <v>179.63835585495906</v>
          </cell>
          <cell r="X1149">
            <v>179.64</v>
          </cell>
        </row>
        <row r="1150">
          <cell r="B1150">
            <v>44356</v>
          </cell>
          <cell r="C1150">
            <v>206.53</v>
          </cell>
          <cell r="D1150">
            <v>138871.04000000001</v>
          </cell>
          <cell r="E1150">
            <v>1837027.8</v>
          </cell>
          <cell r="F1150"/>
          <cell r="G1150"/>
          <cell r="H1150"/>
          <cell r="I1150"/>
          <cell r="J1150"/>
          <cell r="K1150"/>
          <cell r="L1150"/>
          <cell r="M1150"/>
          <cell r="N1150"/>
          <cell r="O1150"/>
          <cell r="P1150"/>
          <cell r="Q1150"/>
          <cell r="R1150">
            <v>498.71</v>
          </cell>
          <cell r="S1150">
            <v>-1.0015825003505396E-3</v>
          </cell>
          <cell r="T1150">
            <v>0.7945843322134305</v>
          </cell>
          <cell r="U1150">
            <v>179.45843322134306</v>
          </cell>
          <cell r="W1150">
            <v>179.458433221343</v>
          </cell>
          <cell r="X1150">
            <v>179.46</v>
          </cell>
        </row>
        <row r="1151">
          <cell r="B1151">
            <v>44357</v>
          </cell>
          <cell r="C1151">
            <v>205.36</v>
          </cell>
          <cell r="D1151">
            <v>138092.85999999999</v>
          </cell>
          <cell r="E1151">
            <v>1826746.63</v>
          </cell>
          <cell r="F1151"/>
          <cell r="G1151"/>
          <cell r="H1151"/>
          <cell r="I1151"/>
          <cell r="J1151"/>
          <cell r="K1151"/>
          <cell r="L1151"/>
          <cell r="M1151"/>
          <cell r="N1151"/>
          <cell r="O1151"/>
          <cell r="P1151"/>
          <cell r="Q1151"/>
          <cell r="R1151">
            <v>497.6</v>
          </cell>
          <cell r="S1151">
            <v>-2.2257424154317196E-3</v>
          </cell>
          <cell r="T1151">
            <v>0.79059004974715408</v>
          </cell>
          <cell r="U1151">
            <v>179.05900497471541</v>
          </cell>
          <cell r="W1151">
            <v>179.05900497471535</v>
          </cell>
          <cell r="X1151">
            <v>179.06</v>
          </cell>
        </row>
        <row r="1152">
          <cell r="B1152">
            <v>44358</v>
          </cell>
          <cell r="C1152">
            <v>207.31</v>
          </cell>
          <cell r="D1152">
            <v>139407.92000000001</v>
          </cell>
          <cell r="E1152">
            <v>1844139.13</v>
          </cell>
          <cell r="F1152"/>
          <cell r="G1152"/>
          <cell r="H1152"/>
          <cell r="I1152"/>
          <cell r="J1152"/>
          <cell r="K1152"/>
          <cell r="L1152"/>
          <cell r="M1152"/>
          <cell r="N1152"/>
          <cell r="O1152"/>
          <cell r="P1152"/>
          <cell r="Q1152"/>
          <cell r="R1152">
            <v>500.73</v>
          </cell>
          <cell r="S1152">
            <v>6.2901929260450462E-3</v>
          </cell>
          <cell r="T1152">
            <v>0.80185320661152026</v>
          </cell>
          <cell r="U1152">
            <v>180.18532066115202</v>
          </cell>
          <cell r="W1152">
            <v>180.18532066115196</v>
          </cell>
          <cell r="X1152">
            <v>180.19</v>
          </cell>
        </row>
        <row r="1153">
          <cell r="B1153">
            <v>44361</v>
          </cell>
          <cell r="C1153">
            <v>207.92</v>
          </cell>
          <cell r="D1153">
            <v>139825.07999999999</v>
          </cell>
          <cell r="E1153">
            <v>1849674.09</v>
          </cell>
          <cell r="F1153"/>
          <cell r="G1153"/>
          <cell r="H1153"/>
          <cell r="I1153"/>
          <cell r="J1153"/>
          <cell r="K1153"/>
          <cell r="L1153"/>
          <cell r="M1153"/>
          <cell r="N1153"/>
          <cell r="O1153"/>
          <cell r="P1153"/>
          <cell r="Q1153"/>
          <cell r="R1153">
            <v>503.14</v>
          </cell>
          <cell r="S1153">
            <v>4.8129730593333697E-3</v>
          </cell>
          <cell r="T1153">
            <v>0.8105254775518147</v>
          </cell>
          <cell r="U1153">
            <v>181.05254775518148</v>
          </cell>
          <cell r="W1153">
            <v>181.05254775518142</v>
          </cell>
          <cell r="X1153">
            <v>181.05</v>
          </cell>
        </row>
        <row r="1154">
          <cell r="B1154">
            <v>44362</v>
          </cell>
          <cell r="C1154">
            <v>208.04</v>
          </cell>
          <cell r="D1154">
            <v>139909.82</v>
          </cell>
          <cell r="E1154">
            <v>1850813.61</v>
          </cell>
          <cell r="F1154"/>
          <cell r="G1154"/>
          <cell r="H1154"/>
          <cell r="I1154"/>
          <cell r="J1154"/>
          <cell r="K1154"/>
          <cell r="L1154"/>
          <cell r="M1154"/>
          <cell r="N1154"/>
          <cell r="O1154"/>
          <cell r="P1154"/>
          <cell r="Q1154"/>
          <cell r="R1154">
            <v>500.56</v>
          </cell>
          <cell r="S1154">
            <v>-5.1277974321262132E-3</v>
          </cell>
          <cell r="T1154">
            <v>0.80124146965722565</v>
          </cell>
          <cell r="U1154">
            <v>180.12414696572256</v>
          </cell>
          <cell r="W1154">
            <v>180.1241469657225</v>
          </cell>
          <cell r="X1154">
            <v>180.12</v>
          </cell>
        </row>
        <row r="1155">
          <cell r="B1155">
            <v>44363</v>
          </cell>
          <cell r="C1155">
            <v>207.01</v>
          </cell>
          <cell r="D1155">
            <v>139225.34</v>
          </cell>
          <cell r="E1155">
            <v>1841772.12</v>
          </cell>
          <cell r="F1155"/>
          <cell r="G1155"/>
          <cell r="H1155"/>
          <cell r="I1155"/>
          <cell r="J1155"/>
          <cell r="K1155"/>
          <cell r="L1155"/>
          <cell r="M1155"/>
          <cell r="N1155"/>
          <cell r="O1155"/>
          <cell r="P1155"/>
          <cell r="Q1155"/>
          <cell r="R1155">
            <v>499.38</v>
          </cell>
          <cell r="S1155">
            <v>-2.357359757072075E-3</v>
          </cell>
          <cell r="T1155">
            <v>0.79699529550388637</v>
          </cell>
          <cell r="U1155">
            <v>179.69952955038863</v>
          </cell>
          <cell r="W1155">
            <v>179.69952955038858</v>
          </cell>
          <cell r="X1155">
            <v>179.7</v>
          </cell>
        </row>
        <row r="1156">
          <cell r="B1156">
            <v>44364</v>
          </cell>
          <cell r="C1156">
            <v>205.71</v>
          </cell>
          <cell r="D1156">
            <v>138357.54999999999</v>
          </cell>
          <cell r="E1156">
            <v>1830313.15</v>
          </cell>
          <cell r="F1156"/>
          <cell r="G1156"/>
          <cell r="H1156"/>
          <cell r="I1156"/>
          <cell r="J1156"/>
          <cell r="K1156"/>
          <cell r="L1156"/>
          <cell r="M1156"/>
          <cell r="N1156"/>
          <cell r="O1156"/>
          <cell r="P1156"/>
          <cell r="Q1156"/>
          <cell r="R1156">
            <v>496.22</v>
          </cell>
          <cell r="S1156">
            <v>-6.3278465296967568E-3</v>
          </cell>
          <cell r="T1156">
            <v>0.78562418505935061</v>
          </cell>
          <cell r="U1156">
            <v>178.56241850593506</v>
          </cell>
          <cell r="W1156">
            <v>178.562418505935</v>
          </cell>
          <cell r="X1156">
            <v>178.56</v>
          </cell>
        </row>
        <row r="1157">
          <cell r="B1157">
            <v>44365</v>
          </cell>
          <cell r="C1157">
            <v>203.93</v>
          </cell>
          <cell r="D1157">
            <v>137164.94</v>
          </cell>
          <cell r="E1157">
            <v>1814568.08</v>
          </cell>
          <cell r="F1157"/>
          <cell r="G1157"/>
          <cell r="H1157"/>
          <cell r="I1157"/>
          <cell r="J1157"/>
          <cell r="K1157"/>
          <cell r="L1157"/>
          <cell r="M1157"/>
          <cell r="N1157"/>
          <cell r="O1157"/>
          <cell r="P1157"/>
          <cell r="Q1157"/>
          <cell r="R1157">
            <v>490.21</v>
          </cell>
          <cell r="S1157">
            <v>-1.2111563419451188E-2</v>
          </cell>
          <cell r="T1157">
            <v>0.76399748449869831</v>
          </cell>
          <cell r="U1157">
            <v>176.39974844986983</v>
          </cell>
          <cell r="W1157">
            <v>176.39974844986978</v>
          </cell>
          <cell r="X1157">
            <v>176.4</v>
          </cell>
        </row>
        <row r="1158">
          <cell r="B1158">
            <v>44368</v>
          </cell>
          <cell r="C1158">
            <v>204.58</v>
          </cell>
          <cell r="D1158">
            <v>137612.28</v>
          </cell>
          <cell r="E1158">
            <v>1820504.86</v>
          </cell>
          <cell r="F1158"/>
          <cell r="G1158"/>
          <cell r="H1158"/>
          <cell r="I1158"/>
          <cell r="J1158"/>
          <cell r="K1158"/>
          <cell r="L1158"/>
          <cell r="M1158"/>
          <cell r="N1158"/>
          <cell r="O1158"/>
          <cell r="P1158"/>
          <cell r="Q1158"/>
          <cell r="R1158">
            <v>491.89</v>
          </cell>
          <cell r="S1158">
            <v>3.4271026702841212E-3</v>
          </cell>
          <cell r="T1158">
            <v>0.77004288498819817</v>
          </cell>
          <cell r="U1158">
            <v>177.00428849881982</v>
          </cell>
          <cell r="W1158">
            <v>177.00428849881976</v>
          </cell>
          <cell r="X1158">
            <v>177</v>
          </cell>
        </row>
        <row r="1159">
          <cell r="B1159">
            <v>44369</v>
          </cell>
          <cell r="C1159">
            <v>204.74</v>
          </cell>
          <cell r="D1159">
            <v>137722.69</v>
          </cell>
          <cell r="E1159">
            <v>1821971.12</v>
          </cell>
          <cell r="F1159"/>
          <cell r="G1159"/>
          <cell r="H1159"/>
          <cell r="I1159"/>
          <cell r="J1159"/>
          <cell r="K1159"/>
          <cell r="L1159"/>
          <cell r="M1159"/>
          <cell r="N1159"/>
          <cell r="O1159"/>
          <cell r="P1159"/>
          <cell r="Q1159"/>
          <cell r="R1159">
            <v>492.63</v>
          </cell>
          <cell r="S1159">
            <v>1.5044013905547438E-3</v>
          </cell>
          <cell r="T1159">
            <v>0.77270573996571579</v>
          </cell>
          <cell r="U1159">
            <v>177.27057399657158</v>
          </cell>
          <cell r="W1159">
            <v>177.27057399657153</v>
          </cell>
          <cell r="X1159">
            <v>177.27</v>
          </cell>
        </row>
        <row r="1160">
          <cell r="B1160">
            <v>44370</v>
          </cell>
          <cell r="C1160">
            <v>204.29</v>
          </cell>
          <cell r="D1160">
            <v>137422.20000000001</v>
          </cell>
          <cell r="E1160">
            <v>1818017.28</v>
          </cell>
          <cell r="F1160"/>
          <cell r="G1160"/>
          <cell r="H1160"/>
          <cell r="I1160"/>
          <cell r="J1160"/>
          <cell r="K1160"/>
          <cell r="L1160"/>
          <cell r="M1160"/>
          <cell r="N1160"/>
          <cell r="O1160"/>
          <cell r="P1160"/>
          <cell r="Q1160"/>
          <cell r="R1160">
            <v>489.31</v>
          </cell>
          <cell r="S1160">
            <v>-6.7393378397579973E-3</v>
          </cell>
          <cell r="T1160">
            <v>0.76075887709360868</v>
          </cell>
          <cell r="U1160">
            <v>176.07588770936087</v>
          </cell>
          <cell r="W1160">
            <v>176.07588770936081</v>
          </cell>
          <cell r="X1160">
            <v>176.08</v>
          </cell>
        </row>
        <row r="1161">
          <cell r="B1161">
            <v>44371</v>
          </cell>
          <cell r="C1161">
            <v>204.07</v>
          </cell>
          <cell r="D1161">
            <v>137278.13</v>
          </cell>
          <cell r="E1161">
            <v>1816107.93</v>
          </cell>
          <cell r="F1161"/>
          <cell r="G1161"/>
          <cell r="H1161"/>
          <cell r="I1161"/>
          <cell r="J1161"/>
          <cell r="K1161"/>
          <cell r="L1161"/>
          <cell r="M1161"/>
          <cell r="N1161"/>
          <cell r="O1161"/>
          <cell r="P1161"/>
          <cell r="Q1161"/>
          <cell r="R1161">
            <v>492.33</v>
          </cell>
          <cell r="S1161">
            <v>6.1719564284399286E-3</v>
          </cell>
          <cell r="T1161">
            <v>0.77162620416401917</v>
          </cell>
          <cell r="U1161">
            <v>177.16262041640192</v>
          </cell>
          <cell r="W1161">
            <v>177.16262041640186</v>
          </cell>
          <cell r="X1161">
            <v>177.16</v>
          </cell>
        </row>
        <row r="1162">
          <cell r="B1162">
            <v>44372</v>
          </cell>
          <cell r="C1162">
            <v>204.13</v>
          </cell>
          <cell r="D1162">
            <v>137325.73000000001</v>
          </cell>
          <cell r="E1162">
            <v>1816737.44</v>
          </cell>
          <cell r="F1162"/>
          <cell r="G1162"/>
          <cell r="H1162"/>
          <cell r="I1162"/>
          <cell r="J1162"/>
          <cell r="K1162"/>
          <cell r="L1162"/>
          <cell r="M1162"/>
          <cell r="N1162"/>
          <cell r="O1162"/>
          <cell r="P1162"/>
          <cell r="Q1162"/>
          <cell r="R1162">
            <v>494.56</v>
          </cell>
          <cell r="S1162">
            <v>4.5294822578352267E-3</v>
          </cell>
          <cell r="T1162">
            <v>0.77965075362329594</v>
          </cell>
          <cell r="U1162">
            <v>177.9650753623296</v>
          </cell>
          <cell r="W1162">
            <v>177.96507536232954</v>
          </cell>
          <cell r="X1162">
            <v>177.97</v>
          </cell>
        </row>
        <row r="1163">
          <cell r="B1163">
            <v>44375</v>
          </cell>
          <cell r="C1163">
            <v>202.54</v>
          </cell>
          <cell r="D1163">
            <v>136268.04999999999</v>
          </cell>
          <cell r="E1163">
            <v>1802784.11</v>
          </cell>
          <cell r="F1163"/>
          <cell r="G1163"/>
          <cell r="H1163"/>
          <cell r="I1163"/>
          <cell r="J1163"/>
          <cell r="K1163"/>
          <cell r="L1163"/>
          <cell r="M1163"/>
          <cell r="N1163"/>
          <cell r="O1163"/>
          <cell r="P1163"/>
          <cell r="Q1163"/>
          <cell r="R1163">
            <v>491</v>
          </cell>
          <cell r="S1163">
            <v>-7.1983176965383366E-3</v>
          </cell>
          <cell r="T1163">
            <v>0.76684026210983181</v>
          </cell>
          <cell r="U1163">
            <v>176.68402621098318</v>
          </cell>
          <cell r="W1163">
            <v>176.68402621098312</v>
          </cell>
          <cell r="X1163">
            <v>176.68</v>
          </cell>
        </row>
        <row r="1164">
          <cell r="B1164">
            <v>44376</v>
          </cell>
          <cell r="C1164">
            <v>203.56</v>
          </cell>
          <cell r="D1164">
            <v>136953.54999999999</v>
          </cell>
          <cell r="E1164">
            <v>1811852.53</v>
          </cell>
          <cell r="F1164"/>
          <cell r="G1164"/>
          <cell r="H1164"/>
          <cell r="I1164"/>
          <cell r="J1164"/>
          <cell r="K1164"/>
          <cell r="L1164"/>
          <cell r="M1164"/>
          <cell r="N1164"/>
          <cell r="O1164"/>
          <cell r="P1164"/>
          <cell r="Q1164"/>
          <cell r="R1164">
            <v>493.27</v>
          </cell>
          <cell r="S1164">
            <v>4.6232179226068926E-3</v>
          </cell>
          <cell r="T1164">
            <v>0.77500874967600142</v>
          </cell>
          <cell r="U1164">
            <v>177.50087496760014</v>
          </cell>
          <cell r="W1164">
            <v>177.50087496760008</v>
          </cell>
          <cell r="X1164">
            <v>177.5</v>
          </cell>
        </row>
        <row r="1165">
          <cell r="B1165">
            <v>44377</v>
          </cell>
          <cell r="C1165">
            <v>201.38</v>
          </cell>
          <cell r="D1165">
            <v>135495.53</v>
          </cell>
          <cell r="E1165">
            <v>1792585.01</v>
          </cell>
          <cell r="F1165"/>
          <cell r="G1165"/>
          <cell r="H1165"/>
          <cell r="I1165"/>
          <cell r="J1165"/>
          <cell r="K1165"/>
          <cell r="L1165"/>
          <cell r="M1165"/>
          <cell r="N1165"/>
          <cell r="O1165"/>
          <cell r="P1165"/>
          <cell r="Q1165"/>
          <cell r="R1165">
            <v>489.9</v>
          </cell>
          <cell r="S1165">
            <v>-6.8319581567903853E-3</v>
          </cell>
          <cell r="T1165">
            <v>0.7628819641702782</v>
          </cell>
          <cell r="U1165">
            <v>176.28819641702782</v>
          </cell>
          <cell r="W1165">
            <v>176.28819641702776</v>
          </cell>
          <cell r="X1165">
            <v>176.29</v>
          </cell>
        </row>
        <row r="1166">
          <cell r="B1166">
            <v>44378</v>
          </cell>
          <cell r="C1166">
            <v>202.79</v>
          </cell>
          <cell r="D1166">
            <v>136444.82</v>
          </cell>
          <cell r="E1166">
            <v>1805135.28</v>
          </cell>
          <cell r="F1166"/>
          <cell r="G1166"/>
          <cell r="H1166"/>
          <cell r="I1166"/>
          <cell r="J1166"/>
          <cell r="K1166"/>
          <cell r="L1166"/>
          <cell r="M1166"/>
          <cell r="N1166"/>
          <cell r="O1166"/>
          <cell r="P1166"/>
          <cell r="Q1166"/>
          <cell r="R1166">
            <v>494.24</v>
          </cell>
          <cell r="S1166">
            <v>8.8589508062870692E-3</v>
          </cell>
          <cell r="T1166">
            <v>0.77849924876815346</v>
          </cell>
          <cell r="U1166">
            <v>177.84992487681535</v>
          </cell>
          <cell r="W1166">
            <v>177.84992487681529</v>
          </cell>
          <cell r="X1166">
            <v>177.85</v>
          </cell>
        </row>
        <row r="1167">
          <cell r="B1167">
            <v>44379</v>
          </cell>
          <cell r="C1167">
            <v>204.25</v>
          </cell>
          <cell r="D1167">
            <v>137432.10999999999</v>
          </cell>
          <cell r="E1167">
            <v>1818196.78</v>
          </cell>
          <cell r="F1167"/>
          <cell r="G1167"/>
          <cell r="H1167"/>
          <cell r="I1167"/>
          <cell r="J1167"/>
          <cell r="K1167"/>
          <cell r="L1167"/>
          <cell r="M1167"/>
          <cell r="N1167"/>
          <cell r="O1167"/>
          <cell r="P1167"/>
          <cell r="Q1167"/>
          <cell r="R1167">
            <v>496.45</v>
          </cell>
          <cell r="S1167">
            <v>4.4715118161215983E-3</v>
          </cell>
          <cell r="T1167">
            <v>0.78645182917398349</v>
          </cell>
          <cell r="U1167">
            <v>178.64518291739836</v>
          </cell>
          <cell r="W1167">
            <v>178.6451829173983</v>
          </cell>
          <cell r="X1167">
            <v>178.65</v>
          </cell>
        </row>
        <row r="1168">
          <cell r="B1168">
            <v>44382</v>
          </cell>
          <cell r="C1168">
            <v>204.87</v>
          </cell>
          <cell r="D1168">
            <v>137856.1</v>
          </cell>
          <cell r="E1168">
            <v>1823818.94</v>
          </cell>
          <cell r="F1168"/>
          <cell r="G1168"/>
          <cell r="H1168"/>
          <cell r="I1168"/>
          <cell r="J1168"/>
          <cell r="K1168"/>
          <cell r="L1168"/>
          <cell r="M1168"/>
          <cell r="N1168"/>
          <cell r="O1168"/>
          <cell r="P1168"/>
          <cell r="Q1168"/>
          <cell r="R1168">
            <v>499.64</v>
          </cell>
          <cell r="S1168">
            <v>6.4256219156006988E-3</v>
          </cell>
          <cell r="T1168">
            <v>0.79793089319868904</v>
          </cell>
          <cell r="U1168">
            <v>179.7930893198689</v>
          </cell>
          <cell r="W1168">
            <v>179.79308931986884</v>
          </cell>
          <cell r="X1168">
            <v>179.79</v>
          </cell>
        </row>
        <row r="1169">
          <cell r="B1169">
            <v>44383</v>
          </cell>
          <cell r="C1169">
            <v>203.37</v>
          </cell>
          <cell r="D1169">
            <v>136851.76999999999</v>
          </cell>
          <cell r="E1169">
            <v>1810553.09</v>
          </cell>
          <cell r="F1169"/>
          <cell r="G1169"/>
          <cell r="H1169"/>
          <cell r="I1169"/>
          <cell r="J1169"/>
          <cell r="K1169"/>
          <cell r="L1169"/>
          <cell r="M1169"/>
          <cell r="N1169"/>
          <cell r="O1169"/>
          <cell r="P1169"/>
          <cell r="Q1169"/>
          <cell r="R1169">
            <v>496.38</v>
          </cell>
          <cell r="S1169">
            <v>-6.524697782403277E-3</v>
          </cell>
          <cell r="T1169">
            <v>0.78619993748692107</v>
          </cell>
          <cell r="U1169">
            <v>178.61999374869211</v>
          </cell>
          <cell r="W1169">
            <v>178.61999374869205</v>
          </cell>
          <cell r="X1169">
            <v>178.62</v>
          </cell>
        </row>
        <row r="1170">
          <cell r="B1170">
            <v>44384</v>
          </cell>
          <cell r="C1170">
            <v>202.82</v>
          </cell>
          <cell r="D1170">
            <v>136483.88</v>
          </cell>
          <cell r="E1170">
            <v>1805690.29</v>
          </cell>
          <cell r="F1170"/>
          <cell r="G1170"/>
          <cell r="H1170"/>
          <cell r="I1170"/>
          <cell r="J1170"/>
          <cell r="K1170"/>
          <cell r="L1170"/>
          <cell r="M1170"/>
          <cell r="N1170"/>
          <cell r="O1170"/>
          <cell r="P1170"/>
          <cell r="Q1170"/>
          <cell r="R1170">
            <v>497.38</v>
          </cell>
          <cell r="S1170">
            <v>2.0145855997422135E-3</v>
          </cell>
          <cell r="T1170">
            <v>0.78979839015924247</v>
          </cell>
          <cell r="U1170">
            <v>178.97983901592426</v>
          </cell>
          <cell r="W1170">
            <v>178.9798390159242</v>
          </cell>
          <cell r="X1170">
            <v>178.98</v>
          </cell>
        </row>
        <row r="1171">
          <cell r="B1171">
            <v>44385</v>
          </cell>
          <cell r="C1171">
            <v>199.28</v>
          </cell>
          <cell r="D1171">
            <v>134111.87</v>
          </cell>
          <cell r="E1171">
            <v>1774351.43</v>
          </cell>
          <cell r="F1171"/>
          <cell r="G1171"/>
          <cell r="H1171"/>
          <cell r="I1171"/>
          <cell r="J1171"/>
          <cell r="K1171"/>
          <cell r="L1171"/>
          <cell r="M1171"/>
          <cell r="N1171"/>
          <cell r="O1171"/>
          <cell r="P1171"/>
          <cell r="Q1171"/>
          <cell r="R1171">
            <v>488.55</v>
          </cell>
          <cell r="S1171">
            <v>-1.7753025855482663E-2</v>
          </cell>
          <cell r="T1171">
            <v>0.75802405306264431</v>
          </cell>
          <cell r="U1171">
            <v>175.80240530626443</v>
          </cell>
          <cell r="W1171">
            <v>175.80240530626438</v>
          </cell>
          <cell r="X1171">
            <v>175.8</v>
          </cell>
        </row>
        <row r="1172">
          <cell r="B1172">
            <v>44386</v>
          </cell>
          <cell r="C1172">
            <v>200.43</v>
          </cell>
          <cell r="D1172">
            <v>134886.5</v>
          </cell>
          <cell r="E1172">
            <v>1784583.07</v>
          </cell>
          <cell r="F1172"/>
          <cell r="G1172"/>
          <cell r="H1172"/>
          <cell r="I1172"/>
          <cell r="J1172"/>
          <cell r="K1172"/>
          <cell r="L1172"/>
          <cell r="M1172"/>
          <cell r="N1172"/>
          <cell r="O1172"/>
          <cell r="P1172"/>
          <cell r="Q1172"/>
          <cell r="R1172">
            <v>494.96</v>
          </cell>
          <cell r="S1172">
            <v>1.3120458499641829E-2</v>
          </cell>
          <cell r="T1172">
            <v>0.78109013469222477</v>
          </cell>
          <cell r="U1172">
            <v>178.10901346922248</v>
          </cell>
          <cell r="W1172">
            <v>178.10901346922242</v>
          </cell>
          <cell r="X1172">
            <v>178.11</v>
          </cell>
        </row>
        <row r="1173">
          <cell r="B1173">
            <v>44389</v>
          </cell>
          <cell r="C1173">
            <v>199.8</v>
          </cell>
          <cell r="D1173">
            <v>134473.96</v>
          </cell>
          <cell r="E1173">
            <v>1779140.74</v>
          </cell>
          <cell r="F1173"/>
          <cell r="G1173"/>
          <cell r="H1173"/>
          <cell r="I1173"/>
          <cell r="J1173"/>
          <cell r="K1173"/>
          <cell r="L1173"/>
          <cell r="M1173"/>
          <cell r="N1173"/>
          <cell r="O1173"/>
          <cell r="P1173"/>
          <cell r="Q1173"/>
          <cell r="R1173">
            <v>497.28</v>
          </cell>
          <cell r="S1173">
            <v>4.6872474543397935E-3</v>
          </cell>
          <cell r="T1173">
            <v>0.78943854489201071</v>
          </cell>
          <cell r="U1173">
            <v>178.94385448920107</v>
          </cell>
          <cell r="W1173">
            <v>178.94385448920102</v>
          </cell>
          <cell r="X1173">
            <v>178.94</v>
          </cell>
        </row>
        <row r="1174">
          <cell r="B1174">
            <v>44390</v>
          </cell>
          <cell r="C1174">
            <v>199.15</v>
          </cell>
          <cell r="D1174">
            <v>134042.32999999999</v>
          </cell>
          <cell r="E1174">
            <v>1773439.89</v>
          </cell>
          <cell r="F1174"/>
          <cell r="G1174"/>
          <cell r="H1174"/>
          <cell r="I1174"/>
          <cell r="J1174"/>
          <cell r="K1174"/>
          <cell r="L1174"/>
          <cell r="M1174"/>
          <cell r="N1174"/>
          <cell r="O1174"/>
          <cell r="P1174"/>
          <cell r="Q1174"/>
          <cell r="R1174">
            <v>496.92</v>
          </cell>
          <cell r="S1174">
            <v>-7.2393822393812535E-4</v>
          </cell>
          <cell r="T1174">
            <v>0.78814310192997517</v>
          </cell>
          <cell r="U1174">
            <v>178.81431019299751</v>
          </cell>
          <cell r="W1174">
            <v>178.81431019299745</v>
          </cell>
          <cell r="X1174">
            <v>178.81</v>
          </cell>
        </row>
        <row r="1175">
          <cell r="B1175">
            <v>44392</v>
          </cell>
          <cell r="C1175">
            <v>195.83</v>
          </cell>
          <cell r="D1175">
            <v>131815.98000000001</v>
          </cell>
          <cell r="E1175">
            <v>1744025.31</v>
          </cell>
          <cell r="F1175"/>
          <cell r="G1175"/>
          <cell r="H1175"/>
          <cell r="I1175"/>
          <cell r="J1175"/>
          <cell r="K1175"/>
          <cell r="L1175"/>
          <cell r="M1175"/>
          <cell r="N1175"/>
          <cell r="O1175"/>
          <cell r="P1175"/>
          <cell r="Q1175"/>
          <cell r="R1175">
            <v>490.62</v>
          </cell>
          <cell r="S1175">
            <v>-1.2678097078000494E-2</v>
          </cell>
          <cell r="T1175">
            <v>0.76547285009434995</v>
          </cell>
          <cell r="U1175">
            <v>176.547285009435</v>
          </cell>
          <cell r="W1175">
            <v>176.54728500943494</v>
          </cell>
          <cell r="X1175">
            <v>176.55</v>
          </cell>
        </row>
        <row r="1176">
          <cell r="B1176">
            <v>44393</v>
          </cell>
          <cell r="C1176">
            <v>194.76</v>
          </cell>
          <cell r="D1176">
            <v>131099.37</v>
          </cell>
          <cell r="E1176">
            <v>1734559.91</v>
          </cell>
          <cell r="F1176"/>
          <cell r="G1176"/>
          <cell r="H1176"/>
          <cell r="I1176"/>
          <cell r="J1176"/>
          <cell r="K1176"/>
          <cell r="L1176"/>
          <cell r="M1176"/>
          <cell r="N1176"/>
          <cell r="O1176"/>
          <cell r="P1176"/>
          <cell r="Q1176"/>
          <cell r="R1176">
            <v>488.67</v>
          </cell>
          <cell r="S1176">
            <v>-3.9745627980921627E-3</v>
          </cell>
          <cell r="T1176">
            <v>0.75845586738332305</v>
          </cell>
          <cell r="U1176">
            <v>175.84558673833232</v>
          </cell>
          <cell r="W1176">
            <v>175.84558673833226</v>
          </cell>
          <cell r="X1176">
            <v>175.85</v>
          </cell>
        </row>
        <row r="1177">
          <cell r="B1177">
            <v>44396</v>
          </cell>
          <cell r="C1177">
            <v>189.13</v>
          </cell>
          <cell r="D1177">
            <v>127328.73</v>
          </cell>
          <cell r="E1177">
            <v>1684744.05</v>
          </cell>
          <cell r="F1177"/>
          <cell r="G1177"/>
          <cell r="H1177"/>
          <cell r="I1177"/>
          <cell r="J1177"/>
          <cell r="K1177"/>
          <cell r="L1177"/>
          <cell r="M1177"/>
          <cell r="N1177"/>
          <cell r="O1177"/>
          <cell r="P1177"/>
          <cell r="Q1177"/>
          <cell r="R1177">
            <v>476.17</v>
          </cell>
          <cell r="S1177">
            <v>-2.5579634518182015E-2</v>
          </cell>
          <cell r="T1177">
            <v>0.71347520897930505</v>
          </cell>
          <cell r="U1177">
            <v>171.34752089793051</v>
          </cell>
          <cell r="W1177">
            <v>171.34752089793045</v>
          </cell>
          <cell r="X1177">
            <v>171.35</v>
          </cell>
        </row>
        <row r="1178">
          <cell r="B1178">
            <v>44397</v>
          </cell>
          <cell r="C1178">
            <v>189.62</v>
          </cell>
          <cell r="D1178">
            <v>127658.45</v>
          </cell>
          <cell r="E1178">
            <v>1689098.27</v>
          </cell>
          <cell r="F1178"/>
          <cell r="G1178"/>
          <cell r="H1178"/>
          <cell r="I1178"/>
          <cell r="J1178"/>
          <cell r="K1178"/>
          <cell r="L1178"/>
          <cell r="M1178"/>
          <cell r="N1178"/>
          <cell r="O1178"/>
          <cell r="P1178"/>
          <cell r="Q1178"/>
          <cell r="R1178">
            <v>480.29</v>
          </cell>
          <cell r="S1178">
            <v>8.6523720519982028E-3</v>
          </cell>
          <cell r="T1178">
            <v>0.72830083398926937</v>
          </cell>
          <cell r="U1178">
            <v>172.83008339892694</v>
          </cell>
          <cell r="W1178">
            <v>172.83008339892689</v>
          </cell>
          <cell r="X1178">
            <v>172.83</v>
          </cell>
        </row>
        <row r="1179">
          <cell r="B1179">
            <v>44398</v>
          </cell>
          <cell r="C1179">
            <v>193.85</v>
          </cell>
          <cell r="D1179">
            <v>130507.84</v>
          </cell>
          <cell r="E1179">
            <v>1726772.65</v>
          </cell>
          <cell r="F1179"/>
          <cell r="G1179"/>
          <cell r="H1179"/>
          <cell r="I1179"/>
          <cell r="J1179"/>
          <cell r="K1179"/>
          <cell r="L1179"/>
          <cell r="M1179"/>
          <cell r="N1179"/>
          <cell r="O1179"/>
          <cell r="P1179"/>
          <cell r="Q1179"/>
          <cell r="R1179">
            <v>489.07</v>
          </cell>
          <cell r="S1179">
            <v>1.8280622124133172E-2</v>
          </cell>
          <cell r="T1179">
            <v>0.75989524845225165</v>
          </cell>
          <cell r="U1179">
            <v>175.98952484522516</v>
          </cell>
          <cell r="W1179">
            <v>175.98952484522511</v>
          </cell>
          <cell r="X1179">
            <v>175.99</v>
          </cell>
        </row>
        <row r="1180">
          <cell r="B1180">
            <v>44399</v>
          </cell>
          <cell r="C1180">
            <v>194.71</v>
          </cell>
          <cell r="D1180">
            <v>131084.48000000001</v>
          </cell>
          <cell r="E1180">
            <v>1734397.7</v>
          </cell>
          <cell r="F1180"/>
          <cell r="G1180"/>
          <cell r="H1180"/>
          <cell r="I1180"/>
          <cell r="J1180"/>
          <cell r="K1180"/>
          <cell r="L1180"/>
          <cell r="M1180"/>
          <cell r="N1180"/>
          <cell r="O1180"/>
          <cell r="P1180"/>
          <cell r="Q1180"/>
          <cell r="R1180">
            <v>492.25</v>
          </cell>
          <cell r="S1180">
            <v>6.5021367084465709E-3</v>
          </cell>
          <cell r="T1180">
            <v>0.77133832795023372</v>
          </cell>
          <cell r="U1180">
            <v>177.13383279502338</v>
          </cell>
          <cell r="W1180">
            <v>177.13383279502332</v>
          </cell>
          <cell r="X1180">
            <v>177.13</v>
          </cell>
        </row>
        <row r="1181">
          <cell r="B1181">
            <v>44400</v>
          </cell>
          <cell r="C1181">
            <v>196.3</v>
          </cell>
          <cell r="D1181">
            <v>132160.87</v>
          </cell>
          <cell r="E1181">
            <v>1748627.83</v>
          </cell>
          <cell r="F1181"/>
          <cell r="G1181"/>
          <cell r="H1181"/>
          <cell r="I1181"/>
          <cell r="J1181"/>
          <cell r="K1181"/>
          <cell r="L1181"/>
          <cell r="M1181"/>
          <cell r="N1181"/>
          <cell r="O1181"/>
          <cell r="P1181"/>
          <cell r="Q1181"/>
          <cell r="R1181">
            <v>497.23</v>
          </cell>
          <cell r="S1181">
            <v>1.0116810563737921E-2</v>
          </cell>
          <cell r="T1181">
            <v>0.7892586222583946</v>
          </cell>
          <cell r="U1181">
            <v>178.92586222583947</v>
          </cell>
          <cell r="W1181">
            <v>178.92586222583941</v>
          </cell>
          <cell r="X1181">
            <v>178.93</v>
          </cell>
        </row>
        <row r="1182">
          <cell r="B1182">
            <v>44403</v>
          </cell>
          <cell r="C1182">
            <v>196.95</v>
          </cell>
          <cell r="D1182">
            <v>132603.35</v>
          </cell>
          <cell r="E1182">
            <v>1754497.46</v>
          </cell>
          <cell r="F1182"/>
          <cell r="G1182"/>
          <cell r="H1182"/>
          <cell r="I1182"/>
          <cell r="J1182"/>
          <cell r="K1182"/>
          <cell r="L1182"/>
          <cell r="M1182"/>
          <cell r="N1182"/>
          <cell r="O1182"/>
          <cell r="P1182"/>
          <cell r="Q1182"/>
          <cell r="R1182">
            <v>499.59</v>
          </cell>
          <cell r="S1182">
            <v>4.7462944713712041E-3</v>
          </cell>
          <cell r="T1182">
            <v>0.79775097056507294</v>
          </cell>
          <cell r="U1182">
            <v>179.77509705650729</v>
          </cell>
          <cell r="W1182">
            <v>179.77509705650724</v>
          </cell>
          <cell r="X1182">
            <v>179.78</v>
          </cell>
        </row>
        <row r="1183">
          <cell r="B1183">
            <v>44404</v>
          </cell>
          <cell r="C1183">
            <v>195.29</v>
          </cell>
          <cell r="D1183">
            <v>131490.75</v>
          </cell>
          <cell r="E1183">
            <v>1739797.91</v>
          </cell>
          <cell r="F1183"/>
          <cell r="G1183"/>
          <cell r="H1183"/>
          <cell r="I1183"/>
          <cell r="J1183"/>
          <cell r="K1183"/>
          <cell r="L1183"/>
          <cell r="M1183"/>
          <cell r="N1183"/>
          <cell r="O1183"/>
          <cell r="P1183"/>
          <cell r="Q1183"/>
          <cell r="R1183">
            <v>496.26</v>
          </cell>
          <cell r="S1183">
            <v>-6.6654656818591063E-3</v>
          </cell>
          <cell r="T1183">
            <v>0.78576812316624256</v>
          </cell>
          <cell r="U1183">
            <v>178.57681231662426</v>
          </cell>
          <cell r="W1183">
            <v>178.5768123166242</v>
          </cell>
          <cell r="X1183">
            <v>178.58</v>
          </cell>
        </row>
        <row r="1184">
          <cell r="B1184"/>
          <cell r="C1184"/>
          <cell r="D1184"/>
          <cell r="E1184"/>
          <cell r="F1184"/>
          <cell r="G1184"/>
          <cell r="H1184"/>
          <cell r="I1184"/>
          <cell r="J1184"/>
          <cell r="K1184"/>
          <cell r="L1184"/>
          <cell r="M1184"/>
          <cell r="N1184"/>
          <cell r="O1184"/>
          <cell r="P1184"/>
          <cell r="Q1184"/>
          <cell r="R1184" t="e">
            <v>#N/A</v>
          </cell>
          <cell r="S1184" t="e">
            <v>#N/A</v>
          </cell>
          <cell r="T1184" t="e">
            <v>#N/A</v>
          </cell>
          <cell r="U1184" t="e">
            <v>#N/A</v>
          </cell>
          <cell r="W1184" t="e">
            <v>#N/A</v>
          </cell>
          <cell r="X1184" t="e">
            <v>#N/A</v>
          </cell>
        </row>
        <row r="1185">
          <cell r="B1185"/>
          <cell r="C1185"/>
          <cell r="D1185"/>
          <cell r="E1185"/>
          <cell r="F1185"/>
          <cell r="G1185"/>
          <cell r="H1185"/>
          <cell r="I1185"/>
          <cell r="J1185"/>
          <cell r="K1185"/>
          <cell r="L1185"/>
          <cell r="M1185"/>
          <cell r="N1185"/>
          <cell r="O1185"/>
          <cell r="P1185"/>
          <cell r="Q1185"/>
          <cell r="R1185" t="e">
            <v>#N/A</v>
          </cell>
          <cell r="S1185" t="e">
            <v>#N/A</v>
          </cell>
          <cell r="T1185" t="e">
            <v>#N/A</v>
          </cell>
          <cell r="U1185" t="e">
            <v>#N/A</v>
          </cell>
          <cell r="W1185" t="e">
            <v>#N/A</v>
          </cell>
          <cell r="X1185" t="e">
            <v>#N/A</v>
          </cell>
        </row>
        <row r="1186">
          <cell r="B1186"/>
          <cell r="C1186"/>
          <cell r="D1186"/>
          <cell r="E1186"/>
          <cell r="F1186"/>
          <cell r="G1186"/>
          <cell r="H1186"/>
          <cell r="I1186"/>
          <cell r="J1186"/>
          <cell r="K1186"/>
          <cell r="L1186"/>
          <cell r="M1186"/>
          <cell r="N1186"/>
          <cell r="O1186"/>
          <cell r="P1186"/>
          <cell r="Q1186"/>
          <cell r="R1186" t="e">
            <v>#N/A</v>
          </cell>
          <cell r="S1186" t="e">
            <v>#N/A</v>
          </cell>
          <cell r="T1186" t="e">
            <v>#N/A</v>
          </cell>
          <cell r="U1186" t="e">
            <v>#N/A</v>
          </cell>
          <cell r="W1186" t="e">
            <v>#N/A</v>
          </cell>
          <cell r="X1186" t="e">
            <v>#N/A</v>
          </cell>
        </row>
        <row r="1187">
          <cell r="B1187"/>
          <cell r="C1187"/>
          <cell r="D1187"/>
          <cell r="E1187"/>
          <cell r="F1187"/>
          <cell r="G1187"/>
          <cell r="H1187"/>
          <cell r="I1187"/>
          <cell r="J1187"/>
          <cell r="K1187"/>
          <cell r="L1187"/>
          <cell r="M1187"/>
          <cell r="N1187"/>
          <cell r="O1187"/>
          <cell r="P1187"/>
          <cell r="Q1187"/>
          <cell r="R1187" t="e">
            <v>#N/A</v>
          </cell>
          <cell r="S1187" t="e">
            <v>#N/A</v>
          </cell>
          <cell r="T1187" t="e">
            <v>#N/A</v>
          </cell>
          <cell r="U1187" t="e">
            <v>#N/A</v>
          </cell>
          <cell r="W1187" t="e">
            <v>#N/A</v>
          </cell>
          <cell r="X1187" t="e">
            <v>#N/A</v>
          </cell>
        </row>
        <row r="1188">
          <cell r="B1188"/>
          <cell r="C1188"/>
          <cell r="D1188"/>
          <cell r="E1188"/>
          <cell r="F1188"/>
          <cell r="G1188"/>
          <cell r="H1188"/>
          <cell r="I1188"/>
          <cell r="J1188"/>
          <cell r="K1188"/>
          <cell r="L1188"/>
          <cell r="M1188"/>
          <cell r="N1188"/>
          <cell r="O1188"/>
          <cell r="P1188"/>
          <cell r="Q1188"/>
          <cell r="R1188" t="e">
            <v>#N/A</v>
          </cell>
          <cell r="S1188" t="e">
            <v>#N/A</v>
          </cell>
          <cell r="T1188" t="e">
            <v>#N/A</v>
          </cell>
          <cell r="U1188" t="e">
            <v>#N/A</v>
          </cell>
          <cell r="W1188" t="e">
            <v>#N/A</v>
          </cell>
          <cell r="X1188" t="e">
            <v>#N/A</v>
          </cell>
        </row>
        <row r="1189">
          <cell r="B1189"/>
          <cell r="C1189"/>
          <cell r="D1189"/>
          <cell r="E1189"/>
          <cell r="F1189"/>
          <cell r="G1189"/>
          <cell r="H1189"/>
          <cell r="I1189"/>
          <cell r="J1189"/>
          <cell r="K1189"/>
          <cell r="L1189"/>
          <cell r="M1189"/>
          <cell r="N1189"/>
          <cell r="O1189"/>
          <cell r="P1189"/>
          <cell r="Q1189"/>
          <cell r="R1189" t="e">
            <v>#N/A</v>
          </cell>
          <cell r="S1189" t="e">
            <v>#N/A</v>
          </cell>
          <cell r="T1189" t="e">
            <v>#N/A</v>
          </cell>
          <cell r="U1189" t="e">
            <v>#N/A</v>
          </cell>
          <cell r="W1189" t="e">
            <v>#N/A</v>
          </cell>
          <cell r="X1189" t="e">
            <v>#N/A</v>
          </cell>
        </row>
        <row r="1190">
          <cell r="B1190"/>
          <cell r="C1190"/>
          <cell r="D1190"/>
          <cell r="E1190"/>
          <cell r="F1190"/>
          <cell r="G1190"/>
          <cell r="H1190"/>
          <cell r="I1190"/>
          <cell r="J1190"/>
          <cell r="K1190"/>
          <cell r="L1190"/>
          <cell r="M1190"/>
          <cell r="N1190"/>
          <cell r="O1190"/>
          <cell r="P1190"/>
          <cell r="Q1190"/>
          <cell r="R1190" t="e">
            <v>#N/A</v>
          </cell>
          <cell r="S1190" t="e">
            <v>#N/A</v>
          </cell>
          <cell r="T1190" t="e">
            <v>#N/A</v>
          </cell>
          <cell r="U1190" t="e">
            <v>#N/A</v>
          </cell>
          <cell r="W1190" t="e">
            <v>#N/A</v>
          </cell>
          <cell r="X1190" t="e">
            <v>#N/A</v>
          </cell>
        </row>
        <row r="1191">
          <cell r="B1191"/>
          <cell r="C1191"/>
          <cell r="D1191"/>
          <cell r="E1191"/>
          <cell r="F1191"/>
          <cell r="G1191"/>
          <cell r="H1191"/>
          <cell r="I1191"/>
          <cell r="J1191"/>
          <cell r="K1191"/>
          <cell r="L1191"/>
          <cell r="M1191"/>
          <cell r="N1191"/>
          <cell r="O1191"/>
          <cell r="P1191"/>
          <cell r="Q1191"/>
          <cell r="R1191" t="e">
            <v>#N/A</v>
          </cell>
          <cell r="S1191" t="e">
            <v>#N/A</v>
          </cell>
          <cell r="T1191" t="e">
            <v>#N/A</v>
          </cell>
          <cell r="U1191" t="e">
            <v>#N/A</v>
          </cell>
          <cell r="W1191" t="e">
            <v>#N/A</v>
          </cell>
          <cell r="X1191" t="e">
            <v>#N/A</v>
          </cell>
        </row>
        <row r="1192">
          <cell r="B1192"/>
          <cell r="C1192"/>
          <cell r="D1192"/>
          <cell r="E1192"/>
          <cell r="F1192"/>
          <cell r="G1192"/>
          <cell r="H1192"/>
          <cell r="I1192"/>
          <cell r="J1192"/>
          <cell r="K1192"/>
          <cell r="L1192"/>
          <cell r="M1192"/>
          <cell r="N1192"/>
          <cell r="O1192"/>
          <cell r="P1192"/>
          <cell r="Q1192"/>
          <cell r="R1192" t="e">
            <v>#N/A</v>
          </cell>
          <cell r="S1192" t="e">
            <v>#N/A</v>
          </cell>
          <cell r="T1192" t="e">
            <v>#N/A</v>
          </cell>
          <cell r="U1192" t="e">
            <v>#N/A</v>
          </cell>
          <cell r="W1192" t="e">
            <v>#N/A</v>
          </cell>
          <cell r="X1192" t="e">
            <v>#N/A</v>
          </cell>
        </row>
        <row r="1193">
          <cell r="B1193"/>
          <cell r="C1193"/>
          <cell r="D1193"/>
          <cell r="E1193"/>
          <cell r="F1193"/>
          <cell r="G1193"/>
          <cell r="H1193"/>
          <cell r="I1193"/>
          <cell r="J1193"/>
          <cell r="K1193"/>
          <cell r="L1193"/>
          <cell r="M1193"/>
          <cell r="N1193"/>
          <cell r="O1193"/>
          <cell r="P1193"/>
          <cell r="Q1193"/>
          <cell r="R1193" t="e">
            <v>#N/A</v>
          </cell>
          <cell r="S1193" t="e">
            <v>#N/A</v>
          </cell>
          <cell r="T1193" t="e">
            <v>#N/A</v>
          </cell>
          <cell r="U1193" t="e">
            <v>#N/A</v>
          </cell>
          <cell r="W1193" t="e">
            <v>#N/A</v>
          </cell>
          <cell r="X1193" t="e">
            <v>#N/A</v>
          </cell>
        </row>
        <row r="1194">
          <cell r="B1194"/>
          <cell r="C1194"/>
          <cell r="D1194"/>
          <cell r="E1194"/>
          <cell r="F1194"/>
          <cell r="G1194"/>
          <cell r="H1194"/>
          <cell r="I1194"/>
          <cell r="J1194"/>
          <cell r="K1194"/>
          <cell r="L1194"/>
          <cell r="M1194"/>
          <cell r="N1194"/>
          <cell r="O1194"/>
          <cell r="P1194"/>
          <cell r="Q1194"/>
          <cell r="R1194" t="e">
            <v>#N/A</v>
          </cell>
          <cell r="S1194" t="e">
            <v>#N/A</v>
          </cell>
          <cell r="T1194" t="e">
            <v>#N/A</v>
          </cell>
          <cell r="U1194" t="e">
            <v>#N/A</v>
          </cell>
          <cell r="W1194" t="e">
            <v>#N/A</v>
          </cell>
          <cell r="X1194" t="e">
            <v>#N/A</v>
          </cell>
        </row>
        <row r="1195">
          <cell r="B1195"/>
          <cell r="C1195"/>
          <cell r="D1195"/>
          <cell r="E1195"/>
          <cell r="F1195"/>
          <cell r="G1195"/>
          <cell r="H1195"/>
          <cell r="I1195"/>
          <cell r="J1195"/>
          <cell r="K1195"/>
          <cell r="L1195"/>
          <cell r="M1195"/>
          <cell r="N1195"/>
          <cell r="O1195"/>
          <cell r="P1195"/>
          <cell r="Q1195"/>
          <cell r="R1195" t="e">
            <v>#N/A</v>
          </cell>
          <cell r="S1195" t="e">
            <v>#N/A</v>
          </cell>
          <cell r="T1195" t="e">
            <v>#N/A</v>
          </cell>
          <cell r="U1195" t="e">
            <v>#N/A</v>
          </cell>
          <cell r="W1195" t="e">
            <v>#N/A</v>
          </cell>
          <cell r="X1195" t="e">
            <v>#N/A</v>
          </cell>
        </row>
        <row r="1196">
          <cell r="B1196"/>
          <cell r="C1196"/>
          <cell r="D1196"/>
          <cell r="E1196"/>
          <cell r="F1196"/>
          <cell r="G1196"/>
          <cell r="H1196"/>
          <cell r="I1196"/>
          <cell r="J1196"/>
          <cell r="K1196"/>
          <cell r="L1196"/>
          <cell r="M1196"/>
          <cell r="N1196"/>
          <cell r="O1196"/>
          <cell r="P1196"/>
          <cell r="Q1196"/>
          <cell r="R1196" t="e">
            <v>#N/A</v>
          </cell>
          <cell r="S1196" t="e">
            <v>#N/A</v>
          </cell>
          <cell r="T1196" t="e">
            <v>#N/A</v>
          </cell>
          <cell r="U1196" t="e">
            <v>#N/A</v>
          </cell>
          <cell r="W1196" t="e">
            <v>#N/A</v>
          </cell>
          <cell r="X1196" t="e">
            <v>#N/A</v>
          </cell>
        </row>
        <row r="1197">
          <cell r="B1197"/>
          <cell r="C1197"/>
          <cell r="D1197"/>
          <cell r="E1197"/>
          <cell r="F1197"/>
          <cell r="G1197"/>
          <cell r="H1197"/>
          <cell r="I1197"/>
          <cell r="J1197"/>
          <cell r="K1197"/>
          <cell r="L1197"/>
          <cell r="M1197"/>
          <cell r="N1197"/>
          <cell r="O1197"/>
          <cell r="P1197"/>
          <cell r="Q1197"/>
          <cell r="R1197" t="e">
            <v>#N/A</v>
          </cell>
          <cell r="S1197" t="e">
            <v>#N/A</v>
          </cell>
          <cell r="T1197" t="e">
            <v>#N/A</v>
          </cell>
          <cell r="U1197" t="e">
            <v>#N/A</v>
          </cell>
          <cell r="W1197" t="e">
            <v>#N/A</v>
          </cell>
          <cell r="X1197" t="e">
            <v>#N/A</v>
          </cell>
        </row>
        <row r="1198">
          <cell r="B1198"/>
          <cell r="C1198"/>
          <cell r="D1198"/>
          <cell r="E1198"/>
          <cell r="F1198"/>
          <cell r="G1198"/>
          <cell r="H1198"/>
          <cell r="I1198"/>
          <cell r="J1198"/>
          <cell r="K1198"/>
          <cell r="L1198"/>
          <cell r="M1198"/>
          <cell r="N1198"/>
          <cell r="O1198"/>
          <cell r="P1198"/>
          <cell r="Q1198"/>
          <cell r="R1198" t="e">
            <v>#N/A</v>
          </cell>
          <cell r="S1198" t="e">
            <v>#N/A</v>
          </cell>
          <cell r="T1198" t="e">
            <v>#N/A</v>
          </cell>
          <cell r="U1198" t="e">
            <v>#N/A</v>
          </cell>
          <cell r="W1198" t="e">
            <v>#N/A</v>
          </cell>
          <cell r="X1198" t="e">
            <v>#N/A</v>
          </cell>
        </row>
        <row r="1199">
          <cell r="B1199"/>
          <cell r="C1199"/>
          <cell r="D1199"/>
          <cell r="E1199"/>
          <cell r="F1199"/>
          <cell r="G1199"/>
          <cell r="H1199"/>
          <cell r="I1199"/>
          <cell r="J1199"/>
          <cell r="K1199"/>
          <cell r="L1199"/>
          <cell r="M1199"/>
          <cell r="N1199"/>
          <cell r="O1199"/>
          <cell r="P1199"/>
          <cell r="Q1199"/>
          <cell r="R1199" t="e">
            <v>#N/A</v>
          </cell>
          <cell r="S1199" t="e">
            <v>#N/A</v>
          </cell>
          <cell r="T1199" t="e">
            <v>#N/A</v>
          </cell>
          <cell r="U1199" t="e">
            <v>#N/A</v>
          </cell>
          <cell r="W1199" t="e">
            <v>#N/A</v>
          </cell>
          <cell r="X1199" t="e">
            <v>#N/A</v>
          </cell>
        </row>
        <row r="1200">
          <cell r="B1200"/>
          <cell r="C1200"/>
          <cell r="D1200"/>
          <cell r="E1200"/>
          <cell r="F1200"/>
          <cell r="G1200"/>
          <cell r="H1200"/>
          <cell r="I1200"/>
          <cell r="J1200"/>
          <cell r="K1200"/>
          <cell r="L1200"/>
          <cell r="M1200"/>
          <cell r="N1200"/>
          <cell r="O1200"/>
          <cell r="P1200"/>
          <cell r="Q1200"/>
          <cell r="R1200" t="e">
            <v>#N/A</v>
          </cell>
          <cell r="S1200" t="e">
            <v>#N/A</v>
          </cell>
          <cell r="T1200" t="e">
            <v>#N/A</v>
          </cell>
          <cell r="U1200" t="e">
            <v>#N/A</v>
          </cell>
          <cell r="W1200" t="e">
            <v>#N/A</v>
          </cell>
          <cell r="X1200" t="e">
            <v>#N/A</v>
          </cell>
        </row>
        <row r="1201">
          <cell r="B1201"/>
          <cell r="C1201"/>
          <cell r="D1201"/>
          <cell r="E1201"/>
          <cell r="F1201"/>
          <cell r="G1201"/>
          <cell r="H1201"/>
          <cell r="I1201"/>
          <cell r="J1201"/>
          <cell r="K1201"/>
          <cell r="L1201"/>
          <cell r="M1201"/>
          <cell r="N1201"/>
          <cell r="O1201"/>
          <cell r="P1201"/>
          <cell r="Q1201"/>
          <cell r="R1201" t="e">
            <v>#N/A</v>
          </cell>
          <cell r="S1201" t="e">
            <v>#N/A</v>
          </cell>
          <cell r="T1201" t="e">
            <v>#N/A</v>
          </cell>
          <cell r="U1201" t="e">
            <v>#N/A</v>
          </cell>
          <cell r="W1201" t="e">
            <v>#N/A</v>
          </cell>
          <cell r="X1201" t="e">
            <v>#N/A</v>
          </cell>
        </row>
        <row r="1202">
          <cell r="B1202"/>
          <cell r="C1202"/>
          <cell r="D1202"/>
          <cell r="E1202"/>
          <cell r="F1202"/>
          <cell r="G1202"/>
          <cell r="H1202"/>
          <cell r="I1202"/>
          <cell r="J1202"/>
          <cell r="K1202"/>
          <cell r="L1202"/>
          <cell r="M1202"/>
          <cell r="N1202"/>
          <cell r="O1202"/>
          <cell r="P1202"/>
          <cell r="Q1202"/>
          <cell r="R1202" t="e">
            <v>#N/A</v>
          </cell>
          <cell r="S1202" t="e">
            <v>#N/A</v>
          </cell>
          <cell r="T1202" t="e">
            <v>#N/A</v>
          </cell>
          <cell r="U1202" t="e">
            <v>#N/A</v>
          </cell>
          <cell r="W1202" t="e">
            <v>#N/A</v>
          </cell>
          <cell r="X1202" t="e">
            <v>#N/A</v>
          </cell>
        </row>
        <row r="1203">
          <cell r="B1203"/>
          <cell r="C1203"/>
          <cell r="D1203"/>
          <cell r="E1203"/>
          <cell r="F1203"/>
          <cell r="G1203"/>
          <cell r="H1203"/>
          <cell r="I1203"/>
          <cell r="J1203"/>
          <cell r="K1203"/>
          <cell r="L1203"/>
          <cell r="M1203"/>
          <cell r="N1203"/>
          <cell r="O1203"/>
          <cell r="P1203"/>
          <cell r="Q1203"/>
          <cell r="R1203" t="e">
            <v>#N/A</v>
          </cell>
          <cell r="S1203" t="e">
            <v>#N/A</v>
          </cell>
          <cell r="T1203" t="e">
            <v>#N/A</v>
          </cell>
          <cell r="U1203" t="e">
            <v>#N/A</v>
          </cell>
          <cell r="W1203" t="e">
            <v>#N/A</v>
          </cell>
          <cell r="X1203" t="e">
            <v>#N/A</v>
          </cell>
        </row>
        <row r="1204">
          <cell r="B1204"/>
          <cell r="C1204"/>
          <cell r="D1204"/>
          <cell r="E1204"/>
          <cell r="F1204"/>
          <cell r="G1204"/>
          <cell r="H1204"/>
          <cell r="I1204"/>
          <cell r="J1204"/>
          <cell r="K1204"/>
          <cell r="L1204"/>
          <cell r="M1204"/>
          <cell r="N1204"/>
          <cell r="O1204"/>
          <cell r="P1204"/>
          <cell r="Q1204"/>
          <cell r="R1204" t="e">
            <v>#N/A</v>
          </cell>
          <cell r="S1204" t="e">
            <v>#N/A</v>
          </cell>
          <cell r="T1204" t="e">
            <v>#N/A</v>
          </cell>
          <cell r="U1204" t="e">
            <v>#N/A</v>
          </cell>
          <cell r="W1204" t="e">
            <v>#N/A</v>
          </cell>
          <cell r="X1204" t="e">
            <v>#N/A</v>
          </cell>
        </row>
        <row r="1205">
          <cell r="B1205"/>
          <cell r="C1205"/>
          <cell r="D1205"/>
          <cell r="E1205"/>
          <cell r="F1205"/>
          <cell r="G1205"/>
          <cell r="H1205"/>
          <cell r="I1205"/>
          <cell r="J1205"/>
          <cell r="K1205"/>
          <cell r="L1205"/>
          <cell r="M1205"/>
          <cell r="N1205"/>
          <cell r="O1205"/>
          <cell r="P1205"/>
          <cell r="Q1205"/>
          <cell r="R1205" t="e">
            <v>#N/A</v>
          </cell>
          <cell r="S1205" t="e">
            <v>#N/A</v>
          </cell>
          <cell r="T1205" t="e">
            <v>#N/A</v>
          </cell>
          <cell r="U1205" t="e">
            <v>#N/A</v>
          </cell>
          <cell r="W1205" t="e">
            <v>#N/A</v>
          </cell>
          <cell r="X1205" t="e">
            <v>#N/A</v>
          </cell>
        </row>
        <row r="1206">
          <cell r="B1206"/>
          <cell r="C1206"/>
          <cell r="D1206"/>
          <cell r="E1206"/>
          <cell r="F1206"/>
          <cell r="G1206"/>
          <cell r="H1206"/>
          <cell r="I1206"/>
          <cell r="J1206"/>
          <cell r="K1206"/>
          <cell r="L1206"/>
          <cell r="M1206"/>
          <cell r="N1206"/>
          <cell r="O1206"/>
          <cell r="P1206"/>
          <cell r="Q1206"/>
          <cell r="R1206" t="e">
            <v>#N/A</v>
          </cell>
          <cell r="S1206" t="e">
            <v>#N/A</v>
          </cell>
          <cell r="T1206" t="e">
            <v>#N/A</v>
          </cell>
          <cell r="U1206" t="e">
            <v>#N/A</v>
          </cell>
          <cell r="W1206" t="e">
            <v>#N/A</v>
          </cell>
          <cell r="X1206" t="e">
            <v>#N/A</v>
          </cell>
        </row>
        <row r="1207">
          <cell r="B1207"/>
          <cell r="C1207"/>
          <cell r="D1207"/>
          <cell r="E1207"/>
          <cell r="F1207"/>
          <cell r="G1207"/>
          <cell r="H1207"/>
          <cell r="I1207"/>
          <cell r="J1207"/>
          <cell r="K1207"/>
          <cell r="L1207"/>
          <cell r="M1207"/>
          <cell r="N1207"/>
          <cell r="O1207"/>
          <cell r="P1207"/>
          <cell r="Q1207"/>
          <cell r="R1207" t="e">
            <v>#N/A</v>
          </cell>
          <cell r="S1207" t="e">
            <v>#N/A</v>
          </cell>
          <cell r="T1207" t="e">
            <v>#N/A</v>
          </cell>
          <cell r="U1207" t="e">
            <v>#N/A</v>
          </cell>
          <cell r="W1207" t="e">
            <v>#N/A</v>
          </cell>
          <cell r="X1207" t="e">
            <v>#N/A</v>
          </cell>
        </row>
        <row r="1208">
          <cell r="B1208"/>
          <cell r="C1208"/>
          <cell r="D1208"/>
          <cell r="E1208"/>
          <cell r="F1208"/>
          <cell r="G1208"/>
          <cell r="H1208"/>
          <cell r="I1208"/>
          <cell r="J1208"/>
          <cell r="K1208"/>
          <cell r="L1208"/>
          <cell r="M1208"/>
          <cell r="N1208"/>
          <cell r="O1208"/>
          <cell r="P1208"/>
          <cell r="Q1208"/>
          <cell r="R1208" t="e">
            <v>#N/A</v>
          </cell>
          <cell r="S1208" t="e">
            <v>#N/A</v>
          </cell>
          <cell r="T1208" t="e">
            <v>#N/A</v>
          </cell>
          <cell r="U1208" t="e">
            <v>#N/A</v>
          </cell>
          <cell r="W1208" t="e">
            <v>#N/A</v>
          </cell>
          <cell r="X1208" t="e">
            <v>#N/A</v>
          </cell>
        </row>
        <row r="1209">
          <cell r="B1209"/>
          <cell r="C1209"/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 t="e">
            <v>#N/A</v>
          </cell>
          <cell r="S1209" t="e">
            <v>#N/A</v>
          </cell>
          <cell r="T1209" t="e">
            <v>#N/A</v>
          </cell>
          <cell r="U1209" t="e">
            <v>#N/A</v>
          </cell>
          <cell r="W1209" t="e">
            <v>#N/A</v>
          </cell>
          <cell r="X1209" t="e">
            <v>#N/A</v>
          </cell>
        </row>
        <row r="1210">
          <cell r="B1210"/>
          <cell r="C1210"/>
          <cell r="D1210"/>
          <cell r="E1210"/>
          <cell r="F1210"/>
          <cell r="G1210"/>
          <cell r="H1210"/>
          <cell r="I1210"/>
          <cell r="J1210"/>
          <cell r="K1210"/>
          <cell r="L1210"/>
          <cell r="M1210"/>
          <cell r="N1210"/>
          <cell r="O1210"/>
          <cell r="P1210"/>
          <cell r="Q1210"/>
          <cell r="R1210" t="e">
            <v>#N/A</v>
          </cell>
          <cell r="S1210" t="e">
            <v>#N/A</v>
          </cell>
          <cell r="T1210" t="e">
            <v>#N/A</v>
          </cell>
          <cell r="U1210" t="e">
            <v>#N/A</v>
          </cell>
          <cell r="W1210" t="e">
            <v>#N/A</v>
          </cell>
          <cell r="X1210" t="e">
            <v>#N/A</v>
          </cell>
        </row>
        <row r="1211">
          <cell r="B1211"/>
          <cell r="C1211"/>
          <cell r="D1211"/>
          <cell r="E1211"/>
          <cell r="F1211"/>
          <cell r="G1211"/>
          <cell r="H1211"/>
          <cell r="I1211"/>
          <cell r="J1211"/>
          <cell r="K1211"/>
          <cell r="L1211"/>
          <cell r="M1211"/>
          <cell r="N1211"/>
          <cell r="O1211"/>
          <cell r="P1211"/>
          <cell r="Q1211"/>
          <cell r="R1211" t="e">
            <v>#N/A</v>
          </cell>
          <cell r="S1211" t="e">
            <v>#N/A</v>
          </cell>
          <cell r="T1211" t="e">
            <v>#N/A</v>
          </cell>
          <cell r="U1211" t="e">
            <v>#N/A</v>
          </cell>
          <cell r="W1211" t="e">
            <v>#N/A</v>
          </cell>
          <cell r="X1211" t="e">
            <v>#N/A</v>
          </cell>
        </row>
        <row r="1212">
          <cell r="B1212"/>
          <cell r="C1212"/>
          <cell r="D1212"/>
          <cell r="E1212"/>
          <cell r="F1212"/>
          <cell r="G1212"/>
          <cell r="H1212"/>
          <cell r="I1212"/>
          <cell r="J1212"/>
          <cell r="K1212"/>
          <cell r="L1212"/>
          <cell r="M1212"/>
          <cell r="N1212"/>
          <cell r="O1212"/>
          <cell r="P1212"/>
          <cell r="Q1212"/>
          <cell r="R1212" t="e">
            <v>#N/A</v>
          </cell>
          <cell r="S1212" t="e">
            <v>#N/A</v>
          </cell>
          <cell r="T1212" t="e">
            <v>#N/A</v>
          </cell>
          <cell r="U1212" t="e">
            <v>#N/A</v>
          </cell>
          <cell r="W1212" t="e">
            <v>#N/A</v>
          </cell>
          <cell r="X1212" t="e">
            <v>#N/A</v>
          </cell>
        </row>
        <row r="1213">
          <cell r="B1213"/>
          <cell r="C1213"/>
          <cell r="D1213"/>
          <cell r="E1213"/>
          <cell r="F1213"/>
          <cell r="G1213"/>
          <cell r="H1213"/>
          <cell r="I1213"/>
          <cell r="J1213"/>
          <cell r="K1213"/>
          <cell r="L1213"/>
          <cell r="M1213"/>
          <cell r="N1213"/>
          <cell r="O1213"/>
          <cell r="P1213"/>
          <cell r="Q1213"/>
          <cell r="R1213" t="e">
            <v>#N/A</v>
          </cell>
          <cell r="S1213" t="e">
            <v>#N/A</v>
          </cell>
          <cell r="T1213" t="e">
            <v>#N/A</v>
          </cell>
          <cell r="U1213" t="e">
            <v>#N/A</v>
          </cell>
          <cell r="W1213" t="e">
            <v>#N/A</v>
          </cell>
          <cell r="X1213" t="e">
            <v>#N/A</v>
          </cell>
        </row>
        <row r="1214">
          <cell r="B1214"/>
          <cell r="C1214"/>
          <cell r="D1214"/>
          <cell r="E1214"/>
          <cell r="F1214"/>
          <cell r="G1214"/>
          <cell r="H1214"/>
          <cell r="I1214"/>
          <cell r="J1214"/>
          <cell r="K1214"/>
          <cell r="L1214"/>
          <cell r="M1214"/>
          <cell r="N1214"/>
          <cell r="O1214"/>
          <cell r="P1214"/>
          <cell r="Q1214"/>
          <cell r="R1214" t="e">
            <v>#N/A</v>
          </cell>
          <cell r="S1214" t="e">
            <v>#N/A</v>
          </cell>
          <cell r="T1214" t="e">
            <v>#N/A</v>
          </cell>
          <cell r="U1214" t="e">
            <v>#N/A</v>
          </cell>
          <cell r="W1214" t="e">
            <v>#N/A</v>
          </cell>
          <cell r="X1214" t="e">
            <v>#N/A</v>
          </cell>
        </row>
        <row r="1215">
          <cell r="B1215"/>
          <cell r="C1215"/>
          <cell r="D1215"/>
          <cell r="E1215"/>
          <cell r="F1215"/>
          <cell r="G1215"/>
          <cell r="H1215"/>
          <cell r="I1215"/>
          <cell r="J1215"/>
          <cell r="K1215"/>
          <cell r="L1215"/>
          <cell r="M1215"/>
          <cell r="N1215"/>
          <cell r="O1215"/>
          <cell r="P1215"/>
          <cell r="Q1215"/>
          <cell r="R1215" t="e">
            <v>#N/A</v>
          </cell>
          <cell r="S1215" t="e">
            <v>#N/A</v>
          </cell>
          <cell r="T1215" t="e">
            <v>#N/A</v>
          </cell>
          <cell r="U1215" t="e">
            <v>#N/A</v>
          </cell>
          <cell r="W1215" t="e">
            <v>#N/A</v>
          </cell>
          <cell r="X1215" t="e">
            <v>#N/A</v>
          </cell>
        </row>
        <row r="1216">
          <cell r="B1216"/>
          <cell r="C1216"/>
          <cell r="D1216"/>
          <cell r="E1216"/>
          <cell r="F1216"/>
          <cell r="G1216"/>
          <cell r="H1216"/>
          <cell r="I1216"/>
          <cell r="J1216"/>
          <cell r="K1216"/>
          <cell r="L1216"/>
          <cell r="M1216"/>
          <cell r="N1216"/>
          <cell r="O1216"/>
          <cell r="P1216"/>
          <cell r="Q1216"/>
          <cell r="R1216" t="e">
            <v>#N/A</v>
          </cell>
          <cell r="S1216" t="e">
            <v>#N/A</v>
          </cell>
          <cell r="T1216" t="e">
            <v>#N/A</v>
          </cell>
          <cell r="U1216" t="e">
            <v>#N/A</v>
          </cell>
          <cell r="W1216" t="e">
            <v>#N/A</v>
          </cell>
          <cell r="X1216" t="e">
            <v>#N/A</v>
          </cell>
        </row>
        <row r="1217">
          <cell r="B1217"/>
          <cell r="C1217"/>
          <cell r="D1217"/>
          <cell r="E1217"/>
          <cell r="F1217"/>
          <cell r="G1217"/>
          <cell r="H1217"/>
          <cell r="I1217"/>
          <cell r="J1217"/>
          <cell r="K1217"/>
          <cell r="L1217"/>
          <cell r="M1217"/>
          <cell r="N1217"/>
          <cell r="O1217"/>
          <cell r="P1217"/>
          <cell r="Q1217"/>
          <cell r="R1217" t="e">
            <v>#N/A</v>
          </cell>
          <cell r="S1217" t="e">
            <v>#N/A</v>
          </cell>
          <cell r="T1217" t="e">
            <v>#N/A</v>
          </cell>
          <cell r="U1217" t="e">
            <v>#N/A</v>
          </cell>
          <cell r="W1217" t="e">
            <v>#N/A</v>
          </cell>
          <cell r="X1217" t="e">
            <v>#N/A</v>
          </cell>
        </row>
        <row r="1218">
          <cell r="B1218"/>
          <cell r="C1218"/>
          <cell r="D1218"/>
          <cell r="E1218"/>
          <cell r="F1218"/>
          <cell r="G1218"/>
          <cell r="H1218"/>
          <cell r="I1218"/>
          <cell r="J1218"/>
          <cell r="K1218"/>
          <cell r="L1218"/>
          <cell r="M1218"/>
          <cell r="N1218"/>
          <cell r="O1218"/>
          <cell r="P1218"/>
          <cell r="Q1218"/>
          <cell r="R1218" t="e">
            <v>#N/A</v>
          </cell>
          <cell r="S1218" t="e">
            <v>#N/A</v>
          </cell>
          <cell r="T1218" t="e">
            <v>#N/A</v>
          </cell>
          <cell r="U1218" t="e">
            <v>#N/A</v>
          </cell>
          <cell r="W1218" t="e">
            <v>#N/A</v>
          </cell>
          <cell r="X1218" t="e">
            <v>#N/A</v>
          </cell>
        </row>
        <row r="1219">
          <cell r="B1219"/>
          <cell r="C1219"/>
          <cell r="D1219"/>
          <cell r="E1219"/>
          <cell r="F1219"/>
          <cell r="G1219"/>
          <cell r="H1219"/>
          <cell r="I1219"/>
          <cell r="J1219"/>
          <cell r="K1219"/>
          <cell r="L1219"/>
          <cell r="M1219"/>
          <cell r="N1219"/>
          <cell r="O1219"/>
          <cell r="P1219"/>
          <cell r="Q1219"/>
          <cell r="R1219" t="e">
            <v>#N/A</v>
          </cell>
          <cell r="S1219" t="e">
            <v>#N/A</v>
          </cell>
          <cell r="T1219" t="e">
            <v>#N/A</v>
          </cell>
          <cell r="U1219" t="e">
            <v>#N/A</v>
          </cell>
          <cell r="W1219" t="e">
            <v>#N/A</v>
          </cell>
          <cell r="X1219" t="e">
            <v>#N/A</v>
          </cell>
        </row>
        <row r="1220">
          <cell r="B1220"/>
          <cell r="C1220"/>
          <cell r="D1220"/>
          <cell r="E1220"/>
          <cell r="F1220"/>
          <cell r="G1220"/>
          <cell r="H1220"/>
          <cell r="I1220"/>
          <cell r="J1220"/>
          <cell r="K1220"/>
          <cell r="L1220"/>
          <cell r="M1220"/>
          <cell r="N1220"/>
          <cell r="O1220"/>
          <cell r="P1220"/>
          <cell r="Q1220"/>
          <cell r="R1220" t="e">
            <v>#N/A</v>
          </cell>
          <cell r="S1220" t="e">
            <v>#N/A</v>
          </cell>
          <cell r="T1220" t="e">
            <v>#N/A</v>
          </cell>
          <cell r="U1220" t="e">
            <v>#N/A</v>
          </cell>
          <cell r="W1220" t="e">
            <v>#N/A</v>
          </cell>
          <cell r="X1220" t="e">
            <v>#N/A</v>
          </cell>
        </row>
        <row r="1221">
          <cell r="B1221"/>
          <cell r="C1221"/>
          <cell r="D1221"/>
          <cell r="E1221"/>
          <cell r="F1221"/>
          <cell r="G1221"/>
          <cell r="H1221"/>
          <cell r="I1221"/>
          <cell r="J1221"/>
          <cell r="K1221"/>
          <cell r="L1221"/>
          <cell r="M1221"/>
          <cell r="N1221"/>
          <cell r="O1221"/>
          <cell r="P1221"/>
          <cell r="Q1221"/>
          <cell r="R1221" t="e">
            <v>#N/A</v>
          </cell>
          <cell r="S1221" t="e">
            <v>#N/A</v>
          </cell>
          <cell r="T1221" t="e">
            <v>#N/A</v>
          </cell>
          <cell r="U1221" t="e">
            <v>#N/A</v>
          </cell>
          <cell r="W1221" t="e">
            <v>#N/A</v>
          </cell>
          <cell r="X1221" t="e">
            <v>#N/A</v>
          </cell>
        </row>
        <row r="1222">
          <cell r="B1222"/>
          <cell r="C1222"/>
          <cell r="D1222"/>
          <cell r="E1222"/>
          <cell r="F1222"/>
          <cell r="G1222"/>
          <cell r="H1222"/>
          <cell r="I1222"/>
          <cell r="J1222"/>
          <cell r="K1222"/>
          <cell r="L1222"/>
          <cell r="M1222"/>
          <cell r="N1222"/>
          <cell r="O1222"/>
          <cell r="P1222"/>
          <cell r="Q1222"/>
          <cell r="R1222" t="e">
            <v>#N/A</v>
          </cell>
          <cell r="S1222" t="e">
            <v>#N/A</v>
          </cell>
          <cell r="T1222" t="e">
            <v>#N/A</v>
          </cell>
          <cell r="U1222" t="e">
            <v>#N/A</v>
          </cell>
          <cell r="W1222" t="e">
            <v>#N/A</v>
          </cell>
          <cell r="X1222" t="e">
            <v>#N/A</v>
          </cell>
        </row>
        <row r="1223">
          <cell r="B1223"/>
          <cell r="C1223"/>
          <cell r="D1223"/>
          <cell r="E1223"/>
          <cell r="F1223"/>
          <cell r="G1223"/>
          <cell r="H1223"/>
          <cell r="I1223"/>
          <cell r="J1223"/>
          <cell r="K1223"/>
          <cell r="L1223"/>
          <cell r="M1223"/>
          <cell r="N1223"/>
          <cell r="O1223"/>
          <cell r="P1223"/>
          <cell r="Q1223"/>
          <cell r="R1223" t="e">
            <v>#N/A</v>
          </cell>
          <cell r="S1223" t="e">
            <v>#N/A</v>
          </cell>
          <cell r="T1223" t="e">
            <v>#N/A</v>
          </cell>
          <cell r="U1223" t="e">
            <v>#N/A</v>
          </cell>
          <cell r="W1223" t="e">
            <v>#N/A</v>
          </cell>
          <cell r="X1223" t="e">
            <v>#N/A</v>
          </cell>
        </row>
        <row r="1224">
          <cell r="B1224"/>
          <cell r="C1224"/>
          <cell r="D1224"/>
          <cell r="E1224"/>
          <cell r="F1224"/>
          <cell r="G1224"/>
          <cell r="H1224"/>
          <cell r="I1224"/>
          <cell r="J1224"/>
          <cell r="K1224"/>
          <cell r="L1224"/>
          <cell r="M1224"/>
          <cell r="N1224"/>
          <cell r="O1224"/>
          <cell r="P1224"/>
          <cell r="Q1224"/>
          <cell r="R1224" t="e">
            <v>#N/A</v>
          </cell>
          <cell r="S1224" t="e">
            <v>#N/A</v>
          </cell>
          <cell r="T1224" t="e">
            <v>#N/A</v>
          </cell>
          <cell r="U1224" t="e">
            <v>#N/A</v>
          </cell>
          <cell r="W1224" t="e">
            <v>#N/A</v>
          </cell>
          <cell r="X1224" t="e">
            <v>#N/A</v>
          </cell>
        </row>
        <row r="1225">
          <cell r="B1225"/>
          <cell r="C1225"/>
          <cell r="D1225"/>
          <cell r="E1225"/>
          <cell r="F1225"/>
          <cell r="G1225"/>
          <cell r="H1225"/>
          <cell r="I1225"/>
          <cell r="J1225"/>
          <cell r="K1225"/>
          <cell r="L1225"/>
          <cell r="M1225"/>
          <cell r="N1225"/>
          <cell r="O1225"/>
          <cell r="P1225"/>
          <cell r="Q1225"/>
          <cell r="R1225" t="e">
            <v>#N/A</v>
          </cell>
          <cell r="S1225" t="e">
            <v>#N/A</v>
          </cell>
          <cell r="T1225" t="e">
            <v>#N/A</v>
          </cell>
          <cell r="U1225" t="e">
            <v>#N/A</v>
          </cell>
          <cell r="W1225" t="e">
            <v>#N/A</v>
          </cell>
          <cell r="X1225" t="e">
            <v>#N/A</v>
          </cell>
        </row>
        <row r="1226">
          <cell r="B1226"/>
          <cell r="C1226"/>
          <cell r="D1226"/>
          <cell r="E1226"/>
          <cell r="F1226"/>
          <cell r="G1226"/>
          <cell r="H1226"/>
          <cell r="I1226"/>
          <cell r="J1226"/>
          <cell r="K1226"/>
          <cell r="L1226"/>
          <cell r="M1226"/>
          <cell r="N1226"/>
          <cell r="O1226"/>
          <cell r="P1226"/>
          <cell r="Q1226"/>
          <cell r="R1226" t="e">
            <v>#N/A</v>
          </cell>
          <cell r="S1226" t="e">
            <v>#N/A</v>
          </cell>
          <cell r="T1226" t="e">
            <v>#N/A</v>
          </cell>
          <cell r="U1226" t="e">
            <v>#N/A</v>
          </cell>
          <cell r="W1226" t="e">
            <v>#N/A</v>
          </cell>
          <cell r="X1226" t="e">
            <v>#N/A</v>
          </cell>
        </row>
        <row r="1227">
          <cell r="B1227"/>
          <cell r="C1227"/>
          <cell r="D1227"/>
          <cell r="E1227"/>
          <cell r="F1227"/>
          <cell r="G1227"/>
          <cell r="H1227"/>
          <cell r="I1227"/>
          <cell r="J1227"/>
          <cell r="K1227"/>
          <cell r="L1227"/>
          <cell r="M1227"/>
          <cell r="N1227"/>
          <cell r="O1227"/>
          <cell r="P1227"/>
          <cell r="Q1227"/>
          <cell r="R1227" t="e">
            <v>#N/A</v>
          </cell>
          <cell r="S1227" t="e">
            <v>#N/A</v>
          </cell>
          <cell r="T1227" t="e">
            <v>#N/A</v>
          </cell>
          <cell r="U1227" t="e">
            <v>#N/A</v>
          </cell>
          <cell r="W1227" t="e">
            <v>#N/A</v>
          </cell>
          <cell r="X1227" t="e">
            <v>#N/A</v>
          </cell>
        </row>
        <row r="1228">
          <cell r="B1228"/>
          <cell r="C1228"/>
          <cell r="D1228"/>
          <cell r="E1228"/>
          <cell r="F1228"/>
          <cell r="G1228"/>
          <cell r="H1228"/>
          <cell r="I1228"/>
          <cell r="J1228"/>
          <cell r="K1228"/>
          <cell r="L1228"/>
          <cell r="M1228"/>
          <cell r="N1228"/>
          <cell r="O1228"/>
          <cell r="P1228"/>
          <cell r="Q1228"/>
          <cell r="R1228" t="e">
            <v>#N/A</v>
          </cell>
          <cell r="S1228" t="e">
            <v>#N/A</v>
          </cell>
          <cell r="T1228" t="e">
            <v>#N/A</v>
          </cell>
          <cell r="U1228" t="e">
            <v>#N/A</v>
          </cell>
          <cell r="W1228" t="e">
            <v>#N/A</v>
          </cell>
          <cell r="X1228" t="e">
            <v>#N/A</v>
          </cell>
        </row>
        <row r="1229">
          <cell r="B1229"/>
          <cell r="C1229"/>
          <cell r="D1229"/>
          <cell r="E1229"/>
          <cell r="F1229"/>
          <cell r="G1229"/>
          <cell r="H1229"/>
          <cell r="I1229"/>
          <cell r="J1229"/>
          <cell r="K1229"/>
          <cell r="L1229"/>
          <cell r="M1229"/>
          <cell r="N1229"/>
          <cell r="O1229"/>
          <cell r="P1229"/>
          <cell r="Q1229"/>
          <cell r="R1229" t="e">
            <v>#N/A</v>
          </cell>
          <cell r="S1229" t="e">
            <v>#N/A</v>
          </cell>
          <cell r="T1229" t="e">
            <v>#N/A</v>
          </cell>
          <cell r="U1229" t="e">
            <v>#N/A</v>
          </cell>
          <cell r="W1229" t="e">
            <v>#N/A</v>
          </cell>
          <cell r="X1229" t="e">
            <v>#N/A</v>
          </cell>
        </row>
        <row r="1230">
          <cell r="B1230"/>
          <cell r="C1230"/>
          <cell r="D1230"/>
          <cell r="E1230"/>
          <cell r="F1230"/>
          <cell r="G1230"/>
          <cell r="H1230"/>
          <cell r="I1230"/>
          <cell r="J1230"/>
          <cell r="K1230"/>
          <cell r="L1230"/>
          <cell r="M1230"/>
          <cell r="N1230"/>
          <cell r="O1230"/>
          <cell r="P1230"/>
          <cell r="Q1230"/>
          <cell r="R1230" t="e">
            <v>#N/A</v>
          </cell>
          <cell r="S1230" t="e">
            <v>#N/A</v>
          </cell>
          <cell r="T1230" t="e">
            <v>#N/A</v>
          </cell>
          <cell r="U1230" t="e">
            <v>#N/A</v>
          </cell>
          <cell r="W1230" t="e">
            <v>#N/A</v>
          </cell>
          <cell r="X1230" t="e">
            <v>#N/A</v>
          </cell>
        </row>
        <row r="1231">
          <cell r="B1231"/>
          <cell r="C1231"/>
          <cell r="D1231"/>
          <cell r="E1231"/>
          <cell r="F1231"/>
          <cell r="G1231"/>
          <cell r="H1231"/>
          <cell r="I1231"/>
          <cell r="J1231"/>
          <cell r="K1231"/>
          <cell r="L1231"/>
          <cell r="M1231"/>
          <cell r="N1231"/>
          <cell r="O1231"/>
          <cell r="P1231"/>
          <cell r="Q1231"/>
          <cell r="R1231" t="e">
            <v>#N/A</v>
          </cell>
          <cell r="S1231" t="e">
            <v>#N/A</v>
          </cell>
          <cell r="T1231" t="e">
            <v>#N/A</v>
          </cell>
          <cell r="U1231" t="e">
            <v>#N/A</v>
          </cell>
          <cell r="W1231" t="e">
            <v>#N/A</v>
          </cell>
          <cell r="X1231" t="e">
            <v>#N/A</v>
          </cell>
        </row>
        <row r="1232">
          <cell r="B1232"/>
          <cell r="C1232"/>
          <cell r="D1232"/>
          <cell r="E1232"/>
          <cell r="F1232"/>
          <cell r="G1232"/>
          <cell r="H1232"/>
          <cell r="I1232"/>
          <cell r="J1232"/>
          <cell r="K1232"/>
          <cell r="L1232"/>
          <cell r="M1232"/>
          <cell r="N1232"/>
          <cell r="O1232"/>
          <cell r="P1232"/>
          <cell r="Q1232"/>
          <cell r="R1232" t="e">
            <v>#N/A</v>
          </cell>
          <cell r="S1232" t="e">
            <v>#N/A</v>
          </cell>
          <cell r="T1232" t="e">
            <v>#N/A</v>
          </cell>
          <cell r="U1232" t="e">
            <v>#N/A</v>
          </cell>
          <cell r="W1232" t="e">
            <v>#N/A</v>
          </cell>
          <cell r="X1232" t="e">
            <v>#N/A</v>
          </cell>
        </row>
        <row r="1233">
          <cell r="B1233"/>
          <cell r="C1233"/>
          <cell r="D1233"/>
          <cell r="E1233"/>
          <cell r="F1233"/>
          <cell r="G1233"/>
          <cell r="H1233"/>
          <cell r="I1233"/>
          <cell r="J1233"/>
          <cell r="K1233"/>
          <cell r="L1233"/>
          <cell r="M1233"/>
          <cell r="N1233"/>
          <cell r="O1233"/>
          <cell r="P1233"/>
          <cell r="Q1233"/>
          <cell r="R1233" t="e">
            <v>#N/A</v>
          </cell>
          <cell r="S1233" t="e">
            <v>#N/A</v>
          </cell>
          <cell r="T1233" t="e">
            <v>#N/A</v>
          </cell>
          <cell r="U1233" t="e">
            <v>#N/A</v>
          </cell>
          <cell r="W1233" t="e">
            <v>#N/A</v>
          </cell>
          <cell r="X1233" t="e">
            <v>#N/A</v>
          </cell>
        </row>
        <row r="1234">
          <cell r="B1234"/>
          <cell r="C1234"/>
          <cell r="D1234"/>
          <cell r="E1234"/>
          <cell r="F1234"/>
          <cell r="G1234"/>
          <cell r="H1234"/>
          <cell r="I1234"/>
          <cell r="J1234"/>
          <cell r="K1234"/>
          <cell r="L1234"/>
          <cell r="M1234"/>
          <cell r="N1234"/>
          <cell r="O1234"/>
          <cell r="P1234"/>
          <cell r="Q1234"/>
          <cell r="R1234" t="e">
            <v>#N/A</v>
          </cell>
          <cell r="S1234" t="e">
            <v>#N/A</v>
          </cell>
          <cell r="T1234" t="e">
            <v>#N/A</v>
          </cell>
          <cell r="U1234" t="e">
            <v>#N/A</v>
          </cell>
          <cell r="W1234" t="e">
            <v>#N/A</v>
          </cell>
          <cell r="X1234" t="e">
            <v>#N/A</v>
          </cell>
        </row>
        <row r="1235">
          <cell r="B1235"/>
          <cell r="C1235"/>
          <cell r="D1235"/>
          <cell r="E1235"/>
          <cell r="F1235"/>
          <cell r="G1235"/>
          <cell r="H1235"/>
          <cell r="I1235"/>
          <cell r="J1235"/>
          <cell r="K1235"/>
          <cell r="L1235"/>
          <cell r="M1235"/>
          <cell r="N1235"/>
          <cell r="O1235"/>
          <cell r="P1235"/>
          <cell r="Q1235"/>
          <cell r="R1235" t="e">
            <v>#N/A</v>
          </cell>
          <cell r="S1235" t="e">
            <v>#N/A</v>
          </cell>
          <cell r="T1235" t="e">
            <v>#N/A</v>
          </cell>
          <cell r="U1235" t="e">
            <v>#N/A</v>
          </cell>
          <cell r="W1235" t="e">
            <v>#N/A</v>
          </cell>
          <cell r="X1235" t="e">
            <v>#N/A</v>
          </cell>
        </row>
        <row r="1236">
          <cell r="B1236"/>
          <cell r="C1236"/>
          <cell r="D1236"/>
          <cell r="E1236"/>
          <cell r="F1236"/>
          <cell r="G1236"/>
          <cell r="H1236"/>
          <cell r="I1236"/>
          <cell r="J1236"/>
          <cell r="K1236"/>
          <cell r="L1236"/>
          <cell r="M1236"/>
          <cell r="N1236"/>
          <cell r="O1236"/>
          <cell r="P1236"/>
          <cell r="Q1236"/>
          <cell r="R1236" t="e">
            <v>#N/A</v>
          </cell>
          <cell r="S1236" t="e">
            <v>#N/A</v>
          </cell>
          <cell r="T1236" t="e">
            <v>#N/A</v>
          </cell>
          <cell r="U1236" t="e">
            <v>#N/A</v>
          </cell>
          <cell r="W1236" t="e">
            <v>#N/A</v>
          </cell>
          <cell r="X1236" t="e">
            <v>#N/A</v>
          </cell>
        </row>
        <row r="1237">
          <cell r="B1237"/>
          <cell r="C1237"/>
          <cell r="D1237"/>
          <cell r="E1237"/>
          <cell r="F1237"/>
          <cell r="G1237"/>
          <cell r="H1237"/>
          <cell r="I1237"/>
          <cell r="J1237"/>
          <cell r="K1237"/>
          <cell r="L1237"/>
          <cell r="M1237"/>
          <cell r="N1237"/>
          <cell r="O1237"/>
          <cell r="P1237"/>
          <cell r="Q1237"/>
          <cell r="R1237" t="e">
            <v>#N/A</v>
          </cell>
          <cell r="S1237" t="e">
            <v>#N/A</v>
          </cell>
          <cell r="T1237" t="e">
            <v>#N/A</v>
          </cell>
          <cell r="U1237" t="e">
            <v>#N/A</v>
          </cell>
          <cell r="W1237" t="e">
            <v>#N/A</v>
          </cell>
          <cell r="X1237" t="e">
            <v>#N/A</v>
          </cell>
        </row>
        <row r="1238">
          <cell r="B1238"/>
          <cell r="C1238"/>
          <cell r="D1238"/>
          <cell r="E1238"/>
          <cell r="F1238"/>
          <cell r="G1238"/>
          <cell r="H1238"/>
          <cell r="I1238"/>
          <cell r="J1238"/>
          <cell r="K1238"/>
          <cell r="L1238"/>
          <cell r="M1238"/>
          <cell r="N1238"/>
          <cell r="O1238"/>
          <cell r="P1238"/>
          <cell r="Q1238"/>
          <cell r="R1238" t="e">
            <v>#N/A</v>
          </cell>
          <cell r="S1238" t="e">
            <v>#N/A</v>
          </cell>
          <cell r="T1238" t="e">
            <v>#N/A</v>
          </cell>
          <cell r="U1238" t="e">
            <v>#N/A</v>
          </cell>
          <cell r="W1238" t="e">
            <v>#N/A</v>
          </cell>
          <cell r="X1238" t="e">
            <v>#N/A</v>
          </cell>
        </row>
        <row r="1239">
          <cell r="B1239"/>
          <cell r="C1239"/>
          <cell r="D1239"/>
          <cell r="E1239"/>
          <cell r="F1239"/>
          <cell r="G1239"/>
          <cell r="H1239"/>
          <cell r="I1239"/>
          <cell r="J1239"/>
          <cell r="K1239"/>
          <cell r="L1239"/>
          <cell r="M1239"/>
          <cell r="N1239"/>
          <cell r="O1239"/>
          <cell r="P1239"/>
          <cell r="Q1239"/>
          <cell r="R1239" t="e">
            <v>#N/A</v>
          </cell>
          <cell r="S1239" t="e">
            <v>#N/A</v>
          </cell>
          <cell r="T1239" t="e">
            <v>#N/A</v>
          </cell>
          <cell r="U1239" t="e">
            <v>#N/A</v>
          </cell>
          <cell r="W1239" t="e">
            <v>#N/A</v>
          </cell>
          <cell r="X1239" t="e">
            <v>#N/A</v>
          </cell>
        </row>
        <row r="1240">
          <cell r="B1240"/>
          <cell r="C1240"/>
          <cell r="D1240"/>
          <cell r="E1240"/>
          <cell r="F1240"/>
          <cell r="G1240"/>
          <cell r="H1240"/>
          <cell r="I1240"/>
          <cell r="J1240"/>
          <cell r="K1240"/>
          <cell r="L1240"/>
          <cell r="M1240"/>
          <cell r="N1240"/>
          <cell r="O1240"/>
          <cell r="P1240"/>
          <cell r="Q1240"/>
          <cell r="R1240" t="e">
            <v>#N/A</v>
          </cell>
          <cell r="S1240" t="e">
            <v>#N/A</v>
          </cell>
          <cell r="T1240" t="e">
            <v>#N/A</v>
          </cell>
          <cell r="U1240" t="e">
            <v>#N/A</v>
          </cell>
          <cell r="W1240" t="e">
            <v>#N/A</v>
          </cell>
          <cell r="X1240" t="e">
            <v>#N/A</v>
          </cell>
        </row>
        <row r="1241">
          <cell r="B1241"/>
          <cell r="C1241"/>
          <cell r="D1241"/>
          <cell r="E1241"/>
          <cell r="F1241"/>
          <cell r="G1241"/>
          <cell r="H1241"/>
          <cell r="I1241"/>
          <cell r="J1241"/>
          <cell r="K1241"/>
          <cell r="L1241"/>
          <cell r="M1241"/>
          <cell r="N1241"/>
          <cell r="O1241"/>
          <cell r="P1241"/>
          <cell r="Q1241"/>
          <cell r="R1241" t="e">
            <v>#N/A</v>
          </cell>
          <cell r="S1241" t="e">
            <v>#N/A</v>
          </cell>
          <cell r="T1241" t="e">
            <v>#N/A</v>
          </cell>
          <cell r="U1241" t="e">
            <v>#N/A</v>
          </cell>
          <cell r="W1241" t="e">
            <v>#N/A</v>
          </cell>
          <cell r="X1241" t="e">
            <v>#N/A</v>
          </cell>
        </row>
        <row r="1242">
          <cell r="B1242"/>
          <cell r="C1242"/>
          <cell r="D1242"/>
          <cell r="E1242"/>
          <cell r="F1242"/>
          <cell r="G1242"/>
          <cell r="H1242"/>
          <cell r="I1242"/>
          <cell r="J1242"/>
          <cell r="K1242"/>
          <cell r="L1242"/>
          <cell r="M1242"/>
          <cell r="N1242"/>
          <cell r="O1242"/>
          <cell r="P1242"/>
          <cell r="Q1242"/>
          <cell r="R1242" t="e">
            <v>#N/A</v>
          </cell>
          <cell r="S1242" t="e">
            <v>#N/A</v>
          </cell>
          <cell r="T1242" t="e">
            <v>#N/A</v>
          </cell>
          <cell r="U1242" t="e">
            <v>#N/A</v>
          </cell>
          <cell r="W1242" t="e">
            <v>#N/A</v>
          </cell>
          <cell r="X1242" t="e">
            <v>#N/A</v>
          </cell>
        </row>
        <row r="1243">
          <cell r="B1243"/>
          <cell r="C1243"/>
          <cell r="D1243"/>
          <cell r="E1243"/>
          <cell r="F1243"/>
          <cell r="G1243"/>
          <cell r="H1243"/>
          <cell r="I1243"/>
          <cell r="J1243"/>
          <cell r="K1243"/>
          <cell r="L1243"/>
          <cell r="M1243"/>
          <cell r="N1243"/>
          <cell r="O1243"/>
          <cell r="P1243"/>
          <cell r="Q1243"/>
          <cell r="R1243" t="e">
            <v>#N/A</v>
          </cell>
          <cell r="S1243" t="e">
            <v>#N/A</v>
          </cell>
          <cell r="T1243" t="e">
            <v>#N/A</v>
          </cell>
          <cell r="U1243" t="e">
            <v>#N/A</v>
          </cell>
          <cell r="W1243" t="e">
            <v>#N/A</v>
          </cell>
          <cell r="X1243" t="e">
            <v>#N/A</v>
          </cell>
        </row>
        <row r="1244">
          <cell r="B1244"/>
          <cell r="C1244"/>
          <cell r="D1244"/>
          <cell r="E1244"/>
          <cell r="F1244"/>
          <cell r="G1244"/>
          <cell r="H1244"/>
          <cell r="I1244"/>
          <cell r="J1244"/>
          <cell r="K1244"/>
          <cell r="L1244"/>
          <cell r="M1244"/>
          <cell r="N1244"/>
          <cell r="O1244"/>
          <cell r="P1244"/>
          <cell r="Q1244"/>
          <cell r="R1244" t="e">
            <v>#N/A</v>
          </cell>
          <cell r="S1244" t="e">
            <v>#N/A</v>
          </cell>
          <cell r="T1244" t="e">
            <v>#N/A</v>
          </cell>
          <cell r="U1244" t="e">
            <v>#N/A</v>
          </cell>
          <cell r="W1244" t="e">
            <v>#N/A</v>
          </cell>
          <cell r="X1244" t="e">
            <v>#N/A</v>
          </cell>
        </row>
        <row r="1245">
          <cell r="B1245"/>
          <cell r="C1245"/>
          <cell r="D1245"/>
          <cell r="E1245"/>
          <cell r="F1245"/>
          <cell r="G1245"/>
          <cell r="H1245"/>
          <cell r="I1245"/>
          <cell r="J1245"/>
          <cell r="K1245"/>
          <cell r="L1245"/>
          <cell r="M1245"/>
          <cell r="N1245"/>
          <cell r="O1245"/>
          <cell r="P1245"/>
          <cell r="Q1245"/>
          <cell r="R1245" t="e">
            <v>#N/A</v>
          </cell>
          <cell r="S1245" t="e">
            <v>#N/A</v>
          </cell>
          <cell r="T1245" t="e">
            <v>#N/A</v>
          </cell>
          <cell r="U1245" t="e">
            <v>#N/A</v>
          </cell>
          <cell r="W1245" t="e">
            <v>#N/A</v>
          </cell>
          <cell r="X1245" t="e">
            <v>#N/A</v>
          </cell>
        </row>
        <row r="1246">
          <cell r="B1246"/>
          <cell r="C1246"/>
          <cell r="D1246"/>
          <cell r="E1246"/>
          <cell r="F1246"/>
          <cell r="G1246"/>
          <cell r="H1246"/>
          <cell r="I1246"/>
          <cell r="J1246"/>
          <cell r="K1246"/>
          <cell r="L1246"/>
          <cell r="M1246"/>
          <cell r="N1246"/>
          <cell r="O1246"/>
          <cell r="P1246"/>
          <cell r="Q1246"/>
          <cell r="R1246" t="e">
            <v>#N/A</v>
          </cell>
          <cell r="S1246" t="e">
            <v>#N/A</v>
          </cell>
          <cell r="T1246" t="e">
            <v>#N/A</v>
          </cell>
          <cell r="U1246" t="e">
            <v>#N/A</v>
          </cell>
          <cell r="W1246" t="e">
            <v>#N/A</v>
          </cell>
          <cell r="X1246" t="e">
            <v>#N/A</v>
          </cell>
        </row>
        <row r="1247">
          <cell r="B1247"/>
          <cell r="C1247"/>
          <cell r="D1247"/>
          <cell r="E1247"/>
          <cell r="F1247"/>
          <cell r="G1247"/>
          <cell r="H1247"/>
          <cell r="I1247"/>
          <cell r="J1247"/>
          <cell r="K1247"/>
          <cell r="L1247"/>
          <cell r="M1247"/>
          <cell r="N1247"/>
          <cell r="O1247"/>
          <cell r="P1247"/>
          <cell r="Q1247"/>
          <cell r="R1247" t="e">
            <v>#N/A</v>
          </cell>
          <cell r="S1247" t="e">
            <v>#N/A</v>
          </cell>
          <cell r="T1247" t="e">
            <v>#N/A</v>
          </cell>
          <cell r="U1247" t="e">
            <v>#N/A</v>
          </cell>
          <cell r="W1247" t="e">
            <v>#N/A</v>
          </cell>
          <cell r="X1247" t="e">
            <v>#N/A</v>
          </cell>
        </row>
        <row r="1248">
          <cell r="B1248"/>
          <cell r="C1248"/>
          <cell r="D1248"/>
          <cell r="E1248"/>
          <cell r="F1248"/>
          <cell r="G1248"/>
          <cell r="H1248"/>
          <cell r="I1248"/>
          <cell r="J1248"/>
          <cell r="K1248"/>
          <cell r="L1248"/>
          <cell r="M1248"/>
          <cell r="N1248"/>
          <cell r="O1248"/>
          <cell r="P1248"/>
          <cell r="Q1248"/>
          <cell r="R1248" t="e">
            <v>#N/A</v>
          </cell>
          <cell r="S1248" t="e">
            <v>#N/A</v>
          </cell>
          <cell r="T1248" t="e">
            <v>#N/A</v>
          </cell>
          <cell r="U1248" t="e">
            <v>#N/A</v>
          </cell>
          <cell r="W1248" t="e">
            <v>#N/A</v>
          </cell>
          <cell r="X1248" t="e">
            <v>#N/A</v>
          </cell>
        </row>
        <row r="1249">
          <cell r="B1249"/>
          <cell r="C1249"/>
          <cell r="D1249"/>
          <cell r="E1249"/>
          <cell r="F1249"/>
          <cell r="G1249"/>
          <cell r="H1249"/>
          <cell r="I1249"/>
          <cell r="J1249"/>
          <cell r="K1249"/>
          <cell r="L1249"/>
          <cell r="M1249"/>
          <cell r="N1249"/>
          <cell r="O1249"/>
          <cell r="P1249"/>
          <cell r="Q1249"/>
          <cell r="R1249" t="e">
            <v>#N/A</v>
          </cell>
          <cell r="S1249" t="e">
            <v>#N/A</v>
          </cell>
          <cell r="T1249" t="e">
            <v>#N/A</v>
          </cell>
          <cell r="U1249" t="e">
            <v>#N/A</v>
          </cell>
          <cell r="W1249" t="e">
            <v>#N/A</v>
          </cell>
          <cell r="X1249" t="e">
            <v>#N/A</v>
          </cell>
        </row>
        <row r="1250">
          <cell r="B1250"/>
          <cell r="C1250"/>
          <cell r="D1250"/>
          <cell r="E1250"/>
          <cell r="F1250"/>
          <cell r="G1250"/>
          <cell r="H1250"/>
          <cell r="I1250"/>
          <cell r="J1250"/>
          <cell r="K1250"/>
          <cell r="L1250"/>
          <cell r="M1250"/>
          <cell r="N1250"/>
          <cell r="O1250"/>
          <cell r="P1250"/>
          <cell r="Q1250"/>
          <cell r="R1250" t="e">
            <v>#N/A</v>
          </cell>
          <cell r="S1250" t="e">
            <v>#N/A</v>
          </cell>
          <cell r="T1250" t="e">
            <v>#N/A</v>
          </cell>
          <cell r="U1250" t="e">
            <v>#N/A</v>
          </cell>
          <cell r="W1250" t="e">
            <v>#N/A</v>
          </cell>
          <cell r="X1250" t="e">
            <v>#N/A</v>
          </cell>
        </row>
        <row r="1251">
          <cell r="B1251"/>
          <cell r="C1251"/>
          <cell r="D1251"/>
          <cell r="E1251"/>
          <cell r="F1251"/>
          <cell r="G1251"/>
          <cell r="H1251"/>
          <cell r="I1251"/>
          <cell r="J1251"/>
          <cell r="K1251"/>
          <cell r="L1251"/>
          <cell r="M1251"/>
          <cell r="N1251"/>
          <cell r="O1251"/>
          <cell r="P1251"/>
          <cell r="Q1251"/>
          <cell r="R1251" t="e">
            <v>#N/A</v>
          </cell>
          <cell r="S1251" t="e">
            <v>#N/A</v>
          </cell>
          <cell r="T1251" t="e">
            <v>#N/A</v>
          </cell>
          <cell r="U1251" t="e">
            <v>#N/A</v>
          </cell>
          <cell r="W1251" t="e">
            <v>#N/A</v>
          </cell>
          <cell r="X1251" t="e">
            <v>#N/A</v>
          </cell>
        </row>
        <row r="1252">
          <cell r="B1252"/>
          <cell r="C1252"/>
          <cell r="D1252"/>
          <cell r="E1252"/>
          <cell r="F1252"/>
          <cell r="G1252"/>
          <cell r="H1252"/>
          <cell r="I1252"/>
          <cell r="J1252"/>
          <cell r="K1252"/>
          <cell r="L1252"/>
          <cell r="M1252"/>
          <cell r="N1252"/>
          <cell r="O1252"/>
          <cell r="P1252"/>
          <cell r="Q1252"/>
          <cell r="R1252" t="e">
            <v>#N/A</v>
          </cell>
          <cell r="S1252" t="e">
            <v>#N/A</v>
          </cell>
          <cell r="T1252" t="e">
            <v>#N/A</v>
          </cell>
          <cell r="U1252" t="e">
            <v>#N/A</v>
          </cell>
          <cell r="W1252" t="e">
            <v>#N/A</v>
          </cell>
          <cell r="X1252" t="e">
            <v>#N/A</v>
          </cell>
        </row>
        <row r="1253">
          <cell r="B1253"/>
          <cell r="C1253"/>
          <cell r="D1253"/>
          <cell r="E1253"/>
          <cell r="F1253"/>
          <cell r="G1253"/>
          <cell r="H1253"/>
          <cell r="I1253"/>
          <cell r="J1253"/>
          <cell r="K1253"/>
          <cell r="L1253"/>
          <cell r="M1253"/>
          <cell r="N1253"/>
          <cell r="O1253"/>
          <cell r="P1253"/>
          <cell r="Q1253"/>
          <cell r="R1253" t="e">
            <v>#N/A</v>
          </cell>
          <cell r="S1253" t="e">
            <v>#N/A</v>
          </cell>
          <cell r="T1253" t="e">
            <v>#N/A</v>
          </cell>
          <cell r="U1253" t="e">
            <v>#N/A</v>
          </cell>
          <cell r="W1253" t="e">
            <v>#N/A</v>
          </cell>
          <cell r="X1253" t="e">
            <v>#N/A</v>
          </cell>
        </row>
        <row r="1254">
          <cell r="B1254"/>
          <cell r="C1254"/>
          <cell r="D1254"/>
          <cell r="E1254"/>
          <cell r="F1254"/>
          <cell r="G1254"/>
          <cell r="H1254"/>
          <cell r="I1254"/>
          <cell r="J1254"/>
          <cell r="K1254"/>
          <cell r="L1254"/>
          <cell r="M1254"/>
          <cell r="N1254"/>
          <cell r="O1254"/>
          <cell r="P1254"/>
          <cell r="Q1254"/>
          <cell r="R1254" t="e">
            <v>#N/A</v>
          </cell>
          <cell r="S1254" t="e">
            <v>#N/A</v>
          </cell>
          <cell r="T1254" t="e">
            <v>#N/A</v>
          </cell>
          <cell r="U1254" t="e">
            <v>#N/A</v>
          </cell>
          <cell r="W1254" t="e">
            <v>#N/A</v>
          </cell>
          <cell r="X1254" t="e">
            <v>#N/A</v>
          </cell>
        </row>
        <row r="1255">
          <cell r="B1255"/>
          <cell r="C1255"/>
          <cell r="D1255"/>
          <cell r="E1255"/>
          <cell r="F1255"/>
          <cell r="G1255"/>
          <cell r="H1255"/>
          <cell r="I1255"/>
          <cell r="J1255"/>
          <cell r="K1255"/>
          <cell r="L1255"/>
          <cell r="M1255"/>
          <cell r="N1255"/>
          <cell r="O1255"/>
          <cell r="P1255"/>
          <cell r="Q1255"/>
          <cell r="R1255" t="e">
            <v>#N/A</v>
          </cell>
          <cell r="S1255" t="e">
            <v>#N/A</v>
          </cell>
          <cell r="T1255" t="e">
            <v>#N/A</v>
          </cell>
          <cell r="U1255" t="e">
            <v>#N/A</v>
          </cell>
          <cell r="W1255" t="e">
            <v>#N/A</v>
          </cell>
          <cell r="X1255" t="e">
            <v>#N/A</v>
          </cell>
        </row>
        <row r="1256">
          <cell r="B1256"/>
          <cell r="C1256"/>
          <cell r="D1256"/>
          <cell r="E1256"/>
          <cell r="F1256"/>
          <cell r="G1256"/>
          <cell r="H1256"/>
          <cell r="I1256"/>
          <cell r="J1256"/>
          <cell r="K1256"/>
          <cell r="L1256"/>
          <cell r="M1256"/>
          <cell r="N1256"/>
          <cell r="O1256"/>
          <cell r="P1256"/>
          <cell r="Q1256"/>
          <cell r="R1256" t="e">
            <v>#N/A</v>
          </cell>
          <cell r="S1256" t="e">
            <v>#N/A</v>
          </cell>
          <cell r="T1256" t="e">
            <v>#N/A</v>
          </cell>
          <cell r="U1256" t="e">
            <v>#N/A</v>
          </cell>
          <cell r="W1256" t="e">
            <v>#N/A</v>
          </cell>
          <cell r="X1256" t="e">
            <v>#N/A</v>
          </cell>
        </row>
        <row r="1257">
          <cell r="B1257"/>
          <cell r="C1257"/>
          <cell r="D1257"/>
          <cell r="E1257"/>
          <cell r="F1257"/>
          <cell r="G1257"/>
          <cell r="H1257"/>
          <cell r="I1257"/>
          <cell r="J1257"/>
          <cell r="K1257"/>
          <cell r="L1257"/>
          <cell r="M1257"/>
          <cell r="N1257"/>
          <cell r="O1257"/>
          <cell r="P1257"/>
          <cell r="Q1257"/>
          <cell r="R1257" t="e">
            <v>#N/A</v>
          </cell>
          <cell r="S1257" t="e">
            <v>#N/A</v>
          </cell>
          <cell r="T1257" t="e">
            <v>#N/A</v>
          </cell>
          <cell r="U1257" t="e">
            <v>#N/A</v>
          </cell>
          <cell r="W1257" t="e">
            <v>#N/A</v>
          </cell>
          <cell r="X1257" t="e">
            <v>#N/A</v>
          </cell>
        </row>
        <row r="1258">
          <cell r="B1258"/>
          <cell r="C1258"/>
          <cell r="D1258"/>
          <cell r="E1258"/>
          <cell r="F1258"/>
          <cell r="G1258"/>
          <cell r="H1258"/>
          <cell r="I1258"/>
          <cell r="J1258"/>
          <cell r="K1258"/>
          <cell r="L1258"/>
          <cell r="M1258"/>
          <cell r="N1258"/>
          <cell r="O1258"/>
          <cell r="P1258"/>
          <cell r="Q1258"/>
          <cell r="R1258" t="e">
            <v>#N/A</v>
          </cell>
          <cell r="S1258" t="e">
            <v>#N/A</v>
          </cell>
          <cell r="T1258" t="e">
            <v>#N/A</v>
          </cell>
          <cell r="U1258" t="e">
            <v>#N/A</v>
          </cell>
          <cell r="W1258" t="e">
            <v>#N/A</v>
          </cell>
          <cell r="X1258" t="e">
            <v>#N/A</v>
          </cell>
        </row>
        <row r="1259">
          <cell r="B1259"/>
          <cell r="C1259"/>
          <cell r="D1259"/>
          <cell r="E1259"/>
          <cell r="F1259"/>
          <cell r="G1259"/>
          <cell r="H1259"/>
          <cell r="I1259"/>
          <cell r="J1259"/>
          <cell r="K1259"/>
          <cell r="L1259"/>
          <cell r="M1259"/>
          <cell r="N1259"/>
          <cell r="O1259"/>
          <cell r="P1259"/>
          <cell r="Q1259"/>
          <cell r="R1259" t="e">
            <v>#N/A</v>
          </cell>
          <cell r="S1259" t="e">
            <v>#N/A</v>
          </cell>
          <cell r="T1259" t="e">
            <v>#N/A</v>
          </cell>
          <cell r="U1259" t="e">
            <v>#N/A</v>
          </cell>
          <cell r="W1259" t="e">
            <v>#N/A</v>
          </cell>
          <cell r="X1259" t="e">
            <v>#N/A</v>
          </cell>
        </row>
        <row r="1260">
          <cell r="B1260"/>
          <cell r="C1260"/>
          <cell r="D1260"/>
          <cell r="E1260"/>
          <cell r="F1260"/>
          <cell r="G1260"/>
          <cell r="H1260"/>
          <cell r="I1260"/>
          <cell r="J1260"/>
          <cell r="K1260"/>
          <cell r="L1260"/>
          <cell r="M1260"/>
          <cell r="N1260"/>
          <cell r="O1260"/>
          <cell r="P1260"/>
          <cell r="Q1260"/>
          <cell r="R1260" t="e">
            <v>#N/A</v>
          </cell>
          <cell r="S1260" t="e">
            <v>#N/A</v>
          </cell>
          <cell r="T1260" t="e">
            <v>#N/A</v>
          </cell>
          <cell r="U1260" t="e">
            <v>#N/A</v>
          </cell>
          <cell r="W1260" t="e">
            <v>#N/A</v>
          </cell>
          <cell r="X1260" t="e">
            <v>#N/A</v>
          </cell>
        </row>
        <row r="1261">
          <cell r="B1261"/>
          <cell r="C1261"/>
          <cell r="D1261"/>
          <cell r="E1261"/>
          <cell r="F1261"/>
          <cell r="G1261"/>
          <cell r="H1261"/>
          <cell r="I1261"/>
          <cell r="J1261"/>
          <cell r="K1261"/>
          <cell r="L1261"/>
          <cell r="M1261"/>
          <cell r="N1261"/>
          <cell r="O1261"/>
          <cell r="P1261"/>
          <cell r="Q1261"/>
          <cell r="R1261" t="e">
            <v>#N/A</v>
          </cell>
          <cell r="S1261" t="e">
            <v>#N/A</v>
          </cell>
          <cell r="T1261" t="e">
            <v>#N/A</v>
          </cell>
          <cell r="U1261" t="e">
            <v>#N/A</v>
          </cell>
          <cell r="W1261" t="e">
            <v>#N/A</v>
          </cell>
          <cell r="X1261" t="e">
            <v>#N/A</v>
          </cell>
        </row>
        <row r="1262">
          <cell r="B1262"/>
          <cell r="C1262"/>
          <cell r="D1262"/>
          <cell r="E1262"/>
          <cell r="F1262"/>
          <cell r="G1262"/>
          <cell r="H1262"/>
          <cell r="I1262"/>
          <cell r="J1262"/>
          <cell r="K1262"/>
          <cell r="L1262"/>
          <cell r="M1262"/>
          <cell r="N1262"/>
          <cell r="O1262"/>
          <cell r="P1262"/>
          <cell r="Q1262"/>
          <cell r="R1262" t="e">
            <v>#N/A</v>
          </cell>
          <cell r="S1262" t="e">
            <v>#N/A</v>
          </cell>
          <cell r="T1262" t="e">
            <v>#N/A</v>
          </cell>
          <cell r="U1262" t="e">
            <v>#N/A</v>
          </cell>
          <cell r="W1262" t="e">
            <v>#N/A</v>
          </cell>
          <cell r="X1262" t="e">
            <v>#N/A</v>
          </cell>
        </row>
        <row r="1263">
          <cell r="B1263"/>
          <cell r="C1263"/>
          <cell r="D1263"/>
          <cell r="E1263"/>
          <cell r="F1263"/>
          <cell r="G1263"/>
          <cell r="H1263"/>
          <cell r="I1263"/>
          <cell r="J1263"/>
          <cell r="K1263"/>
          <cell r="L1263"/>
          <cell r="M1263"/>
          <cell r="N1263"/>
          <cell r="O1263"/>
          <cell r="P1263"/>
          <cell r="Q1263"/>
          <cell r="R1263" t="e">
            <v>#N/A</v>
          </cell>
          <cell r="S1263" t="e">
            <v>#N/A</v>
          </cell>
          <cell r="T1263" t="e">
            <v>#N/A</v>
          </cell>
          <cell r="U1263" t="e">
            <v>#N/A</v>
          </cell>
          <cell r="W1263" t="e">
            <v>#N/A</v>
          </cell>
          <cell r="X1263" t="e">
            <v>#N/A</v>
          </cell>
        </row>
        <row r="1264">
          <cell r="B1264"/>
          <cell r="C1264"/>
          <cell r="D1264"/>
          <cell r="E1264"/>
          <cell r="F1264"/>
          <cell r="G1264"/>
          <cell r="H1264"/>
          <cell r="I1264"/>
          <cell r="J1264"/>
          <cell r="K1264"/>
          <cell r="L1264"/>
          <cell r="M1264"/>
          <cell r="N1264"/>
          <cell r="O1264"/>
          <cell r="P1264"/>
          <cell r="Q1264"/>
          <cell r="R1264" t="e">
            <v>#N/A</v>
          </cell>
          <cell r="S1264" t="e">
            <v>#N/A</v>
          </cell>
          <cell r="T1264" t="e">
            <v>#N/A</v>
          </cell>
          <cell r="U1264" t="e">
            <v>#N/A</v>
          </cell>
          <cell r="W1264" t="e">
            <v>#N/A</v>
          </cell>
          <cell r="X1264" t="e">
            <v>#N/A</v>
          </cell>
        </row>
        <row r="1265">
          <cell r="B1265"/>
          <cell r="C1265"/>
          <cell r="D1265"/>
          <cell r="E1265"/>
          <cell r="F1265"/>
          <cell r="G1265"/>
          <cell r="H1265"/>
          <cell r="I1265"/>
          <cell r="J1265"/>
          <cell r="K1265"/>
          <cell r="L1265"/>
          <cell r="M1265"/>
          <cell r="N1265"/>
          <cell r="O1265"/>
          <cell r="P1265"/>
          <cell r="Q1265"/>
          <cell r="R1265" t="e">
            <v>#N/A</v>
          </cell>
          <cell r="S1265" t="e">
            <v>#N/A</v>
          </cell>
          <cell r="T1265" t="e">
            <v>#N/A</v>
          </cell>
          <cell r="U1265" t="e">
            <v>#N/A</v>
          </cell>
          <cell r="W1265" t="e">
            <v>#N/A</v>
          </cell>
          <cell r="X1265" t="e">
            <v>#N/A</v>
          </cell>
        </row>
        <row r="1266">
          <cell r="B1266"/>
          <cell r="C1266"/>
          <cell r="D1266"/>
          <cell r="E1266"/>
          <cell r="F1266"/>
          <cell r="G1266"/>
          <cell r="H1266"/>
          <cell r="I1266"/>
          <cell r="J1266"/>
          <cell r="K1266"/>
          <cell r="L1266"/>
          <cell r="M1266"/>
          <cell r="N1266"/>
          <cell r="O1266"/>
          <cell r="P1266"/>
          <cell r="Q1266"/>
          <cell r="R1266" t="e">
            <v>#N/A</v>
          </cell>
          <cell r="S1266" t="e">
            <v>#N/A</v>
          </cell>
          <cell r="T1266" t="e">
            <v>#N/A</v>
          </cell>
          <cell r="U1266" t="e">
            <v>#N/A</v>
          </cell>
          <cell r="W1266" t="e">
            <v>#N/A</v>
          </cell>
          <cell r="X1266" t="e">
            <v>#N/A</v>
          </cell>
        </row>
        <row r="1267">
          <cell r="B1267"/>
          <cell r="C1267"/>
          <cell r="D1267"/>
          <cell r="E1267"/>
          <cell r="F1267"/>
          <cell r="G1267"/>
          <cell r="H1267"/>
          <cell r="I1267"/>
          <cell r="J1267"/>
          <cell r="K1267"/>
          <cell r="L1267"/>
          <cell r="M1267"/>
          <cell r="N1267"/>
          <cell r="O1267"/>
          <cell r="P1267"/>
          <cell r="Q1267"/>
          <cell r="R1267" t="e">
            <v>#N/A</v>
          </cell>
          <cell r="S1267" t="e">
            <v>#N/A</v>
          </cell>
          <cell r="T1267" t="e">
            <v>#N/A</v>
          </cell>
          <cell r="U1267" t="e">
            <v>#N/A</v>
          </cell>
          <cell r="W1267" t="e">
            <v>#N/A</v>
          </cell>
          <cell r="X1267" t="e">
            <v>#N/A</v>
          </cell>
        </row>
        <row r="1268">
          <cell r="B1268"/>
          <cell r="C1268"/>
          <cell r="D1268"/>
          <cell r="E1268"/>
          <cell r="F1268"/>
          <cell r="G1268"/>
          <cell r="H1268"/>
          <cell r="I1268"/>
          <cell r="J1268"/>
          <cell r="K1268"/>
          <cell r="L1268"/>
          <cell r="M1268"/>
          <cell r="N1268"/>
          <cell r="O1268"/>
          <cell r="P1268"/>
          <cell r="Q1268"/>
          <cell r="R1268" t="e">
            <v>#N/A</v>
          </cell>
          <cell r="S1268" t="e">
            <v>#N/A</v>
          </cell>
          <cell r="T1268" t="e">
            <v>#N/A</v>
          </cell>
          <cell r="U1268" t="e">
            <v>#N/A</v>
          </cell>
          <cell r="W1268" t="e">
            <v>#N/A</v>
          </cell>
          <cell r="X1268" t="e">
            <v>#N/A</v>
          </cell>
        </row>
        <row r="1269">
          <cell r="B1269"/>
          <cell r="C1269"/>
          <cell r="D1269"/>
          <cell r="E1269"/>
          <cell r="F1269"/>
          <cell r="G1269"/>
          <cell r="H1269"/>
          <cell r="I1269"/>
          <cell r="J1269"/>
          <cell r="K1269"/>
          <cell r="L1269"/>
          <cell r="M1269"/>
          <cell r="N1269"/>
          <cell r="O1269"/>
          <cell r="P1269"/>
          <cell r="Q1269"/>
          <cell r="R1269" t="e">
            <v>#N/A</v>
          </cell>
          <cell r="S1269" t="e">
            <v>#N/A</v>
          </cell>
          <cell r="T1269" t="e">
            <v>#N/A</v>
          </cell>
          <cell r="U1269" t="e">
            <v>#N/A</v>
          </cell>
          <cell r="W1269" t="e">
            <v>#N/A</v>
          </cell>
          <cell r="X1269" t="e">
            <v>#N/A</v>
          </cell>
        </row>
        <row r="1270">
          <cell r="B1270"/>
          <cell r="C1270"/>
          <cell r="D1270"/>
          <cell r="E1270"/>
          <cell r="F1270"/>
          <cell r="G1270"/>
          <cell r="H1270"/>
          <cell r="I1270"/>
          <cell r="J1270"/>
          <cell r="K1270"/>
          <cell r="L1270"/>
          <cell r="M1270"/>
          <cell r="N1270"/>
          <cell r="O1270"/>
          <cell r="P1270"/>
          <cell r="Q1270"/>
          <cell r="R1270" t="e">
            <v>#N/A</v>
          </cell>
          <cell r="S1270" t="e">
            <v>#N/A</v>
          </cell>
          <cell r="T1270" t="e">
            <v>#N/A</v>
          </cell>
          <cell r="U1270" t="e">
            <v>#N/A</v>
          </cell>
          <cell r="W1270" t="e">
            <v>#N/A</v>
          </cell>
          <cell r="X1270" t="e">
            <v>#N/A</v>
          </cell>
        </row>
        <row r="1271">
          <cell r="B1271"/>
          <cell r="C1271"/>
          <cell r="D1271"/>
          <cell r="E1271"/>
          <cell r="F1271"/>
          <cell r="G1271"/>
          <cell r="H1271"/>
          <cell r="I1271"/>
          <cell r="J1271"/>
          <cell r="K1271"/>
          <cell r="L1271"/>
          <cell r="M1271"/>
          <cell r="N1271"/>
          <cell r="O1271"/>
          <cell r="P1271"/>
          <cell r="Q1271"/>
          <cell r="R1271" t="e">
            <v>#N/A</v>
          </cell>
          <cell r="S1271" t="e">
            <v>#N/A</v>
          </cell>
          <cell r="T1271" t="e">
            <v>#N/A</v>
          </cell>
          <cell r="U1271" t="e">
            <v>#N/A</v>
          </cell>
          <cell r="W1271" t="e">
            <v>#N/A</v>
          </cell>
          <cell r="X1271" t="e">
            <v>#N/A</v>
          </cell>
        </row>
        <row r="1272">
          <cell r="B1272"/>
          <cell r="C1272"/>
          <cell r="D1272"/>
          <cell r="E1272"/>
          <cell r="F1272"/>
          <cell r="G1272"/>
          <cell r="H1272"/>
          <cell r="I1272"/>
          <cell r="J1272"/>
          <cell r="K1272"/>
          <cell r="L1272"/>
          <cell r="M1272"/>
          <cell r="N1272"/>
          <cell r="O1272"/>
          <cell r="P1272"/>
          <cell r="Q1272"/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B1273"/>
          <cell r="C1273"/>
          <cell r="D1273"/>
          <cell r="E1273"/>
          <cell r="F1273"/>
          <cell r="G1273"/>
          <cell r="H1273"/>
          <cell r="I1273"/>
          <cell r="J1273"/>
          <cell r="K1273"/>
          <cell r="L1273"/>
          <cell r="M1273"/>
          <cell r="N1273"/>
          <cell r="O1273"/>
          <cell r="P1273"/>
          <cell r="Q1273"/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B1274"/>
          <cell r="C1274"/>
          <cell r="D1274"/>
          <cell r="E1274"/>
          <cell r="F1274"/>
          <cell r="G1274"/>
          <cell r="H1274"/>
          <cell r="I1274"/>
          <cell r="J1274"/>
          <cell r="K1274"/>
          <cell r="L1274"/>
          <cell r="M1274"/>
          <cell r="N1274"/>
          <cell r="O1274"/>
          <cell r="P1274"/>
          <cell r="Q1274"/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B1275"/>
          <cell r="C1275"/>
          <cell r="D1275"/>
          <cell r="E1275"/>
          <cell r="F1275"/>
          <cell r="G1275"/>
          <cell r="H1275"/>
          <cell r="I1275"/>
          <cell r="J1275"/>
          <cell r="K1275"/>
          <cell r="L1275"/>
          <cell r="M1275"/>
          <cell r="N1275"/>
          <cell r="O1275"/>
          <cell r="P1275"/>
          <cell r="Q1275"/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B1276"/>
          <cell r="C1276"/>
          <cell r="D1276"/>
          <cell r="E1276"/>
          <cell r="F1276"/>
          <cell r="G1276"/>
          <cell r="H1276"/>
          <cell r="I1276"/>
          <cell r="J1276"/>
          <cell r="K1276"/>
          <cell r="L1276"/>
          <cell r="M1276"/>
          <cell r="N1276"/>
          <cell r="O1276"/>
          <cell r="P1276"/>
          <cell r="Q1276"/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B1277"/>
          <cell r="C1277"/>
          <cell r="D1277"/>
          <cell r="E1277"/>
          <cell r="F1277"/>
          <cell r="G1277"/>
          <cell r="H1277"/>
          <cell r="I1277"/>
          <cell r="J1277"/>
          <cell r="K1277"/>
          <cell r="L1277"/>
          <cell r="M1277"/>
          <cell r="N1277"/>
          <cell r="O1277"/>
          <cell r="P1277"/>
          <cell r="Q1277"/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B1278"/>
          <cell r="C1278"/>
          <cell r="D1278"/>
          <cell r="E1278"/>
          <cell r="F1278"/>
          <cell r="G1278"/>
          <cell r="H1278"/>
          <cell r="I1278"/>
          <cell r="J1278"/>
          <cell r="K1278"/>
          <cell r="L1278"/>
          <cell r="M1278"/>
          <cell r="N1278"/>
          <cell r="O1278"/>
          <cell r="P1278"/>
          <cell r="Q1278"/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B1279"/>
          <cell r="C1279"/>
          <cell r="D1279"/>
          <cell r="E1279"/>
          <cell r="F1279"/>
          <cell r="G1279"/>
          <cell r="H1279"/>
          <cell r="I1279"/>
          <cell r="J1279"/>
          <cell r="K1279"/>
          <cell r="L1279"/>
          <cell r="M1279"/>
          <cell r="N1279"/>
          <cell r="O1279"/>
          <cell r="P1279"/>
          <cell r="Q1279"/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B1280"/>
          <cell r="C1280"/>
          <cell r="D1280"/>
          <cell r="E1280"/>
          <cell r="F1280"/>
          <cell r="G1280"/>
          <cell r="H1280"/>
          <cell r="I1280"/>
          <cell r="J1280"/>
          <cell r="K1280"/>
          <cell r="L1280"/>
          <cell r="M1280"/>
          <cell r="N1280"/>
          <cell r="O1280"/>
          <cell r="P1280"/>
          <cell r="Q1280"/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B1281"/>
          <cell r="C1281"/>
          <cell r="D1281"/>
          <cell r="E1281"/>
          <cell r="F1281"/>
          <cell r="G1281"/>
          <cell r="H1281"/>
          <cell r="I1281"/>
          <cell r="J1281"/>
          <cell r="K1281"/>
          <cell r="L1281"/>
          <cell r="M1281"/>
          <cell r="N1281"/>
          <cell r="O1281"/>
          <cell r="P1281"/>
          <cell r="Q1281"/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B1282"/>
          <cell r="C1282"/>
          <cell r="D1282"/>
          <cell r="E1282"/>
          <cell r="F1282"/>
          <cell r="G1282"/>
          <cell r="H1282"/>
          <cell r="I1282"/>
          <cell r="J1282"/>
          <cell r="K1282"/>
          <cell r="L1282"/>
          <cell r="M1282"/>
          <cell r="N1282"/>
          <cell r="O1282"/>
          <cell r="P1282"/>
          <cell r="Q1282"/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B1283"/>
          <cell r="C1283"/>
          <cell r="D1283"/>
          <cell r="E1283"/>
          <cell r="F1283"/>
          <cell r="G1283"/>
          <cell r="H1283"/>
          <cell r="I1283"/>
          <cell r="J1283"/>
          <cell r="K1283"/>
          <cell r="L1283"/>
          <cell r="M1283"/>
          <cell r="N1283"/>
          <cell r="O1283"/>
          <cell r="P1283"/>
          <cell r="Q1283"/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B1284"/>
          <cell r="C1284"/>
          <cell r="D1284"/>
          <cell r="E1284"/>
          <cell r="F1284"/>
          <cell r="G1284"/>
          <cell r="H1284"/>
          <cell r="I1284"/>
          <cell r="J1284"/>
          <cell r="K1284"/>
          <cell r="L1284"/>
          <cell r="M1284"/>
          <cell r="N1284"/>
          <cell r="O1284"/>
          <cell r="P1284"/>
          <cell r="Q1284"/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B1285"/>
          <cell r="C1285"/>
          <cell r="D1285"/>
          <cell r="E1285"/>
          <cell r="F1285"/>
          <cell r="G1285"/>
          <cell r="H1285"/>
          <cell r="I1285"/>
          <cell r="J1285"/>
          <cell r="K1285"/>
          <cell r="L1285"/>
          <cell r="M1285"/>
          <cell r="N1285"/>
          <cell r="O1285"/>
          <cell r="P1285"/>
          <cell r="Q1285"/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B1286"/>
          <cell r="C1286"/>
          <cell r="D1286"/>
          <cell r="E1286"/>
          <cell r="F1286"/>
          <cell r="G1286"/>
          <cell r="H1286"/>
          <cell r="I1286"/>
          <cell r="J1286"/>
          <cell r="K1286"/>
          <cell r="L1286"/>
          <cell r="M1286"/>
          <cell r="N1286"/>
          <cell r="O1286"/>
          <cell r="P1286"/>
          <cell r="Q1286"/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B1287"/>
          <cell r="C1287"/>
          <cell r="D1287"/>
          <cell r="E1287"/>
          <cell r="F1287"/>
          <cell r="G1287"/>
          <cell r="H1287"/>
          <cell r="I1287"/>
          <cell r="J1287"/>
          <cell r="K1287"/>
          <cell r="L1287"/>
          <cell r="M1287"/>
          <cell r="N1287"/>
          <cell r="O1287"/>
          <cell r="P1287"/>
          <cell r="Q1287"/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B1288"/>
          <cell r="C1288"/>
          <cell r="D1288"/>
          <cell r="E1288"/>
          <cell r="F1288"/>
          <cell r="G1288"/>
          <cell r="H1288"/>
          <cell r="I1288"/>
          <cell r="J1288"/>
          <cell r="K1288"/>
          <cell r="L1288"/>
          <cell r="M1288"/>
          <cell r="N1288"/>
          <cell r="O1288"/>
          <cell r="P1288"/>
          <cell r="Q1288"/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B1289"/>
          <cell r="C1289"/>
          <cell r="D1289"/>
          <cell r="E1289"/>
          <cell r="F1289"/>
          <cell r="G1289"/>
          <cell r="H1289"/>
          <cell r="I1289"/>
          <cell r="J1289"/>
          <cell r="K1289"/>
          <cell r="L1289"/>
          <cell r="M1289"/>
          <cell r="N1289"/>
          <cell r="O1289"/>
          <cell r="P1289"/>
          <cell r="Q1289"/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B1290"/>
          <cell r="C1290"/>
          <cell r="D1290"/>
          <cell r="E1290"/>
          <cell r="F1290"/>
          <cell r="G1290"/>
          <cell r="H1290"/>
          <cell r="I1290"/>
          <cell r="J1290"/>
          <cell r="K1290"/>
          <cell r="L1290"/>
          <cell r="M1290"/>
          <cell r="N1290"/>
          <cell r="O1290"/>
          <cell r="P1290"/>
          <cell r="Q1290"/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B1291"/>
          <cell r="C1291"/>
          <cell r="D1291"/>
          <cell r="E1291"/>
          <cell r="F1291"/>
          <cell r="G1291"/>
          <cell r="H1291"/>
          <cell r="I1291"/>
          <cell r="J1291"/>
          <cell r="K1291"/>
          <cell r="L1291"/>
          <cell r="M1291"/>
          <cell r="N1291"/>
          <cell r="O1291"/>
          <cell r="P1291"/>
          <cell r="Q1291"/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B1292"/>
          <cell r="C1292"/>
          <cell r="D1292"/>
          <cell r="E1292"/>
          <cell r="F1292"/>
          <cell r="G1292"/>
          <cell r="H1292"/>
          <cell r="I1292"/>
          <cell r="J1292"/>
          <cell r="K1292"/>
          <cell r="L1292"/>
          <cell r="M1292"/>
          <cell r="N1292"/>
          <cell r="O1292"/>
          <cell r="P1292"/>
          <cell r="Q1292"/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B1293"/>
          <cell r="C1293"/>
          <cell r="D1293"/>
          <cell r="E1293"/>
          <cell r="F1293"/>
          <cell r="G1293"/>
          <cell r="H1293"/>
          <cell r="I1293"/>
          <cell r="J1293"/>
          <cell r="K1293"/>
          <cell r="L1293"/>
          <cell r="M1293"/>
          <cell r="N1293"/>
          <cell r="O1293"/>
          <cell r="P1293"/>
          <cell r="Q1293"/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B1294"/>
          <cell r="C1294"/>
          <cell r="D1294"/>
          <cell r="E1294"/>
          <cell r="F1294"/>
          <cell r="G1294"/>
          <cell r="H1294"/>
          <cell r="I1294"/>
          <cell r="J1294"/>
          <cell r="K1294"/>
          <cell r="L1294"/>
          <cell r="M1294"/>
          <cell r="N1294"/>
          <cell r="O1294"/>
          <cell r="P1294"/>
          <cell r="Q1294"/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B1295"/>
          <cell r="C1295"/>
          <cell r="D1295"/>
          <cell r="E1295"/>
          <cell r="F1295"/>
          <cell r="G1295"/>
          <cell r="H1295"/>
          <cell r="I1295"/>
          <cell r="J1295"/>
          <cell r="K1295"/>
          <cell r="L1295"/>
          <cell r="M1295"/>
          <cell r="N1295"/>
          <cell r="O1295"/>
          <cell r="P1295"/>
          <cell r="Q1295"/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B1296"/>
          <cell r="C1296"/>
          <cell r="D1296"/>
          <cell r="E1296"/>
          <cell r="F1296"/>
          <cell r="G1296"/>
          <cell r="H1296"/>
          <cell r="I1296"/>
          <cell r="J1296"/>
          <cell r="K1296"/>
          <cell r="L1296"/>
          <cell r="M1296"/>
          <cell r="N1296"/>
          <cell r="O1296"/>
          <cell r="P1296"/>
          <cell r="Q1296"/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B1297"/>
          <cell r="C1297"/>
          <cell r="D1297"/>
          <cell r="E1297"/>
          <cell r="F1297"/>
          <cell r="G1297"/>
          <cell r="H1297"/>
          <cell r="I1297"/>
          <cell r="J1297"/>
          <cell r="K1297"/>
          <cell r="L1297"/>
          <cell r="M1297"/>
          <cell r="N1297"/>
          <cell r="O1297"/>
          <cell r="P1297"/>
          <cell r="Q1297"/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B1298"/>
          <cell r="C1298"/>
          <cell r="D1298"/>
          <cell r="E1298"/>
          <cell r="F1298"/>
          <cell r="G1298"/>
          <cell r="H1298"/>
          <cell r="I1298"/>
          <cell r="J1298"/>
          <cell r="K1298"/>
          <cell r="L1298"/>
          <cell r="M1298"/>
          <cell r="N1298"/>
          <cell r="O1298"/>
          <cell r="P1298"/>
          <cell r="Q1298"/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B1299"/>
          <cell r="C1299"/>
          <cell r="D1299"/>
          <cell r="E1299"/>
          <cell r="F1299"/>
          <cell r="G1299"/>
          <cell r="H1299"/>
          <cell r="I1299"/>
          <cell r="J1299"/>
          <cell r="K1299"/>
          <cell r="L1299"/>
          <cell r="M1299"/>
          <cell r="N1299"/>
          <cell r="O1299"/>
          <cell r="P1299"/>
          <cell r="Q1299"/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B1300"/>
          <cell r="C1300"/>
          <cell r="D1300"/>
          <cell r="E1300"/>
          <cell r="F1300"/>
          <cell r="G1300"/>
          <cell r="H1300"/>
          <cell r="I1300"/>
          <cell r="J1300"/>
          <cell r="K1300"/>
          <cell r="L1300"/>
          <cell r="M1300"/>
          <cell r="N1300"/>
          <cell r="O1300"/>
          <cell r="P1300"/>
          <cell r="Q1300"/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B1301"/>
          <cell r="C1301"/>
          <cell r="D1301"/>
          <cell r="E1301"/>
          <cell r="F1301"/>
          <cell r="G1301"/>
          <cell r="H1301"/>
          <cell r="I1301"/>
          <cell r="J1301"/>
          <cell r="K1301"/>
          <cell r="L1301"/>
          <cell r="M1301"/>
          <cell r="N1301"/>
          <cell r="O1301"/>
          <cell r="P1301"/>
          <cell r="Q1301"/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B1302"/>
          <cell r="C1302"/>
          <cell r="D1302"/>
          <cell r="E1302"/>
          <cell r="F1302"/>
          <cell r="G1302"/>
          <cell r="H1302"/>
          <cell r="I1302"/>
          <cell r="J1302"/>
          <cell r="K1302"/>
          <cell r="L1302"/>
          <cell r="M1302"/>
          <cell r="N1302"/>
          <cell r="O1302"/>
          <cell r="P1302"/>
          <cell r="Q1302"/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B1303"/>
          <cell r="C1303"/>
          <cell r="D1303"/>
          <cell r="E1303"/>
          <cell r="F1303"/>
          <cell r="G1303"/>
          <cell r="H1303"/>
          <cell r="I1303"/>
          <cell r="J1303"/>
          <cell r="K1303"/>
          <cell r="L1303"/>
          <cell r="M1303"/>
          <cell r="N1303"/>
          <cell r="O1303"/>
          <cell r="P1303"/>
          <cell r="Q1303"/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B1304"/>
          <cell r="C1304"/>
          <cell r="D1304"/>
          <cell r="E1304"/>
          <cell r="F1304"/>
          <cell r="G1304"/>
          <cell r="H1304"/>
          <cell r="I1304"/>
          <cell r="J1304"/>
          <cell r="K1304"/>
          <cell r="L1304"/>
          <cell r="M1304"/>
          <cell r="N1304"/>
          <cell r="O1304"/>
          <cell r="P1304"/>
          <cell r="Q1304"/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B1305"/>
          <cell r="C1305"/>
          <cell r="D1305"/>
          <cell r="E1305"/>
          <cell r="F1305"/>
          <cell r="G1305"/>
          <cell r="H1305"/>
          <cell r="I1305"/>
          <cell r="J1305"/>
          <cell r="K1305"/>
          <cell r="L1305"/>
          <cell r="M1305"/>
          <cell r="N1305"/>
          <cell r="O1305"/>
          <cell r="P1305"/>
          <cell r="Q1305"/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B1306"/>
          <cell r="C1306"/>
          <cell r="D1306"/>
          <cell r="E1306"/>
          <cell r="F1306"/>
          <cell r="G1306"/>
          <cell r="H1306"/>
          <cell r="I1306"/>
          <cell r="J1306"/>
          <cell r="K1306"/>
          <cell r="L1306"/>
          <cell r="M1306"/>
          <cell r="N1306"/>
          <cell r="O1306"/>
          <cell r="P1306"/>
          <cell r="Q1306"/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B1307"/>
          <cell r="C1307"/>
          <cell r="D1307"/>
          <cell r="E1307"/>
          <cell r="F1307"/>
          <cell r="G1307"/>
          <cell r="H1307"/>
          <cell r="I1307"/>
          <cell r="J1307"/>
          <cell r="K1307"/>
          <cell r="L1307"/>
          <cell r="M1307"/>
          <cell r="N1307"/>
          <cell r="O1307"/>
          <cell r="P1307"/>
          <cell r="Q1307"/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B1308"/>
          <cell r="C1308"/>
          <cell r="D1308"/>
          <cell r="E1308"/>
          <cell r="F1308"/>
          <cell r="G1308"/>
          <cell r="H1308"/>
          <cell r="I1308"/>
          <cell r="J1308"/>
          <cell r="K1308"/>
          <cell r="L1308"/>
          <cell r="M1308"/>
          <cell r="N1308"/>
          <cell r="O1308"/>
          <cell r="P1308"/>
          <cell r="Q1308"/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B1309"/>
          <cell r="C1309"/>
          <cell r="D1309"/>
          <cell r="E1309"/>
          <cell r="F1309"/>
          <cell r="G1309"/>
          <cell r="H1309"/>
          <cell r="I1309"/>
          <cell r="J1309"/>
          <cell r="K1309"/>
          <cell r="L1309"/>
          <cell r="M1309"/>
          <cell r="N1309"/>
          <cell r="O1309"/>
          <cell r="P1309"/>
          <cell r="Q1309"/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B1310"/>
          <cell r="C1310"/>
          <cell r="D1310"/>
          <cell r="E1310"/>
          <cell r="F1310"/>
          <cell r="G1310"/>
          <cell r="H1310"/>
          <cell r="I1310"/>
          <cell r="J1310"/>
          <cell r="K1310"/>
          <cell r="L1310"/>
          <cell r="M1310"/>
          <cell r="N1310"/>
          <cell r="O1310"/>
          <cell r="P1310"/>
          <cell r="Q1310"/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B1311"/>
          <cell r="C1311"/>
          <cell r="D1311"/>
          <cell r="E1311"/>
          <cell r="F1311"/>
          <cell r="G1311"/>
          <cell r="H1311"/>
          <cell r="I1311"/>
          <cell r="J1311"/>
          <cell r="K1311"/>
          <cell r="L1311"/>
          <cell r="M1311"/>
          <cell r="N1311"/>
          <cell r="O1311"/>
          <cell r="P1311"/>
          <cell r="Q1311"/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B1312"/>
          <cell r="C1312"/>
          <cell r="D1312"/>
          <cell r="E1312"/>
          <cell r="F1312"/>
          <cell r="G1312"/>
          <cell r="H1312"/>
          <cell r="I1312"/>
          <cell r="J1312"/>
          <cell r="K1312"/>
          <cell r="L1312"/>
          <cell r="M1312"/>
          <cell r="N1312"/>
          <cell r="O1312"/>
          <cell r="P1312"/>
          <cell r="Q1312"/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B1313"/>
          <cell r="C1313"/>
          <cell r="D1313"/>
          <cell r="E1313"/>
          <cell r="F1313"/>
          <cell r="G1313"/>
          <cell r="H1313"/>
          <cell r="I1313"/>
          <cell r="J1313"/>
          <cell r="K1313"/>
          <cell r="L1313"/>
          <cell r="M1313"/>
          <cell r="N1313"/>
          <cell r="O1313"/>
          <cell r="P1313"/>
          <cell r="Q1313"/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B1314"/>
          <cell r="C1314"/>
          <cell r="D1314"/>
          <cell r="E1314"/>
          <cell r="F1314"/>
          <cell r="G1314"/>
          <cell r="H1314"/>
          <cell r="I1314"/>
          <cell r="J1314"/>
          <cell r="K1314"/>
          <cell r="L1314"/>
          <cell r="M1314"/>
          <cell r="N1314"/>
          <cell r="O1314"/>
          <cell r="P1314"/>
          <cell r="Q1314"/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B1315"/>
          <cell r="C1315"/>
          <cell r="D1315"/>
          <cell r="E1315"/>
          <cell r="F1315"/>
          <cell r="G1315"/>
          <cell r="H1315"/>
          <cell r="I1315"/>
          <cell r="J1315"/>
          <cell r="K1315"/>
          <cell r="L1315"/>
          <cell r="M1315"/>
          <cell r="N1315"/>
          <cell r="O1315"/>
          <cell r="P1315"/>
          <cell r="Q1315"/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B1316"/>
          <cell r="C1316"/>
          <cell r="D1316"/>
          <cell r="E1316"/>
          <cell r="F1316"/>
          <cell r="G1316"/>
          <cell r="H1316"/>
          <cell r="I1316"/>
          <cell r="J1316"/>
          <cell r="K1316"/>
          <cell r="L1316"/>
          <cell r="M1316"/>
          <cell r="N1316"/>
          <cell r="O1316"/>
          <cell r="P1316"/>
          <cell r="Q1316"/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B1317"/>
          <cell r="C1317"/>
          <cell r="D1317"/>
          <cell r="E1317"/>
          <cell r="F1317"/>
          <cell r="G1317"/>
          <cell r="H1317"/>
          <cell r="I1317"/>
          <cell r="J1317"/>
          <cell r="K1317"/>
          <cell r="L1317"/>
          <cell r="M1317"/>
          <cell r="N1317"/>
          <cell r="O1317"/>
          <cell r="P1317"/>
          <cell r="Q1317"/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B1318"/>
          <cell r="C1318"/>
          <cell r="D1318"/>
          <cell r="E1318"/>
          <cell r="F1318"/>
          <cell r="G1318"/>
          <cell r="H1318"/>
          <cell r="I1318"/>
          <cell r="J1318"/>
          <cell r="K1318"/>
          <cell r="L1318"/>
          <cell r="M1318"/>
          <cell r="N1318"/>
          <cell r="O1318"/>
          <cell r="P1318"/>
          <cell r="Q1318"/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B1319"/>
          <cell r="C1319"/>
          <cell r="D1319"/>
          <cell r="E1319"/>
          <cell r="F1319"/>
          <cell r="G1319"/>
          <cell r="H1319"/>
          <cell r="I1319"/>
          <cell r="J1319"/>
          <cell r="K1319"/>
          <cell r="L1319"/>
          <cell r="M1319"/>
          <cell r="N1319"/>
          <cell r="O1319"/>
          <cell r="P1319"/>
          <cell r="Q1319"/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B1320"/>
          <cell r="C1320"/>
          <cell r="D1320"/>
          <cell r="E1320"/>
          <cell r="F1320"/>
          <cell r="G1320"/>
          <cell r="H1320"/>
          <cell r="I1320"/>
          <cell r="J1320"/>
          <cell r="K1320"/>
          <cell r="L1320"/>
          <cell r="M1320"/>
          <cell r="N1320"/>
          <cell r="O1320"/>
          <cell r="P1320"/>
          <cell r="Q1320"/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B1321"/>
          <cell r="C1321"/>
          <cell r="D1321"/>
          <cell r="E1321"/>
          <cell r="F1321"/>
          <cell r="G1321"/>
          <cell r="H1321"/>
          <cell r="I1321"/>
          <cell r="J1321"/>
          <cell r="K1321"/>
          <cell r="L1321"/>
          <cell r="M1321"/>
          <cell r="N1321"/>
          <cell r="O1321"/>
          <cell r="P1321"/>
          <cell r="Q1321"/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B1322"/>
          <cell r="C1322"/>
          <cell r="D1322"/>
          <cell r="E1322"/>
          <cell r="F1322"/>
          <cell r="G1322"/>
          <cell r="H1322"/>
          <cell r="I1322"/>
          <cell r="J1322"/>
          <cell r="K1322"/>
          <cell r="L1322"/>
          <cell r="M1322"/>
          <cell r="N1322"/>
          <cell r="O1322"/>
          <cell r="P1322"/>
          <cell r="Q1322"/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B1323"/>
          <cell r="C1323"/>
          <cell r="D1323"/>
          <cell r="E1323"/>
          <cell r="F1323"/>
          <cell r="G1323"/>
          <cell r="H1323"/>
          <cell r="I1323"/>
          <cell r="J1323"/>
          <cell r="K1323"/>
          <cell r="L1323"/>
          <cell r="M1323"/>
          <cell r="N1323"/>
          <cell r="O1323"/>
          <cell r="P1323"/>
          <cell r="Q1323"/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B1324"/>
          <cell r="C1324"/>
          <cell r="D1324"/>
          <cell r="E1324"/>
          <cell r="F1324"/>
          <cell r="G1324"/>
          <cell r="H1324"/>
          <cell r="I1324"/>
          <cell r="J1324"/>
          <cell r="K1324"/>
          <cell r="L1324"/>
          <cell r="M1324"/>
          <cell r="N1324"/>
          <cell r="O1324"/>
          <cell r="P1324"/>
          <cell r="Q1324"/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B1325"/>
          <cell r="C1325"/>
          <cell r="D1325"/>
          <cell r="E1325"/>
          <cell r="F1325"/>
          <cell r="G1325"/>
          <cell r="H1325"/>
          <cell r="I1325"/>
          <cell r="J1325"/>
          <cell r="K1325"/>
          <cell r="L1325"/>
          <cell r="M1325"/>
          <cell r="N1325"/>
          <cell r="O1325"/>
          <cell r="P1325"/>
          <cell r="Q1325"/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B1326"/>
          <cell r="C1326"/>
          <cell r="D1326"/>
          <cell r="E1326"/>
          <cell r="F1326"/>
          <cell r="G1326"/>
          <cell r="H1326"/>
          <cell r="I1326"/>
          <cell r="J1326"/>
          <cell r="K1326"/>
          <cell r="L1326"/>
          <cell r="M1326"/>
          <cell r="N1326"/>
          <cell r="O1326"/>
          <cell r="P1326"/>
          <cell r="Q1326"/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B1327"/>
          <cell r="C1327"/>
          <cell r="D1327"/>
          <cell r="E1327"/>
          <cell r="F1327"/>
          <cell r="G1327"/>
          <cell r="H1327"/>
          <cell r="I1327"/>
          <cell r="J1327"/>
          <cell r="K1327"/>
          <cell r="L1327"/>
          <cell r="M1327"/>
          <cell r="N1327"/>
          <cell r="O1327"/>
          <cell r="P1327"/>
          <cell r="Q1327"/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B1328"/>
          <cell r="C1328"/>
          <cell r="D1328"/>
          <cell r="E1328"/>
          <cell r="F1328"/>
          <cell r="G1328"/>
          <cell r="H1328"/>
          <cell r="I1328"/>
          <cell r="J1328"/>
          <cell r="K1328"/>
          <cell r="L1328"/>
          <cell r="M1328"/>
          <cell r="N1328"/>
          <cell r="O1328"/>
          <cell r="P1328"/>
          <cell r="Q1328"/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B1329"/>
          <cell r="C1329"/>
          <cell r="D1329"/>
          <cell r="E1329"/>
          <cell r="F1329"/>
          <cell r="G1329"/>
          <cell r="H1329"/>
          <cell r="I1329"/>
          <cell r="J1329"/>
          <cell r="K1329"/>
          <cell r="L1329"/>
          <cell r="M1329"/>
          <cell r="N1329"/>
          <cell r="O1329"/>
          <cell r="P1329"/>
          <cell r="Q1329"/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B1330"/>
          <cell r="C1330"/>
          <cell r="D1330"/>
          <cell r="E1330"/>
          <cell r="F1330"/>
          <cell r="G1330"/>
          <cell r="H1330"/>
          <cell r="I1330"/>
          <cell r="J1330"/>
          <cell r="K1330"/>
          <cell r="L1330"/>
          <cell r="M1330"/>
          <cell r="N1330"/>
          <cell r="O1330"/>
          <cell r="P1330"/>
          <cell r="Q1330"/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B1331"/>
          <cell r="C1331"/>
          <cell r="D1331"/>
          <cell r="E1331"/>
          <cell r="F1331"/>
          <cell r="G1331"/>
          <cell r="H1331"/>
          <cell r="I1331"/>
          <cell r="J1331"/>
          <cell r="K1331"/>
          <cell r="L1331"/>
          <cell r="M1331"/>
          <cell r="N1331"/>
          <cell r="O1331"/>
          <cell r="P1331"/>
          <cell r="Q1331"/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B1332"/>
          <cell r="C1332"/>
          <cell r="D1332"/>
          <cell r="E1332"/>
          <cell r="F1332"/>
          <cell r="G1332"/>
          <cell r="H1332"/>
          <cell r="I1332"/>
          <cell r="J1332"/>
          <cell r="K1332"/>
          <cell r="L1332"/>
          <cell r="M1332"/>
          <cell r="N1332"/>
          <cell r="O1332"/>
          <cell r="P1332"/>
          <cell r="Q1332"/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B1333"/>
          <cell r="C1333"/>
          <cell r="D1333"/>
          <cell r="E1333"/>
          <cell r="F1333"/>
          <cell r="G1333"/>
          <cell r="H1333"/>
          <cell r="I1333"/>
          <cell r="J1333"/>
          <cell r="K1333"/>
          <cell r="L1333"/>
          <cell r="M1333"/>
          <cell r="N1333"/>
          <cell r="O1333"/>
          <cell r="P1333"/>
          <cell r="Q1333"/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B1334"/>
          <cell r="C1334"/>
          <cell r="D1334"/>
          <cell r="E1334"/>
          <cell r="F1334"/>
          <cell r="G1334"/>
          <cell r="H1334"/>
          <cell r="I1334"/>
          <cell r="J1334"/>
          <cell r="K1334"/>
          <cell r="L1334"/>
          <cell r="M1334"/>
          <cell r="N1334"/>
          <cell r="O1334"/>
          <cell r="P1334"/>
          <cell r="Q1334"/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B1335"/>
          <cell r="C1335"/>
          <cell r="D1335"/>
          <cell r="E1335"/>
          <cell r="F1335"/>
          <cell r="G1335"/>
          <cell r="H1335"/>
          <cell r="I1335"/>
          <cell r="J1335"/>
          <cell r="K1335"/>
          <cell r="L1335"/>
          <cell r="M1335"/>
          <cell r="N1335"/>
          <cell r="O1335"/>
          <cell r="P1335"/>
          <cell r="Q1335"/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B1336"/>
          <cell r="C1336"/>
          <cell r="D1336"/>
          <cell r="E1336"/>
          <cell r="F1336"/>
          <cell r="G1336"/>
          <cell r="H1336"/>
          <cell r="I1336"/>
          <cell r="J1336"/>
          <cell r="K1336"/>
          <cell r="L1336"/>
          <cell r="M1336"/>
          <cell r="N1336"/>
          <cell r="O1336"/>
          <cell r="P1336"/>
          <cell r="Q1336"/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B1337"/>
          <cell r="C1337"/>
          <cell r="D1337"/>
          <cell r="E1337"/>
          <cell r="F1337"/>
          <cell r="G1337"/>
          <cell r="H1337"/>
          <cell r="I1337"/>
          <cell r="J1337"/>
          <cell r="K1337"/>
          <cell r="L1337"/>
          <cell r="M1337"/>
          <cell r="N1337"/>
          <cell r="O1337"/>
          <cell r="P1337"/>
          <cell r="Q1337"/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B1338"/>
          <cell r="C1338"/>
          <cell r="D1338"/>
          <cell r="E1338"/>
          <cell r="F1338"/>
          <cell r="G1338"/>
          <cell r="H1338"/>
          <cell r="I1338"/>
          <cell r="J1338"/>
          <cell r="K1338"/>
          <cell r="L1338"/>
          <cell r="M1338"/>
          <cell r="N1338"/>
          <cell r="O1338"/>
          <cell r="P1338"/>
          <cell r="Q1338"/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B1339"/>
          <cell r="C1339"/>
          <cell r="D1339"/>
          <cell r="E1339"/>
          <cell r="F1339"/>
          <cell r="G1339"/>
          <cell r="H1339"/>
          <cell r="I1339"/>
          <cell r="J1339"/>
          <cell r="K1339"/>
          <cell r="L1339"/>
          <cell r="M1339"/>
          <cell r="N1339"/>
          <cell r="O1339"/>
          <cell r="P1339"/>
          <cell r="Q1339"/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B1340"/>
          <cell r="C1340"/>
          <cell r="D1340"/>
          <cell r="E1340"/>
          <cell r="F1340"/>
          <cell r="G1340"/>
          <cell r="H1340"/>
          <cell r="I1340"/>
          <cell r="J1340"/>
          <cell r="K1340"/>
          <cell r="L1340"/>
          <cell r="M1340"/>
          <cell r="N1340"/>
          <cell r="O1340"/>
          <cell r="P1340"/>
          <cell r="Q1340"/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B1341"/>
          <cell r="C1341"/>
          <cell r="D1341"/>
          <cell r="E1341"/>
          <cell r="F1341"/>
          <cell r="G1341"/>
          <cell r="H1341"/>
          <cell r="I1341"/>
          <cell r="J1341"/>
          <cell r="K1341"/>
          <cell r="L1341"/>
          <cell r="M1341"/>
          <cell r="N1341"/>
          <cell r="O1341"/>
          <cell r="P1341"/>
          <cell r="Q1341"/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B1342"/>
          <cell r="C1342"/>
          <cell r="D1342"/>
          <cell r="E1342"/>
          <cell r="F1342"/>
          <cell r="G1342"/>
          <cell r="H1342"/>
          <cell r="I1342"/>
          <cell r="J1342"/>
          <cell r="K1342"/>
          <cell r="L1342"/>
          <cell r="M1342"/>
          <cell r="N1342"/>
          <cell r="O1342"/>
          <cell r="P1342"/>
          <cell r="Q1342"/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B1343"/>
          <cell r="C1343"/>
          <cell r="D1343"/>
          <cell r="E1343"/>
          <cell r="F1343"/>
          <cell r="G1343"/>
          <cell r="H1343"/>
          <cell r="I1343"/>
          <cell r="J1343"/>
          <cell r="K1343"/>
          <cell r="L1343"/>
          <cell r="M1343"/>
          <cell r="N1343"/>
          <cell r="O1343"/>
          <cell r="P1343"/>
          <cell r="Q1343"/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B1344"/>
          <cell r="C1344"/>
          <cell r="D1344"/>
          <cell r="E1344"/>
          <cell r="F1344"/>
          <cell r="G1344"/>
          <cell r="H1344"/>
          <cell r="I1344"/>
          <cell r="J1344"/>
          <cell r="K1344"/>
          <cell r="L1344"/>
          <cell r="M1344"/>
          <cell r="N1344"/>
          <cell r="O1344"/>
          <cell r="P1344"/>
          <cell r="Q1344"/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B1345"/>
          <cell r="C1345"/>
          <cell r="D1345"/>
          <cell r="E1345"/>
          <cell r="F1345"/>
          <cell r="G1345"/>
          <cell r="H1345"/>
          <cell r="I1345"/>
          <cell r="J1345"/>
          <cell r="K1345"/>
          <cell r="L1345"/>
          <cell r="M1345"/>
          <cell r="N1345"/>
          <cell r="O1345"/>
          <cell r="P1345"/>
          <cell r="Q1345"/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B1346"/>
          <cell r="C1346"/>
          <cell r="D1346"/>
          <cell r="E1346"/>
          <cell r="F1346"/>
          <cell r="G1346"/>
          <cell r="H1346"/>
          <cell r="I1346"/>
          <cell r="J1346"/>
          <cell r="K1346"/>
          <cell r="L1346"/>
          <cell r="M1346"/>
          <cell r="N1346"/>
          <cell r="O1346"/>
          <cell r="P1346"/>
          <cell r="Q1346"/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B1347"/>
          <cell r="C1347"/>
          <cell r="D1347"/>
          <cell r="E1347"/>
          <cell r="F1347"/>
          <cell r="G1347"/>
          <cell r="H1347"/>
          <cell r="I1347"/>
          <cell r="J1347"/>
          <cell r="K1347"/>
          <cell r="L1347"/>
          <cell r="M1347"/>
          <cell r="N1347"/>
          <cell r="O1347"/>
          <cell r="P1347"/>
          <cell r="Q1347"/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B1348"/>
          <cell r="C1348"/>
          <cell r="D1348"/>
          <cell r="E1348"/>
          <cell r="F1348"/>
          <cell r="G1348"/>
          <cell r="H1348"/>
          <cell r="I1348"/>
          <cell r="J1348"/>
          <cell r="K1348"/>
          <cell r="L1348"/>
          <cell r="M1348"/>
          <cell r="N1348"/>
          <cell r="O1348"/>
          <cell r="P1348"/>
          <cell r="Q1348"/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B1349"/>
          <cell r="C1349"/>
          <cell r="D1349"/>
          <cell r="E1349"/>
          <cell r="F1349"/>
          <cell r="G1349"/>
          <cell r="H1349"/>
          <cell r="I1349"/>
          <cell r="J1349"/>
          <cell r="K1349"/>
          <cell r="L1349"/>
          <cell r="M1349"/>
          <cell r="N1349"/>
          <cell r="O1349"/>
          <cell r="P1349"/>
          <cell r="Q1349"/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B1350"/>
          <cell r="C1350"/>
          <cell r="D1350"/>
          <cell r="E1350"/>
          <cell r="F1350"/>
          <cell r="G1350"/>
          <cell r="H1350"/>
          <cell r="I1350"/>
          <cell r="J1350"/>
          <cell r="K1350"/>
          <cell r="L1350"/>
          <cell r="M1350"/>
          <cell r="N1350"/>
          <cell r="O1350"/>
          <cell r="P1350"/>
          <cell r="Q1350"/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B1351"/>
          <cell r="C1351"/>
          <cell r="D1351"/>
          <cell r="E1351"/>
          <cell r="F1351"/>
          <cell r="G1351"/>
          <cell r="H1351"/>
          <cell r="I1351"/>
          <cell r="J1351"/>
          <cell r="K1351"/>
          <cell r="L1351"/>
          <cell r="M1351"/>
          <cell r="N1351"/>
          <cell r="O1351"/>
          <cell r="P1351"/>
          <cell r="Q1351"/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B1352"/>
          <cell r="C1352"/>
          <cell r="D1352"/>
          <cell r="E1352"/>
          <cell r="F1352"/>
          <cell r="G1352"/>
          <cell r="H1352"/>
          <cell r="I1352"/>
          <cell r="J1352"/>
          <cell r="K1352"/>
          <cell r="L1352"/>
          <cell r="M1352"/>
          <cell r="N1352"/>
          <cell r="O1352"/>
          <cell r="P1352"/>
          <cell r="Q1352"/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B1353"/>
          <cell r="C1353"/>
          <cell r="D1353"/>
          <cell r="E1353"/>
          <cell r="F1353"/>
          <cell r="G1353"/>
          <cell r="H1353"/>
          <cell r="I1353"/>
          <cell r="J1353"/>
          <cell r="K1353"/>
          <cell r="L1353"/>
          <cell r="M1353"/>
          <cell r="N1353"/>
          <cell r="O1353"/>
          <cell r="P1353"/>
          <cell r="Q1353"/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B1354"/>
          <cell r="C1354"/>
          <cell r="D1354"/>
          <cell r="E1354"/>
          <cell r="F1354"/>
          <cell r="G1354"/>
          <cell r="H1354"/>
          <cell r="I1354"/>
          <cell r="J1354"/>
          <cell r="K1354"/>
          <cell r="L1354"/>
          <cell r="M1354"/>
          <cell r="N1354"/>
          <cell r="O1354"/>
          <cell r="P1354"/>
          <cell r="Q1354"/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B1355"/>
          <cell r="C1355"/>
          <cell r="D1355"/>
          <cell r="E1355"/>
          <cell r="F1355"/>
          <cell r="G1355"/>
          <cell r="H1355"/>
          <cell r="I1355"/>
          <cell r="J1355"/>
          <cell r="K1355"/>
          <cell r="L1355"/>
          <cell r="M1355"/>
          <cell r="N1355"/>
          <cell r="O1355"/>
          <cell r="P1355"/>
          <cell r="Q1355"/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B1356"/>
          <cell r="C1356"/>
          <cell r="D1356"/>
          <cell r="E1356"/>
          <cell r="F1356"/>
          <cell r="G1356"/>
          <cell r="H1356"/>
          <cell r="I1356"/>
          <cell r="J1356"/>
          <cell r="K1356"/>
          <cell r="L1356"/>
          <cell r="M1356"/>
          <cell r="N1356"/>
          <cell r="O1356"/>
          <cell r="P1356"/>
          <cell r="Q1356"/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B1357"/>
          <cell r="C1357"/>
          <cell r="D1357"/>
          <cell r="E1357"/>
          <cell r="F1357"/>
          <cell r="G1357"/>
          <cell r="H1357"/>
          <cell r="I1357"/>
          <cell r="J1357"/>
          <cell r="K1357"/>
          <cell r="L1357"/>
          <cell r="M1357"/>
          <cell r="N1357"/>
          <cell r="O1357"/>
          <cell r="P1357"/>
          <cell r="Q1357"/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B1358"/>
          <cell r="C1358"/>
          <cell r="D1358"/>
          <cell r="E1358"/>
          <cell r="F1358"/>
          <cell r="G1358"/>
          <cell r="H1358"/>
          <cell r="I1358"/>
          <cell r="J1358"/>
          <cell r="K1358"/>
          <cell r="L1358"/>
          <cell r="M1358"/>
          <cell r="N1358"/>
          <cell r="O1358"/>
          <cell r="P1358"/>
          <cell r="Q1358"/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B1359"/>
          <cell r="C1359"/>
          <cell r="D1359"/>
          <cell r="E1359"/>
          <cell r="F1359"/>
          <cell r="G1359"/>
          <cell r="H1359"/>
          <cell r="I1359"/>
          <cell r="J1359"/>
          <cell r="K1359"/>
          <cell r="L1359"/>
          <cell r="M1359"/>
          <cell r="N1359"/>
          <cell r="O1359"/>
          <cell r="P1359"/>
          <cell r="Q1359"/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B1360"/>
          <cell r="C1360"/>
          <cell r="D1360"/>
          <cell r="E1360"/>
          <cell r="F1360"/>
          <cell r="G1360"/>
          <cell r="H1360"/>
          <cell r="I1360"/>
          <cell r="J1360"/>
          <cell r="K1360"/>
          <cell r="L1360"/>
          <cell r="M1360"/>
          <cell r="N1360"/>
          <cell r="O1360"/>
          <cell r="P1360"/>
          <cell r="Q1360"/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B1361"/>
          <cell r="C1361"/>
          <cell r="D1361"/>
          <cell r="E1361"/>
          <cell r="F1361"/>
          <cell r="G1361"/>
          <cell r="H1361"/>
          <cell r="I1361"/>
          <cell r="J1361"/>
          <cell r="K1361"/>
          <cell r="L1361"/>
          <cell r="M1361"/>
          <cell r="N1361"/>
          <cell r="O1361"/>
          <cell r="P1361"/>
          <cell r="Q1361"/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B1362"/>
          <cell r="C1362"/>
          <cell r="D1362"/>
          <cell r="E1362"/>
          <cell r="F1362"/>
          <cell r="G1362"/>
          <cell r="H1362"/>
          <cell r="I1362"/>
          <cell r="J1362"/>
          <cell r="K1362"/>
          <cell r="L1362"/>
          <cell r="M1362"/>
          <cell r="N1362"/>
          <cell r="O1362"/>
          <cell r="P1362"/>
          <cell r="Q1362"/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B1363"/>
          <cell r="C1363"/>
          <cell r="D1363"/>
          <cell r="E1363"/>
          <cell r="F1363"/>
          <cell r="G1363"/>
          <cell r="H1363"/>
          <cell r="I1363"/>
          <cell r="J1363"/>
          <cell r="K1363"/>
          <cell r="L1363"/>
          <cell r="M1363"/>
          <cell r="N1363"/>
          <cell r="O1363"/>
          <cell r="P1363"/>
          <cell r="Q1363"/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B1364"/>
          <cell r="C1364"/>
          <cell r="D1364"/>
          <cell r="E1364"/>
          <cell r="F1364"/>
          <cell r="G1364"/>
          <cell r="H1364"/>
          <cell r="I1364"/>
          <cell r="J1364"/>
          <cell r="K1364"/>
          <cell r="L1364"/>
          <cell r="M1364"/>
          <cell r="N1364"/>
          <cell r="O1364"/>
          <cell r="P1364"/>
          <cell r="Q1364"/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B1365"/>
          <cell r="C1365"/>
          <cell r="D1365"/>
          <cell r="E1365"/>
          <cell r="F1365"/>
          <cell r="G1365"/>
          <cell r="H1365"/>
          <cell r="I1365"/>
          <cell r="J1365"/>
          <cell r="K1365"/>
          <cell r="L1365"/>
          <cell r="M1365"/>
          <cell r="N1365"/>
          <cell r="O1365"/>
          <cell r="P1365"/>
          <cell r="Q1365"/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B1366"/>
          <cell r="C1366"/>
          <cell r="D1366"/>
          <cell r="E1366"/>
          <cell r="F1366"/>
          <cell r="G1366"/>
          <cell r="H1366"/>
          <cell r="I1366"/>
          <cell r="J1366"/>
          <cell r="K1366"/>
          <cell r="L1366"/>
          <cell r="M1366"/>
          <cell r="N1366"/>
          <cell r="O1366"/>
          <cell r="P1366"/>
          <cell r="Q1366"/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B1367"/>
          <cell r="C1367"/>
          <cell r="D1367"/>
          <cell r="E1367"/>
          <cell r="F1367"/>
          <cell r="G1367"/>
          <cell r="H1367"/>
          <cell r="I1367"/>
          <cell r="J1367"/>
          <cell r="K1367"/>
          <cell r="L1367"/>
          <cell r="M1367"/>
          <cell r="N1367"/>
          <cell r="O1367"/>
          <cell r="P1367"/>
          <cell r="Q1367"/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B1368"/>
          <cell r="C1368"/>
          <cell r="D1368"/>
          <cell r="E1368"/>
          <cell r="F1368"/>
          <cell r="G1368"/>
          <cell r="H1368"/>
          <cell r="I1368"/>
          <cell r="J1368"/>
          <cell r="K1368"/>
          <cell r="L1368"/>
          <cell r="M1368"/>
          <cell r="N1368"/>
          <cell r="O1368"/>
          <cell r="P1368"/>
          <cell r="Q1368"/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B1369"/>
          <cell r="C1369"/>
          <cell r="D1369"/>
          <cell r="E1369"/>
          <cell r="F1369"/>
          <cell r="G1369"/>
          <cell r="H1369"/>
          <cell r="I1369"/>
          <cell r="J1369"/>
          <cell r="K1369"/>
          <cell r="L1369"/>
          <cell r="M1369"/>
          <cell r="N1369"/>
          <cell r="O1369"/>
          <cell r="P1369"/>
          <cell r="Q1369"/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B1370"/>
          <cell r="C1370"/>
          <cell r="D1370"/>
          <cell r="E1370"/>
          <cell r="F1370"/>
          <cell r="G1370"/>
          <cell r="H1370"/>
          <cell r="I1370"/>
          <cell r="J1370"/>
          <cell r="K1370"/>
          <cell r="L1370"/>
          <cell r="M1370"/>
          <cell r="N1370"/>
          <cell r="O1370"/>
          <cell r="P1370"/>
          <cell r="Q1370"/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B1371"/>
          <cell r="C1371"/>
          <cell r="D1371"/>
          <cell r="E1371"/>
          <cell r="F1371"/>
          <cell r="G1371"/>
          <cell r="H1371"/>
          <cell r="I1371"/>
          <cell r="J1371"/>
          <cell r="K1371"/>
          <cell r="L1371"/>
          <cell r="M1371"/>
          <cell r="N1371"/>
          <cell r="O1371"/>
          <cell r="P1371"/>
          <cell r="Q1371"/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B1372"/>
          <cell r="C1372"/>
          <cell r="D1372"/>
          <cell r="E1372"/>
          <cell r="F1372"/>
          <cell r="G1372"/>
          <cell r="H1372"/>
          <cell r="I1372"/>
          <cell r="J1372"/>
          <cell r="K1372"/>
          <cell r="L1372"/>
          <cell r="M1372"/>
          <cell r="N1372"/>
          <cell r="O1372"/>
          <cell r="P1372"/>
          <cell r="Q1372"/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B1373"/>
          <cell r="C1373"/>
          <cell r="D1373"/>
          <cell r="E1373"/>
          <cell r="F1373"/>
          <cell r="G1373"/>
          <cell r="H1373"/>
          <cell r="I1373"/>
          <cell r="J1373"/>
          <cell r="K1373"/>
          <cell r="L1373"/>
          <cell r="M1373"/>
          <cell r="N1373"/>
          <cell r="O1373"/>
          <cell r="P1373"/>
          <cell r="Q1373"/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B1374"/>
          <cell r="C1374"/>
          <cell r="D1374"/>
          <cell r="E1374"/>
          <cell r="F1374"/>
          <cell r="G1374"/>
          <cell r="H1374"/>
          <cell r="I1374"/>
          <cell r="J1374"/>
          <cell r="K1374"/>
          <cell r="L1374"/>
          <cell r="M1374"/>
          <cell r="N1374"/>
          <cell r="O1374"/>
          <cell r="P1374"/>
          <cell r="Q1374"/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B1375"/>
          <cell r="C1375"/>
          <cell r="D1375"/>
          <cell r="E1375"/>
          <cell r="F1375"/>
          <cell r="G1375"/>
          <cell r="H1375"/>
          <cell r="I1375"/>
          <cell r="J1375"/>
          <cell r="K1375"/>
          <cell r="L1375"/>
          <cell r="M1375"/>
          <cell r="N1375"/>
          <cell r="O1375"/>
          <cell r="P1375"/>
          <cell r="Q1375"/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B1376"/>
          <cell r="C1376"/>
          <cell r="D1376"/>
          <cell r="E1376"/>
          <cell r="F1376"/>
          <cell r="G1376"/>
          <cell r="H1376"/>
          <cell r="I1376"/>
          <cell r="J1376"/>
          <cell r="K1376"/>
          <cell r="L1376"/>
          <cell r="M1376"/>
          <cell r="N1376"/>
          <cell r="O1376"/>
          <cell r="P1376"/>
          <cell r="Q1376"/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B1377"/>
          <cell r="C1377"/>
          <cell r="D1377"/>
          <cell r="E1377"/>
          <cell r="F1377"/>
          <cell r="G1377"/>
          <cell r="H1377"/>
          <cell r="I1377"/>
          <cell r="J1377"/>
          <cell r="K1377"/>
          <cell r="L1377"/>
          <cell r="M1377"/>
          <cell r="N1377"/>
          <cell r="O1377"/>
          <cell r="P1377"/>
          <cell r="Q1377"/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B1378"/>
          <cell r="C1378"/>
          <cell r="D1378"/>
          <cell r="E1378"/>
          <cell r="F1378"/>
          <cell r="G1378"/>
          <cell r="H1378"/>
          <cell r="I1378"/>
          <cell r="J1378"/>
          <cell r="K1378"/>
          <cell r="L1378"/>
          <cell r="M1378"/>
          <cell r="N1378"/>
          <cell r="O1378"/>
          <cell r="P1378"/>
          <cell r="Q1378"/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B1379"/>
          <cell r="C1379"/>
          <cell r="D1379"/>
          <cell r="E1379"/>
          <cell r="F1379"/>
          <cell r="G1379"/>
          <cell r="H1379"/>
          <cell r="I1379"/>
          <cell r="J1379"/>
          <cell r="K1379"/>
          <cell r="L1379"/>
          <cell r="M1379"/>
          <cell r="N1379"/>
          <cell r="O1379"/>
          <cell r="P1379"/>
          <cell r="Q1379"/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B1380"/>
          <cell r="C1380"/>
          <cell r="D1380"/>
          <cell r="E1380"/>
          <cell r="F1380"/>
          <cell r="G1380"/>
          <cell r="H1380"/>
          <cell r="I1380"/>
          <cell r="J1380"/>
          <cell r="K1380"/>
          <cell r="L1380"/>
          <cell r="M1380"/>
          <cell r="N1380"/>
          <cell r="O1380"/>
          <cell r="P1380"/>
          <cell r="Q1380"/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B1381"/>
          <cell r="C1381"/>
          <cell r="D1381"/>
          <cell r="E1381"/>
          <cell r="F1381"/>
          <cell r="G1381"/>
          <cell r="H1381"/>
          <cell r="I1381"/>
          <cell r="J1381"/>
          <cell r="K1381"/>
          <cell r="L1381"/>
          <cell r="M1381"/>
          <cell r="N1381"/>
          <cell r="O1381"/>
          <cell r="P1381"/>
          <cell r="Q1381"/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B1382"/>
          <cell r="C1382"/>
          <cell r="D1382"/>
          <cell r="E1382"/>
          <cell r="F1382"/>
          <cell r="G1382"/>
          <cell r="H1382"/>
          <cell r="I1382"/>
          <cell r="J1382"/>
          <cell r="K1382"/>
          <cell r="L1382"/>
          <cell r="M1382"/>
          <cell r="N1382"/>
          <cell r="O1382"/>
          <cell r="P1382"/>
          <cell r="Q1382"/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B1383"/>
          <cell r="C1383"/>
          <cell r="D1383"/>
          <cell r="E1383"/>
          <cell r="F1383"/>
          <cell r="G1383"/>
          <cell r="H1383"/>
          <cell r="I1383"/>
          <cell r="J1383"/>
          <cell r="K1383"/>
          <cell r="L1383"/>
          <cell r="M1383"/>
          <cell r="N1383"/>
          <cell r="O1383"/>
          <cell r="P1383"/>
          <cell r="Q1383"/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B1384"/>
          <cell r="C1384"/>
          <cell r="D1384"/>
          <cell r="E1384"/>
          <cell r="F1384"/>
          <cell r="G1384"/>
          <cell r="H1384"/>
          <cell r="I1384"/>
          <cell r="J1384"/>
          <cell r="K1384"/>
          <cell r="L1384"/>
          <cell r="M1384"/>
          <cell r="N1384"/>
          <cell r="O1384"/>
          <cell r="P1384"/>
          <cell r="Q1384"/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B1385"/>
          <cell r="C1385"/>
          <cell r="D1385"/>
          <cell r="E1385"/>
          <cell r="F1385"/>
          <cell r="G1385"/>
          <cell r="H1385"/>
          <cell r="I1385"/>
          <cell r="J1385"/>
          <cell r="K1385"/>
          <cell r="L1385"/>
          <cell r="M1385"/>
          <cell r="N1385"/>
          <cell r="O1385"/>
          <cell r="P1385"/>
          <cell r="Q1385"/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B1386"/>
          <cell r="C1386"/>
          <cell r="D1386"/>
          <cell r="E1386"/>
          <cell r="F1386"/>
          <cell r="G1386"/>
          <cell r="H1386"/>
          <cell r="I1386"/>
          <cell r="J1386"/>
          <cell r="K1386"/>
          <cell r="L1386"/>
          <cell r="M1386"/>
          <cell r="N1386"/>
          <cell r="O1386"/>
          <cell r="P1386"/>
          <cell r="Q1386"/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B1387"/>
          <cell r="C1387"/>
          <cell r="D1387"/>
          <cell r="E1387"/>
          <cell r="F1387"/>
          <cell r="G1387"/>
          <cell r="H1387"/>
          <cell r="I1387"/>
          <cell r="J1387"/>
          <cell r="K1387"/>
          <cell r="L1387"/>
          <cell r="M1387"/>
          <cell r="N1387"/>
          <cell r="O1387"/>
          <cell r="P1387"/>
          <cell r="Q1387"/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B1388"/>
          <cell r="C1388"/>
          <cell r="D1388"/>
          <cell r="E1388"/>
          <cell r="F1388"/>
          <cell r="G1388"/>
          <cell r="H1388"/>
          <cell r="I1388"/>
          <cell r="J1388"/>
          <cell r="K1388"/>
          <cell r="L1388"/>
          <cell r="M1388"/>
          <cell r="N1388"/>
          <cell r="O1388"/>
          <cell r="P1388"/>
          <cell r="Q1388"/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B1389"/>
          <cell r="C1389"/>
          <cell r="D1389"/>
          <cell r="E1389"/>
          <cell r="F1389"/>
          <cell r="G1389"/>
          <cell r="H1389"/>
          <cell r="I1389"/>
          <cell r="J1389"/>
          <cell r="K1389"/>
          <cell r="L1389"/>
          <cell r="M1389"/>
          <cell r="N1389"/>
          <cell r="O1389"/>
          <cell r="P1389"/>
          <cell r="Q1389"/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B1390"/>
          <cell r="C1390"/>
          <cell r="D1390"/>
          <cell r="E1390"/>
          <cell r="F1390"/>
          <cell r="G1390"/>
          <cell r="H1390"/>
          <cell r="I1390"/>
          <cell r="J1390"/>
          <cell r="K1390"/>
          <cell r="L1390"/>
          <cell r="M1390"/>
          <cell r="N1390"/>
          <cell r="O1390"/>
          <cell r="P1390"/>
          <cell r="Q1390"/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B1391"/>
          <cell r="C1391"/>
          <cell r="D1391"/>
          <cell r="E1391"/>
          <cell r="F1391"/>
          <cell r="G1391"/>
          <cell r="H1391"/>
          <cell r="I1391"/>
          <cell r="J1391"/>
          <cell r="K1391"/>
          <cell r="L1391"/>
          <cell r="M1391"/>
          <cell r="N1391"/>
          <cell r="O1391"/>
          <cell r="P1391"/>
          <cell r="Q1391"/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B1392"/>
          <cell r="C1392"/>
          <cell r="D1392"/>
          <cell r="E1392"/>
          <cell r="F1392"/>
          <cell r="G1392"/>
          <cell r="H1392"/>
          <cell r="I1392"/>
          <cell r="J1392"/>
          <cell r="K1392"/>
          <cell r="L1392"/>
          <cell r="M1392"/>
          <cell r="N1392"/>
          <cell r="O1392"/>
          <cell r="P1392"/>
          <cell r="Q1392"/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B1393"/>
          <cell r="C1393"/>
          <cell r="D1393"/>
          <cell r="E1393"/>
          <cell r="F1393"/>
          <cell r="G1393"/>
          <cell r="H1393"/>
          <cell r="I1393"/>
          <cell r="J1393"/>
          <cell r="K1393"/>
          <cell r="L1393"/>
          <cell r="M1393"/>
          <cell r="N1393"/>
          <cell r="O1393"/>
          <cell r="P1393"/>
          <cell r="Q1393"/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B1394"/>
          <cell r="C1394"/>
          <cell r="D1394"/>
          <cell r="E1394"/>
          <cell r="F1394"/>
          <cell r="G1394"/>
          <cell r="H1394"/>
          <cell r="I1394"/>
          <cell r="J1394"/>
          <cell r="K1394"/>
          <cell r="L1394"/>
          <cell r="M1394"/>
          <cell r="N1394"/>
          <cell r="O1394"/>
          <cell r="P1394"/>
          <cell r="Q1394"/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B1395"/>
          <cell r="C1395"/>
          <cell r="D1395"/>
          <cell r="E1395"/>
          <cell r="F1395"/>
          <cell r="G1395"/>
          <cell r="H1395"/>
          <cell r="I1395"/>
          <cell r="J1395"/>
          <cell r="K1395"/>
          <cell r="L1395"/>
          <cell r="M1395"/>
          <cell r="N1395"/>
          <cell r="O1395"/>
          <cell r="P1395"/>
          <cell r="Q1395"/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B1396"/>
          <cell r="C1396"/>
          <cell r="D1396"/>
          <cell r="E1396"/>
          <cell r="F1396"/>
          <cell r="G1396"/>
          <cell r="H1396"/>
          <cell r="I1396"/>
          <cell r="J1396"/>
          <cell r="K1396"/>
          <cell r="L1396"/>
          <cell r="M1396"/>
          <cell r="N1396"/>
          <cell r="O1396"/>
          <cell r="P1396"/>
          <cell r="Q1396"/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B1397"/>
          <cell r="C1397"/>
          <cell r="D1397"/>
          <cell r="E1397"/>
          <cell r="F1397"/>
          <cell r="G1397"/>
          <cell r="H1397"/>
          <cell r="I1397"/>
          <cell r="J1397"/>
          <cell r="K1397"/>
          <cell r="L1397"/>
          <cell r="M1397"/>
          <cell r="N1397"/>
          <cell r="O1397"/>
          <cell r="P1397"/>
          <cell r="Q1397"/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B1398"/>
          <cell r="C1398"/>
          <cell r="D1398"/>
          <cell r="E1398"/>
          <cell r="F1398"/>
          <cell r="G1398"/>
          <cell r="H1398"/>
          <cell r="I1398"/>
          <cell r="J1398"/>
          <cell r="K1398"/>
          <cell r="L1398"/>
          <cell r="M1398"/>
          <cell r="N1398"/>
          <cell r="O1398"/>
          <cell r="P1398"/>
          <cell r="Q1398"/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B1399"/>
          <cell r="C1399"/>
          <cell r="D1399"/>
          <cell r="E1399"/>
          <cell r="F1399"/>
          <cell r="G1399"/>
          <cell r="H1399"/>
          <cell r="I1399"/>
          <cell r="J1399"/>
          <cell r="K1399"/>
          <cell r="L1399"/>
          <cell r="M1399"/>
          <cell r="N1399"/>
          <cell r="O1399"/>
          <cell r="P1399"/>
          <cell r="Q1399"/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B1400"/>
          <cell r="C1400"/>
          <cell r="D1400"/>
          <cell r="E1400"/>
          <cell r="F1400"/>
          <cell r="G1400"/>
          <cell r="H1400"/>
          <cell r="I1400"/>
          <cell r="J1400"/>
          <cell r="K1400"/>
          <cell r="L1400"/>
          <cell r="M1400"/>
          <cell r="N1400"/>
          <cell r="O1400"/>
          <cell r="P1400"/>
          <cell r="Q1400"/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B1401"/>
          <cell r="C1401"/>
          <cell r="D1401"/>
          <cell r="E1401"/>
          <cell r="F1401"/>
          <cell r="G1401"/>
          <cell r="H1401"/>
          <cell r="I1401"/>
          <cell r="J1401"/>
          <cell r="K1401"/>
          <cell r="L1401"/>
          <cell r="M1401"/>
          <cell r="N1401"/>
          <cell r="O1401"/>
          <cell r="P1401"/>
          <cell r="Q1401"/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B1402"/>
          <cell r="C1402"/>
          <cell r="D1402"/>
          <cell r="E1402"/>
          <cell r="F1402"/>
          <cell r="G1402"/>
          <cell r="H1402"/>
          <cell r="I1402"/>
          <cell r="J1402"/>
          <cell r="K1402"/>
          <cell r="L1402"/>
          <cell r="M1402"/>
          <cell r="N1402"/>
          <cell r="O1402"/>
          <cell r="P1402"/>
          <cell r="Q1402"/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B1403"/>
          <cell r="C1403"/>
          <cell r="D1403"/>
          <cell r="E1403"/>
          <cell r="F1403"/>
          <cell r="G1403"/>
          <cell r="H1403"/>
          <cell r="I1403"/>
          <cell r="J1403"/>
          <cell r="K1403"/>
          <cell r="L1403"/>
          <cell r="M1403"/>
          <cell r="N1403"/>
          <cell r="O1403"/>
          <cell r="P1403"/>
          <cell r="Q1403"/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B1404"/>
          <cell r="C1404"/>
          <cell r="D1404"/>
          <cell r="E1404"/>
          <cell r="F1404"/>
          <cell r="G1404"/>
          <cell r="H1404"/>
          <cell r="I1404"/>
          <cell r="J1404"/>
          <cell r="K1404"/>
          <cell r="L1404"/>
          <cell r="M1404"/>
          <cell r="N1404"/>
          <cell r="O1404"/>
          <cell r="P1404"/>
          <cell r="Q1404"/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B1405"/>
          <cell r="C1405"/>
          <cell r="D1405"/>
          <cell r="E1405"/>
          <cell r="F1405"/>
          <cell r="G1405"/>
          <cell r="H1405"/>
          <cell r="I1405"/>
          <cell r="J1405"/>
          <cell r="K1405"/>
          <cell r="L1405"/>
          <cell r="M1405"/>
          <cell r="N1405"/>
          <cell r="O1405"/>
          <cell r="P1405"/>
          <cell r="Q1405"/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B1406"/>
          <cell r="C1406"/>
          <cell r="D1406"/>
          <cell r="E1406"/>
          <cell r="F1406"/>
          <cell r="G1406"/>
          <cell r="H1406"/>
          <cell r="I1406"/>
          <cell r="J1406"/>
          <cell r="K1406"/>
          <cell r="L1406"/>
          <cell r="M1406"/>
          <cell r="N1406"/>
          <cell r="O1406"/>
          <cell r="P1406"/>
          <cell r="Q1406"/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B1407"/>
          <cell r="C1407"/>
          <cell r="D1407"/>
          <cell r="E1407"/>
          <cell r="F1407"/>
          <cell r="G1407"/>
          <cell r="H1407"/>
          <cell r="I1407"/>
          <cell r="J1407"/>
          <cell r="K1407"/>
          <cell r="L1407"/>
          <cell r="M1407"/>
          <cell r="N1407"/>
          <cell r="O1407"/>
          <cell r="P1407"/>
          <cell r="Q1407"/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B1408"/>
          <cell r="C1408"/>
          <cell r="D1408"/>
          <cell r="E1408"/>
          <cell r="F1408"/>
          <cell r="G1408"/>
          <cell r="H1408"/>
          <cell r="I1408"/>
          <cell r="J1408"/>
          <cell r="K1408"/>
          <cell r="L1408"/>
          <cell r="M1408"/>
          <cell r="N1408"/>
          <cell r="O1408"/>
          <cell r="P1408"/>
          <cell r="Q1408"/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B1409"/>
          <cell r="C1409"/>
          <cell r="D1409"/>
          <cell r="E1409"/>
          <cell r="F1409"/>
          <cell r="G1409"/>
          <cell r="H1409"/>
          <cell r="I1409"/>
          <cell r="J1409"/>
          <cell r="K1409"/>
          <cell r="L1409"/>
          <cell r="M1409"/>
          <cell r="N1409"/>
          <cell r="O1409"/>
          <cell r="P1409"/>
          <cell r="Q1409"/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B1410"/>
          <cell r="C1410"/>
          <cell r="D1410"/>
          <cell r="E1410"/>
          <cell r="F1410"/>
          <cell r="G1410"/>
          <cell r="H1410"/>
          <cell r="I1410"/>
          <cell r="J1410"/>
          <cell r="K1410"/>
          <cell r="L1410"/>
          <cell r="M1410"/>
          <cell r="N1410"/>
          <cell r="O1410"/>
          <cell r="P1410"/>
          <cell r="Q1410"/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B1411"/>
          <cell r="C1411"/>
          <cell r="D1411"/>
          <cell r="E1411"/>
          <cell r="F1411"/>
          <cell r="G1411"/>
          <cell r="H1411"/>
          <cell r="I1411"/>
          <cell r="J1411"/>
          <cell r="K1411"/>
          <cell r="L1411"/>
          <cell r="M1411"/>
          <cell r="N1411"/>
          <cell r="O1411"/>
          <cell r="P1411"/>
          <cell r="Q1411"/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B1412"/>
          <cell r="C1412"/>
          <cell r="D1412"/>
          <cell r="E1412"/>
          <cell r="F1412"/>
          <cell r="G1412"/>
          <cell r="H1412"/>
          <cell r="I1412"/>
          <cell r="J1412"/>
          <cell r="K1412"/>
          <cell r="L1412"/>
          <cell r="M1412"/>
          <cell r="N1412"/>
          <cell r="O1412"/>
          <cell r="P1412"/>
          <cell r="Q1412"/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B1413"/>
          <cell r="C1413"/>
          <cell r="D1413"/>
          <cell r="E1413"/>
          <cell r="F1413"/>
          <cell r="G1413"/>
          <cell r="H1413"/>
          <cell r="I1413"/>
          <cell r="J1413"/>
          <cell r="K1413"/>
          <cell r="L1413"/>
          <cell r="M1413"/>
          <cell r="N1413"/>
          <cell r="O1413"/>
          <cell r="P1413"/>
          <cell r="Q1413"/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B1414"/>
          <cell r="C1414"/>
          <cell r="D1414"/>
          <cell r="E1414"/>
          <cell r="F1414"/>
          <cell r="G1414"/>
          <cell r="H1414"/>
          <cell r="I1414"/>
          <cell r="J1414"/>
          <cell r="K1414"/>
          <cell r="L1414"/>
          <cell r="M1414"/>
          <cell r="N1414"/>
          <cell r="O1414"/>
          <cell r="P1414"/>
          <cell r="Q1414"/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B1415"/>
          <cell r="C1415"/>
          <cell r="D1415"/>
          <cell r="E1415"/>
          <cell r="F1415"/>
          <cell r="G1415"/>
          <cell r="H1415"/>
          <cell r="I1415"/>
          <cell r="J1415"/>
          <cell r="K1415"/>
          <cell r="L1415"/>
          <cell r="M1415"/>
          <cell r="N1415"/>
          <cell r="O1415"/>
          <cell r="P1415"/>
          <cell r="Q1415"/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B1416"/>
          <cell r="C1416"/>
          <cell r="D1416"/>
          <cell r="E1416"/>
          <cell r="F1416"/>
          <cell r="G1416"/>
          <cell r="H1416"/>
          <cell r="I1416"/>
          <cell r="J1416"/>
          <cell r="K1416"/>
          <cell r="L1416"/>
          <cell r="M1416"/>
          <cell r="N1416"/>
          <cell r="O1416"/>
          <cell r="P1416"/>
          <cell r="Q1416"/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B1417"/>
          <cell r="C1417"/>
          <cell r="D1417"/>
          <cell r="E1417"/>
          <cell r="F1417"/>
          <cell r="G1417"/>
          <cell r="H1417"/>
          <cell r="I1417"/>
          <cell r="J1417"/>
          <cell r="K1417"/>
          <cell r="L1417"/>
          <cell r="M1417"/>
          <cell r="N1417"/>
          <cell r="O1417"/>
          <cell r="P1417"/>
          <cell r="Q1417"/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B1418"/>
          <cell r="C1418"/>
          <cell r="D1418"/>
          <cell r="E1418"/>
          <cell r="F1418"/>
          <cell r="G1418"/>
          <cell r="H1418"/>
          <cell r="I1418"/>
          <cell r="J1418"/>
          <cell r="K1418"/>
          <cell r="L1418"/>
          <cell r="M1418"/>
          <cell r="N1418"/>
          <cell r="O1418"/>
          <cell r="P1418"/>
          <cell r="Q1418"/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B1419"/>
          <cell r="C1419"/>
          <cell r="D1419"/>
          <cell r="E1419"/>
          <cell r="F1419"/>
          <cell r="G1419"/>
          <cell r="H1419"/>
          <cell r="I1419"/>
          <cell r="J1419"/>
          <cell r="K1419"/>
          <cell r="L1419"/>
          <cell r="M1419"/>
          <cell r="N1419"/>
          <cell r="O1419"/>
          <cell r="P1419"/>
          <cell r="Q1419"/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B1420"/>
          <cell r="C1420"/>
          <cell r="D1420"/>
          <cell r="E1420"/>
          <cell r="F1420"/>
          <cell r="G1420"/>
          <cell r="H1420"/>
          <cell r="I1420"/>
          <cell r="J1420"/>
          <cell r="K1420"/>
          <cell r="L1420"/>
          <cell r="M1420"/>
          <cell r="N1420"/>
          <cell r="O1420"/>
          <cell r="P1420"/>
          <cell r="Q1420"/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B1421"/>
          <cell r="C1421"/>
          <cell r="D1421"/>
          <cell r="E1421"/>
          <cell r="F1421"/>
          <cell r="G1421"/>
          <cell r="H1421"/>
          <cell r="I1421"/>
          <cell r="J1421"/>
          <cell r="K1421"/>
          <cell r="L1421"/>
          <cell r="M1421"/>
          <cell r="N1421"/>
          <cell r="O1421"/>
          <cell r="P1421"/>
          <cell r="Q1421"/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B1422"/>
          <cell r="C1422"/>
          <cell r="D1422"/>
          <cell r="E1422"/>
          <cell r="F1422"/>
          <cell r="G1422"/>
          <cell r="H1422"/>
          <cell r="I1422"/>
          <cell r="J1422"/>
          <cell r="K1422"/>
          <cell r="L1422"/>
          <cell r="M1422"/>
          <cell r="N1422"/>
          <cell r="O1422"/>
          <cell r="P1422"/>
          <cell r="Q1422"/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B1423"/>
          <cell r="C1423"/>
          <cell r="D1423"/>
          <cell r="E1423"/>
          <cell r="F1423"/>
          <cell r="G1423"/>
          <cell r="H1423"/>
          <cell r="I1423"/>
          <cell r="J1423"/>
          <cell r="K1423"/>
          <cell r="L1423"/>
          <cell r="M1423"/>
          <cell r="N1423"/>
          <cell r="O1423"/>
          <cell r="P1423"/>
          <cell r="Q1423"/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B1424"/>
          <cell r="C1424"/>
          <cell r="D1424"/>
          <cell r="E1424"/>
          <cell r="F1424"/>
          <cell r="G1424"/>
          <cell r="H1424"/>
          <cell r="I1424"/>
          <cell r="J1424"/>
          <cell r="K1424"/>
          <cell r="L1424"/>
          <cell r="M1424"/>
          <cell r="N1424"/>
          <cell r="O1424"/>
          <cell r="P1424"/>
          <cell r="Q1424"/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B1425"/>
          <cell r="C1425"/>
          <cell r="D1425"/>
          <cell r="E1425"/>
          <cell r="F1425"/>
          <cell r="G1425"/>
          <cell r="H1425"/>
          <cell r="I1425"/>
          <cell r="J1425"/>
          <cell r="K1425"/>
          <cell r="L1425"/>
          <cell r="M1425"/>
          <cell r="N1425"/>
          <cell r="O1425"/>
          <cell r="P1425"/>
          <cell r="Q1425"/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B1426"/>
          <cell r="C1426"/>
          <cell r="D1426"/>
          <cell r="E1426"/>
          <cell r="F1426"/>
          <cell r="G1426"/>
          <cell r="H1426"/>
          <cell r="I1426"/>
          <cell r="J1426"/>
          <cell r="K1426"/>
          <cell r="L1426"/>
          <cell r="M1426"/>
          <cell r="N1426"/>
          <cell r="O1426"/>
          <cell r="P1426"/>
          <cell r="Q1426"/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B1427"/>
          <cell r="C1427"/>
          <cell r="D1427"/>
          <cell r="E1427"/>
          <cell r="F1427"/>
          <cell r="G1427"/>
          <cell r="H1427"/>
          <cell r="I1427"/>
          <cell r="J1427"/>
          <cell r="K1427"/>
          <cell r="L1427"/>
          <cell r="M1427"/>
          <cell r="N1427"/>
          <cell r="O1427"/>
          <cell r="P1427"/>
          <cell r="Q1427"/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B1428"/>
          <cell r="C1428"/>
          <cell r="D1428"/>
          <cell r="E1428"/>
          <cell r="F1428"/>
          <cell r="G1428"/>
          <cell r="H1428"/>
          <cell r="I1428"/>
          <cell r="J1428"/>
          <cell r="K1428"/>
          <cell r="L1428"/>
          <cell r="M1428"/>
          <cell r="N1428"/>
          <cell r="O1428"/>
          <cell r="P1428"/>
          <cell r="Q1428"/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B1429"/>
          <cell r="C1429"/>
          <cell r="D1429"/>
          <cell r="E1429"/>
          <cell r="F1429"/>
          <cell r="G1429"/>
          <cell r="H1429"/>
          <cell r="I1429"/>
          <cell r="J1429"/>
          <cell r="K1429"/>
          <cell r="L1429"/>
          <cell r="M1429"/>
          <cell r="N1429"/>
          <cell r="O1429"/>
          <cell r="P1429"/>
          <cell r="Q1429"/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B1430"/>
          <cell r="C1430"/>
          <cell r="D1430"/>
          <cell r="E1430"/>
          <cell r="F1430"/>
          <cell r="G1430"/>
          <cell r="H1430"/>
          <cell r="I1430"/>
          <cell r="J1430"/>
          <cell r="K1430"/>
          <cell r="L1430"/>
          <cell r="M1430"/>
          <cell r="N1430"/>
          <cell r="O1430"/>
          <cell r="P1430"/>
          <cell r="Q1430"/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B1431"/>
          <cell r="C1431"/>
          <cell r="D1431"/>
          <cell r="E1431"/>
          <cell r="F1431"/>
          <cell r="G1431"/>
          <cell r="H1431"/>
          <cell r="I1431"/>
          <cell r="J1431"/>
          <cell r="K1431"/>
          <cell r="L1431"/>
          <cell r="M1431"/>
          <cell r="N1431"/>
          <cell r="O1431"/>
          <cell r="P1431"/>
          <cell r="Q1431"/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B1432"/>
          <cell r="C1432"/>
          <cell r="D1432"/>
          <cell r="E1432"/>
          <cell r="F1432"/>
          <cell r="G1432"/>
          <cell r="H1432"/>
          <cell r="I1432"/>
          <cell r="J1432"/>
          <cell r="K1432"/>
          <cell r="L1432"/>
          <cell r="M1432"/>
          <cell r="N1432"/>
          <cell r="O1432"/>
          <cell r="P1432"/>
          <cell r="Q1432"/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B1433"/>
          <cell r="C1433"/>
          <cell r="D1433"/>
          <cell r="E1433"/>
          <cell r="F1433"/>
          <cell r="G1433"/>
          <cell r="H1433"/>
          <cell r="I1433"/>
          <cell r="J1433"/>
          <cell r="K1433"/>
          <cell r="L1433"/>
          <cell r="M1433"/>
          <cell r="N1433"/>
          <cell r="O1433"/>
          <cell r="P1433"/>
          <cell r="Q1433"/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B1434"/>
          <cell r="C1434"/>
          <cell r="D1434"/>
          <cell r="E1434"/>
          <cell r="F1434"/>
          <cell r="G1434"/>
          <cell r="H1434"/>
          <cell r="I1434"/>
          <cell r="J1434"/>
          <cell r="K1434"/>
          <cell r="L1434"/>
          <cell r="M1434"/>
          <cell r="N1434"/>
          <cell r="O1434"/>
          <cell r="P1434"/>
          <cell r="Q1434"/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B1435"/>
          <cell r="C1435"/>
          <cell r="D1435"/>
          <cell r="E1435"/>
          <cell r="F1435"/>
          <cell r="G1435"/>
          <cell r="H1435"/>
          <cell r="I1435"/>
          <cell r="J1435"/>
          <cell r="K1435"/>
          <cell r="L1435"/>
          <cell r="M1435"/>
          <cell r="N1435"/>
          <cell r="O1435"/>
          <cell r="P1435"/>
          <cell r="Q1435"/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B1436"/>
          <cell r="C1436"/>
          <cell r="D1436"/>
          <cell r="E1436"/>
          <cell r="F1436"/>
          <cell r="G1436"/>
          <cell r="H1436"/>
          <cell r="I1436"/>
          <cell r="J1436"/>
          <cell r="K1436"/>
          <cell r="L1436"/>
          <cell r="M1436"/>
          <cell r="N1436"/>
          <cell r="O1436"/>
          <cell r="P1436"/>
          <cell r="Q1436"/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B1437"/>
          <cell r="C1437"/>
          <cell r="D1437"/>
          <cell r="E1437"/>
          <cell r="F1437"/>
          <cell r="G1437"/>
          <cell r="H1437"/>
          <cell r="I1437"/>
          <cell r="J1437"/>
          <cell r="K1437"/>
          <cell r="L1437"/>
          <cell r="M1437"/>
          <cell r="N1437"/>
          <cell r="O1437"/>
          <cell r="P1437"/>
          <cell r="Q1437"/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B1438"/>
          <cell r="C1438"/>
          <cell r="D1438"/>
          <cell r="E1438"/>
          <cell r="F1438"/>
          <cell r="G1438"/>
          <cell r="H1438"/>
          <cell r="I1438"/>
          <cell r="J1438"/>
          <cell r="K1438"/>
          <cell r="L1438"/>
          <cell r="M1438"/>
          <cell r="N1438"/>
          <cell r="O1438"/>
          <cell r="P1438"/>
          <cell r="Q1438"/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B1439"/>
          <cell r="C1439"/>
          <cell r="D1439"/>
          <cell r="E1439"/>
          <cell r="F1439"/>
          <cell r="G1439"/>
          <cell r="H1439"/>
          <cell r="I1439"/>
          <cell r="J1439"/>
          <cell r="K1439"/>
          <cell r="L1439"/>
          <cell r="M1439"/>
          <cell r="N1439"/>
          <cell r="O1439"/>
          <cell r="P1439"/>
          <cell r="Q1439"/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B1440"/>
          <cell r="C1440"/>
          <cell r="D1440"/>
          <cell r="E1440"/>
          <cell r="F1440"/>
          <cell r="G1440"/>
          <cell r="H1440"/>
          <cell r="I1440"/>
          <cell r="J1440"/>
          <cell r="K1440"/>
          <cell r="L1440"/>
          <cell r="M1440"/>
          <cell r="N1440"/>
          <cell r="O1440"/>
          <cell r="P1440"/>
          <cell r="Q1440"/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B1441"/>
          <cell r="C1441"/>
          <cell r="D1441"/>
          <cell r="E1441"/>
          <cell r="F1441"/>
          <cell r="G1441"/>
          <cell r="H1441"/>
          <cell r="I1441"/>
          <cell r="J1441"/>
          <cell r="K1441"/>
          <cell r="L1441"/>
          <cell r="M1441"/>
          <cell r="N1441"/>
          <cell r="O1441"/>
          <cell r="P1441"/>
          <cell r="Q1441"/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B1442"/>
          <cell r="C1442"/>
          <cell r="D1442"/>
          <cell r="E1442"/>
          <cell r="F1442"/>
          <cell r="G1442"/>
          <cell r="H1442"/>
          <cell r="I1442"/>
          <cell r="J1442"/>
          <cell r="K1442"/>
          <cell r="L1442"/>
          <cell r="M1442"/>
          <cell r="N1442"/>
          <cell r="O1442"/>
          <cell r="P1442"/>
          <cell r="Q1442"/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B1443"/>
          <cell r="C1443"/>
          <cell r="D1443"/>
          <cell r="E1443"/>
          <cell r="F1443"/>
          <cell r="G1443"/>
          <cell r="H1443"/>
          <cell r="I1443"/>
          <cell r="J1443"/>
          <cell r="K1443"/>
          <cell r="L1443"/>
          <cell r="M1443"/>
          <cell r="N1443"/>
          <cell r="O1443"/>
          <cell r="P1443"/>
          <cell r="Q1443"/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B1444"/>
          <cell r="C1444"/>
          <cell r="D1444"/>
          <cell r="E1444"/>
          <cell r="F1444"/>
          <cell r="G1444"/>
          <cell r="H1444"/>
          <cell r="I1444"/>
          <cell r="J1444"/>
          <cell r="K1444"/>
          <cell r="L1444"/>
          <cell r="M1444"/>
          <cell r="N1444"/>
          <cell r="O1444"/>
          <cell r="P1444"/>
          <cell r="Q1444"/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B1445"/>
          <cell r="C1445"/>
          <cell r="D1445"/>
          <cell r="E1445"/>
          <cell r="F1445"/>
          <cell r="G1445"/>
          <cell r="H1445"/>
          <cell r="I1445"/>
          <cell r="J1445"/>
          <cell r="K1445"/>
          <cell r="L1445"/>
          <cell r="M1445"/>
          <cell r="N1445"/>
          <cell r="O1445"/>
          <cell r="P1445"/>
          <cell r="Q1445"/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B1446"/>
          <cell r="C1446"/>
          <cell r="D1446"/>
          <cell r="E1446"/>
          <cell r="F1446"/>
          <cell r="G1446"/>
          <cell r="H1446"/>
          <cell r="I1446"/>
          <cell r="J1446"/>
          <cell r="K1446"/>
          <cell r="L1446"/>
          <cell r="M1446"/>
          <cell r="N1446"/>
          <cell r="O1446"/>
          <cell r="P1446"/>
          <cell r="Q1446"/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B1447"/>
          <cell r="C1447"/>
          <cell r="D1447"/>
          <cell r="E1447"/>
          <cell r="F1447"/>
          <cell r="G1447"/>
          <cell r="H1447"/>
          <cell r="I1447"/>
          <cell r="J1447"/>
          <cell r="K1447"/>
          <cell r="L1447"/>
          <cell r="M1447"/>
          <cell r="N1447"/>
          <cell r="O1447"/>
          <cell r="P1447"/>
          <cell r="Q1447"/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B1448"/>
          <cell r="C1448"/>
          <cell r="D1448"/>
          <cell r="E1448"/>
          <cell r="F1448"/>
          <cell r="G1448"/>
          <cell r="H1448"/>
          <cell r="I1448"/>
          <cell r="J1448"/>
          <cell r="K1448"/>
          <cell r="L1448"/>
          <cell r="M1448"/>
          <cell r="N1448"/>
          <cell r="O1448"/>
          <cell r="P1448"/>
          <cell r="Q1448"/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B1449"/>
          <cell r="C1449"/>
          <cell r="D1449"/>
          <cell r="E1449"/>
          <cell r="F1449"/>
          <cell r="G1449"/>
          <cell r="H1449"/>
          <cell r="I1449"/>
          <cell r="J1449"/>
          <cell r="K1449"/>
          <cell r="L1449"/>
          <cell r="M1449"/>
          <cell r="N1449"/>
          <cell r="O1449"/>
          <cell r="P1449"/>
          <cell r="Q1449"/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B1450"/>
          <cell r="C1450"/>
          <cell r="D1450"/>
          <cell r="E1450"/>
          <cell r="F1450"/>
          <cell r="G1450"/>
          <cell r="H1450"/>
          <cell r="I1450"/>
          <cell r="J1450"/>
          <cell r="K1450"/>
          <cell r="L1450"/>
          <cell r="M1450"/>
          <cell r="N1450"/>
          <cell r="O1450"/>
          <cell r="P1450"/>
          <cell r="Q1450"/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B1451"/>
          <cell r="C1451"/>
          <cell r="D1451"/>
          <cell r="E1451"/>
          <cell r="F1451"/>
          <cell r="G1451"/>
          <cell r="H1451"/>
          <cell r="I1451"/>
          <cell r="J1451"/>
          <cell r="K1451"/>
          <cell r="L1451"/>
          <cell r="M1451"/>
          <cell r="N1451"/>
          <cell r="O1451"/>
          <cell r="P1451"/>
          <cell r="Q1451"/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B1452"/>
          <cell r="C1452"/>
          <cell r="D1452"/>
          <cell r="E1452"/>
          <cell r="F1452"/>
          <cell r="G1452"/>
          <cell r="H1452"/>
          <cell r="I1452"/>
          <cell r="J1452"/>
          <cell r="K1452"/>
          <cell r="L1452"/>
          <cell r="M1452"/>
          <cell r="N1452"/>
          <cell r="O1452"/>
          <cell r="P1452"/>
          <cell r="Q1452"/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B1453"/>
          <cell r="C1453"/>
          <cell r="D1453"/>
          <cell r="E1453"/>
          <cell r="F1453"/>
          <cell r="G1453"/>
          <cell r="H1453"/>
          <cell r="I1453"/>
          <cell r="J1453"/>
          <cell r="K1453"/>
          <cell r="L1453"/>
          <cell r="M1453"/>
          <cell r="N1453"/>
          <cell r="O1453"/>
          <cell r="P1453"/>
          <cell r="Q1453"/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B1454"/>
          <cell r="C1454"/>
          <cell r="D1454"/>
          <cell r="E1454"/>
          <cell r="F1454"/>
          <cell r="G1454"/>
          <cell r="H1454"/>
          <cell r="I1454"/>
          <cell r="J1454"/>
          <cell r="K1454"/>
          <cell r="L1454"/>
          <cell r="M1454"/>
          <cell r="N1454"/>
          <cell r="O1454"/>
          <cell r="P1454"/>
          <cell r="Q1454"/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B1455"/>
          <cell r="C1455"/>
          <cell r="D1455"/>
          <cell r="E1455"/>
          <cell r="F1455"/>
          <cell r="G1455"/>
          <cell r="H1455"/>
          <cell r="I1455"/>
          <cell r="J1455"/>
          <cell r="K1455"/>
          <cell r="L1455"/>
          <cell r="M1455"/>
          <cell r="N1455"/>
          <cell r="O1455"/>
          <cell r="P1455"/>
          <cell r="Q1455"/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B1456"/>
          <cell r="C1456"/>
          <cell r="D1456"/>
          <cell r="E1456"/>
          <cell r="F1456"/>
          <cell r="G1456"/>
          <cell r="H1456"/>
          <cell r="I1456"/>
          <cell r="J1456"/>
          <cell r="K1456"/>
          <cell r="L1456"/>
          <cell r="M1456"/>
          <cell r="N1456"/>
          <cell r="O1456"/>
          <cell r="P1456"/>
          <cell r="Q1456"/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B1457"/>
          <cell r="C1457"/>
          <cell r="D1457"/>
          <cell r="E1457"/>
          <cell r="F1457"/>
          <cell r="G1457"/>
          <cell r="H1457"/>
          <cell r="I1457"/>
          <cell r="J1457"/>
          <cell r="K1457"/>
          <cell r="L1457"/>
          <cell r="M1457"/>
          <cell r="N1457"/>
          <cell r="O1457"/>
          <cell r="P1457"/>
          <cell r="Q1457"/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B1458"/>
          <cell r="C1458"/>
          <cell r="D1458"/>
          <cell r="E1458"/>
          <cell r="F1458"/>
          <cell r="G1458"/>
          <cell r="H1458"/>
          <cell r="I1458"/>
          <cell r="J1458"/>
          <cell r="K1458"/>
          <cell r="L1458"/>
          <cell r="M1458"/>
          <cell r="N1458"/>
          <cell r="O1458"/>
          <cell r="P1458"/>
          <cell r="Q1458"/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B1459"/>
          <cell r="C1459"/>
          <cell r="D1459"/>
          <cell r="E1459"/>
          <cell r="F1459"/>
          <cell r="G1459"/>
          <cell r="H1459"/>
          <cell r="I1459"/>
          <cell r="J1459"/>
          <cell r="K1459"/>
          <cell r="L1459"/>
          <cell r="M1459"/>
          <cell r="N1459"/>
          <cell r="O1459"/>
          <cell r="P1459"/>
          <cell r="Q1459"/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B1460"/>
          <cell r="C1460"/>
          <cell r="D1460"/>
          <cell r="E1460"/>
          <cell r="F1460"/>
          <cell r="G1460"/>
          <cell r="H1460"/>
          <cell r="I1460"/>
          <cell r="J1460"/>
          <cell r="K1460"/>
          <cell r="L1460"/>
          <cell r="M1460"/>
          <cell r="N1460"/>
          <cell r="O1460"/>
          <cell r="P1460"/>
          <cell r="Q1460"/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B1461"/>
          <cell r="C1461"/>
          <cell r="D1461"/>
          <cell r="E1461"/>
          <cell r="F1461"/>
          <cell r="G1461"/>
          <cell r="H1461"/>
          <cell r="I1461"/>
          <cell r="J1461"/>
          <cell r="K1461"/>
          <cell r="L1461"/>
          <cell r="M1461"/>
          <cell r="N1461"/>
          <cell r="O1461"/>
          <cell r="P1461"/>
          <cell r="Q1461"/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B1462"/>
          <cell r="C1462"/>
          <cell r="D1462"/>
          <cell r="E1462"/>
          <cell r="F1462"/>
          <cell r="G1462"/>
          <cell r="H1462"/>
          <cell r="I1462"/>
          <cell r="J1462"/>
          <cell r="K1462"/>
          <cell r="L1462"/>
          <cell r="M1462"/>
          <cell r="N1462"/>
          <cell r="O1462"/>
          <cell r="P1462"/>
          <cell r="Q1462"/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B1463"/>
          <cell r="C1463"/>
          <cell r="D1463"/>
          <cell r="E1463"/>
          <cell r="F1463"/>
          <cell r="G1463"/>
          <cell r="H1463"/>
          <cell r="I1463"/>
          <cell r="J1463"/>
          <cell r="K1463"/>
          <cell r="L1463"/>
          <cell r="M1463"/>
          <cell r="N1463"/>
          <cell r="O1463"/>
          <cell r="P1463"/>
          <cell r="Q1463"/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B1464"/>
          <cell r="C1464"/>
          <cell r="D1464"/>
          <cell r="E1464"/>
          <cell r="F1464"/>
          <cell r="G1464"/>
          <cell r="H1464"/>
          <cell r="I1464"/>
          <cell r="J1464"/>
          <cell r="K1464"/>
          <cell r="L1464"/>
          <cell r="M1464"/>
          <cell r="N1464"/>
          <cell r="O1464"/>
          <cell r="P1464"/>
          <cell r="Q1464"/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B1465"/>
          <cell r="C1465"/>
          <cell r="D1465"/>
          <cell r="E1465"/>
          <cell r="F1465"/>
          <cell r="G1465"/>
          <cell r="H1465"/>
          <cell r="I1465"/>
          <cell r="J1465"/>
          <cell r="K1465"/>
          <cell r="L1465"/>
          <cell r="M1465"/>
          <cell r="N1465"/>
          <cell r="O1465"/>
          <cell r="P1465"/>
          <cell r="Q1465"/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B1466"/>
          <cell r="C1466"/>
          <cell r="D1466"/>
          <cell r="E1466"/>
          <cell r="F1466"/>
          <cell r="G1466"/>
          <cell r="H1466"/>
          <cell r="I1466"/>
          <cell r="J1466"/>
          <cell r="K1466"/>
          <cell r="L1466"/>
          <cell r="M1466"/>
          <cell r="N1466"/>
          <cell r="O1466"/>
          <cell r="P1466"/>
          <cell r="Q1466"/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B1467"/>
          <cell r="C1467"/>
          <cell r="D1467"/>
          <cell r="E1467"/>
          <cell r="F1467"/>
          <cell r="G1467"/>
          <cell r="H1467"/>
          <cell r="I1467"/>
          <cell r="J1467"/>
          <cell r="K1467"/>
          <cell r="L1467"/>
          <cell r="M1467"/>
          <cell r="N1467"/>
          <cell r="O1467"/>
          <cell r="P1467"/>
          <cell r="Q1467"/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B1468"/>
          <cell r="C1468"/>
          <cell r="D1468"/>
          <cell r="E1468"/>
          <cell r="F1468"/>
          <cell r="G1468"/>
          <cell r="H1468"/>
          <cell r="I1468"/>
          <cell r="J1468"/>
          <cell r="K1468"/>
          <cell r="L1468"/>
          <cell r="M1468"/>
          <cell r="N1468"/>
          <cell r="O1468"/>
          <cell r="P1468"/>
          <cell r="Q1468"/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B1469"/>
          <cell r="C1469"/>
          <cell r="D1469"/>
          <cell r="E1469"/>
          <cell r="F1469"/>
          <cell r="G1469"/>
          <cell r="H1469"/>
          <cell r="I1469"/>
          <cell r="J1469"/>
          <cell r="K1469"/>
          <cell r="L1469"/>
          <cell r="M1469"/>
          <cell r="N1469"/>
          <cell r="O1469"/>
          <cell r="P1469"/>
          <cell r="Q1469"/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B1470"/>
          <cell r="C1470"/>
          <cell r="D1470"/>
          <cell r="E1470"/>
          <cell r="F1470"/>
          <cell r="G1470"/>
          <cell r="H1470"/>
          <cell r="I1470"/>
          <cell r="J1470"/>
          <cell r="K1470"/>
          <cell r="L1470"/>
          <cell r="M1470"/>
          <cell r="N1470"/>
          <cell r="O1470"/>
          <cell r="P1470"/>
          <cell r="Q1470"/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B1471"/>
          <cell r="C1471"/>
          <cell r="D1471"/>
          <cell r="E1471"/>
          <cell r="F1471"/>
          <cell r="G1471"/>
          <cell r="H1471"/>
          <cell r="I1471"/>
          <cell r="J1471"/>
          <cell r="K1471"/>
          <cell r="L1471"/>
          <cell r="M1471"/>
          <cell r="N1471"/>
          <cell r="O1471"/>
          <cell r="P1471"/>
          <cell r="Q1471"/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B1472"/>
          <cell r="C1472"/>
          <cell r="D1472"/>
          <cell r="E1472"/>
          <cell r="F1472"/>
          <cell r="G1472"/>
          <cell r="H1472"/>
          <cell r="I1472"/>
          <cell r="J1472"/>
          <cell r="K1472"/>
          <cell r="L1472"/>
          <cell r="M1472"/>
          <cell r="N1472"/>
          <cell r="O1472"/>
          <cell r="P1472"/>
          <cell r="Q1472"/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B1473"/>
          <cell r="C1473"/>
          <cell r="D1473"/>
          <cell r="E1473"/>
          <cell r="F1473"/>
          <cell r="G1473"/>
          <cell r="H1473"/>
          <cell r="I1473"/>
          <cell r="J1473"/>
          <cell r="K1473"/>
          <cell r="L1473"/>
          <cell r="M1473"/>
          <cell r="N1473"/>
          <cell r="O1473"/>
          <cell r="P1473"/>
          <cell r="Q1473"/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B1474"/>
          <cell r="C1474"/>
          <cell r="D1474"/>
          <cell r="E1474"/>
          <cell r="F1474"/>
          <cell r="G1474"/>
          <cell r="H1474"/>
          <cell r="I1474"/>
          <cell r="J1474"/>
          <cell r="K1474"/>
          <cell r="L1474"/>
          <cell r="M1474"/>
          <cell r="N1474"/>
          <cell r="O1474"/>
          <cell r="P1474"/>
          <cell r="Q1474"/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B1475"/>
          <cell r="C1475"/>
          <cell r="D1475"/>
          <cell r="E1475"/>
          <cell r="F1475"/>
          <cell r="G1475"/>
          <cell r="H1475"/>
          <cell r="I1475"/>
          <cell r="J1475"/>
          <cell r="K1475"/>
          <cell r="L1475"/>
          <cell r="M1475"/>
          <cell r="N1475"/>
          <cell r="O1475"/>
          <cell r="P1475"/>
          <cell r="Q1475"/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B1476"/>
          <cell r="C1476"/>
          <cell r="D1476"/>
          <cell r="E1476"/>
          <cell r="F1476"/>
          <cell r="G1476"/>
          <cell r="H1476"/>
          <cell r="I1476"/>
          <cell r="J1476"/>
          <cell r="K1476"/>
          <cell r="L1476"/>
          <cell r="M1476"/>
          <cell r="N1476"/>
          <cell r="O1476"/>
          <cell r="P1476"/>
          <cell r="Q1476"/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B1477"/>
          <cell r="C1477"/>
          <cell r="D1477"/>
          <cell r="E1477"/>
          <cell r="F1477"/>
          <cell r="G1477"/>
          <cell r="H1477"/>
          <cell r="I1477"/>
          <cell r="J1477"/>
          <cell r="K1477"/>
          <cell r="L1477"/>
          <cell r="M1477"/>
          <cell r="N1477"/>
          <cell r="O1477"/>
          <cell r="P1477"/>
          <cell r="Q1477"/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B1478"/>
          <cell r="C1478"/>
          <cell r="D1478"/>
          <cell r="E1478"/>
          <cell r="F1478"/>
          <cell r="G1478"/>
          <cell r="H1478"/>
          <cell r="I1478"/>
          <cell r="J1478"/>
          <cell r="K1478"/>
          <cell r="L1478"/>
          <cell r="M1478"/>
          <cell r="N1478"/>
          <cell r="O1478"/>
          <cell r="P1478"/>
          <cell r="Q1478"/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B1479"/>
          <cell r="C1479"/>
          <cell r="D1479"/>
          <cell r="E1479"/>
          <cell r="F1479"/>
          <cell r="G1479"/>
          <cell r="H1479"/>
          <cell r="I1479"/>
          <cell r="J1479"/>
          <cell r="K1479"/>
          <cell r="L1479"/>
          <cell r="M1479"/>
          <cell r="N1479"/>
          <cell r="O1479"/>
          <cell r="P1479"/>
          <cell r="Q1479"/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B1480"/>
          <cell r="C1480"/>
          <cell r="D1480"/>
          <cell r="E1480"/>
          <cell r="F1480"/>
          <cell r="G1480"/>
          <cell r="H1480"/>
          <cell r="I1480"/>
          <cell r="J1480"/>
          <cell r="K1480"/>
          <cell r="L1480"/>
          <cell r="M1480"/>
          <cell r="N1480"/>
          <cell r="O1480"/>
          <cell r="P1480"/>
          <cell r="Q1480"/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B1481"/>
          <cell r="C1481"/>
          <cell r="D1481"/>
          <cell r="E1481"/>
          <cell r="F1481"/>
          <cell r="G1481"/>
          <cell r="H1481"/>
          <cell r="I1481"/>
          <cell r="J1481"/>
          <cell r="K1481"/>
          <cell r="L1481"/>
          <cell r="M1481"/>
          <cell r="N1481"/>
          <cell r="O1481"/>
          <cell r="P1481"/>
          <cell r="Q1481"/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B1482"/>
          <cell r="C1482"/>
          <cell r="D1482"/>
          <cell r="E1482"/>
          <cell r="F1482"/>
          <cell r="G1482"/>
          <cell r="H1482"/>
          <cell r="I1482"/>
          <cell r="J1482"/>
          <cell r="K1482"/>
          <cell r="L1482"/>
          <cell r="M1482"/>
          <cell r="N1482"/>
          <cell r="O1482"/>
          <cell r="P1482"/>
          <cell r="Q1482"/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B1483"/>
          <cell r="C1483"/>
          <cell r="D1483"/>
          <cell r="E1483"/>
          <cell r="F1483"/>
          <cell r="G1483"/>
          <cell r="H1483"/>
          <cell r="I1483"/>
          <cell r="J1483"/>
          <cell r="K1483"/>
          <cell r="L1483"/>
          <cell r="M1483"/>
          <cell r="N1483"/>
          <cell r="O1483"/>
          <cell r="P1483"/>
          <cell r="Q1483"/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B1484"/>
          <cell r="C1484"/>
          <cell r="D1484"/>
          <cell r="E1484"/>
          <cell r="F1484"/>
          <cell r="G1484"/>
          <cell r="H1484"/>
          <cell r="I1484"/>
          <cell r="J1484"/>
          <cell r="K1484"/>
          <cell r="L1484"/>
          <cell r="M1484"/>
          <cell r="N1484"/>
          <cell r="O1484"/>
          <cell r="P1484"/>
          <cell r="Q1484"/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B1485"/>
          <cell r="C1485"/>
          <cell r="D1485"/>
          <cell r="E1485"/>
          <cell r="F1485"/>
          <cell r="G1485"/>
          <cell r="H1485"/>
          <cell r="I1485"/>
          <cell r="J1485"/>
          <cell r="K1485"/>
          <cell r="L1485"/>
          <cell r="M1485"/>
          <cell r="N1485"/>
          <cell r="O1485"/>
          <cell r="P1485"/>
          <cell r="Q1485"/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B1486"/>
          <cell r="C1486"/>
          <cell r="D1486"/>
          <cell r="E1486"/>
          <cell r="F1486"/>
          <cell r="G1486"/>
          <cell r="H1486"/>
          <cell r="I1486"/>
          <cell r="J1486"/>
          <cell r="K1486"/>
          <cell r="L1486"/>
          <cell r="M1486"/>
          <cell r="N1486"/>
          <cell r="O1486"/>
          <cell r="P1486"/>
          <cell r="Q1486"/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B1487"/>
          <cell r="C1487"/>
          <cell r="D1487"/>
          <cell r="E1487"/>
          <cell r="F1487"/>
          <cell r="G1487"/>
          <cell r="H1487"/>
          <cell r="I1487"/>
          <cell r="J1487"/>
          <cell r="K1487"/>
          <cell r="L1487"/>
          <cell r="M1487"/>
          <cell r="N1487"/>
          <cell r="O1487"/>
          <cell r="P1487"/>
          <cell r="Q1487"/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B1488"/>
          <cell r="C1488"/>
          <cell r="D1488"/>
          <cell r="E1488"/>
          <cell r="F1488"/>
          <cell r="G1488"/>
          <cell r="H1488"/>
          <cell r="I1488"/>
          <cell r="J1488"/>
          <cell r="K1488"/>
          <cell r="L1488"/>
          <cell r="M1488"/>
          <cell r="N1488"/>
          <cell r="O1488"/>
          <cell r="P1488"/>
          <cell r="Q1488"/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B1489"/>
          <cell r="C1489"/>
          <cell r="D1489"/>
          <cell r="E1489"/>
          <cell r="F1489"/>
          <cell r="G1489"/>
          <cell r="H1489"/>
          <cell r="I1489"/>
          <cell r="J1489"/>
          <cell r="K1489"/>
          <cell r="L1489"/>
          <cell r="M1489"/>
          <cell r="N1489"/>
          <cell r="O1489"/>
          <cell r="P1489"/>
          <cell r="Q1489"/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B1490"/>
          <cell r="C1490"/>
          <cell r="D1490"/>
          <cell r="E1490"/>
          <cell r="F1490"/>
          <cell r="G1490"/>
          <cell r="H1490"/>
          <cell r="I1490"/>
          <cell r="J1490"/>
          <cell r="K1490"/>
          <cell r="L1490"/>
          <cell r="M1490"/>
          <cell r="N1490"/>
          <cell r="O1490"/>
          <cell r="P1490"/>
          <cell r="Q1490"/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B1491"/>
          <cell r="C1491"/>
          <cell r="D1491"/>
          <cell r="E1491"/>
          <cell r="F1491"/>
          <cell r="G1491"/>
          <cell r="H1491"/>
          <cell r="I1491"/>
          <cell r="J1491"/>
          <cell r="K1491"/>
          <cell r="L1491"/>
          <cell r="M1491"/>
          <cell r="N1491"/>
          <cell r="O1491"/>
          <cell r="P1491"/>
          <cell r="Q1491"/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B1492"/>
          <cell r="C1492"/>
          <cell r="D1492"/>
          <cell r="E1492"/>
          <cell r="F1492"/>
          <cell r="G1492"/>
          <cell r="H1492"/>
          <cell r="I1492"/>
          <cell r="J1492"/>
          <cell r="K1492"/>
          <cell r="L1492"/>
          <cell r="M1492"/>
          <cell r="N1492"/>
          <cell r="O1492"/>
          <cell r="P1492"/>
          <cell r="Q1492"/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B1493"/>
          <cell r="C1493"/>
          <cell r="D1493"/>
          <cell r="E1493"/>
          <cell r="F1493"/>
          <cell r="G1493"/>
          <cell r="H1493"/>
          <cell r="I1493"/>
          <cell r="J1493"/>
          <cell r="K1493"/>
          <cell r="L1493"/>
          <cell r="M1493"/>
          <cell r="N1493"/>
          <cell r="O1493"/>
          <cell r="P1493"/>
          <cell r="Q1493"/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B1494"/>
          <cell r="C1494"/>
          <cell r="D1494"/>
          <cell r="E1494"/>
          <cell r="F1494"/>
          <cell r="G1494"/>
          <cell r="H1494"/>
          <cell r="I1494"/>
          <cell r="J1494"/>
          <cell r="K1494"/>
          <cell r="L1494"/>
          <cell r="M1494"/>
          <cell r="N1494"/>
          <cell r="O1494"/>
          <cell r="P1494"/>
          <cell r="Q1494"/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B1495"/>
          <cell r="C1495"/>
          <cell r="D1495"/>
          <cell r="E1495"/>
          <cell r="F1495"/>
          <cell r="G1495"/>
          <cell r="H1495"/>
          <cell r="I1495"/>
          <cell r="J1495"/>
          <cell r="K1495"/>
          <cell r="L1495"/>
          <cell r="M1495"/>
          <cell r="N1495"/>
          <cell r="O1495"/>
          <cell r="P1495"/>
          <cell r="Q1495"/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B1496"/>
          <cell r="C1496"/>
          <cell r="D1496"/>
          <cell r="E1496"/>
          <cell r="F1496"/>
          <cell r="G1496"/>
          <cell r="H1496"/>
          <cell r="I1496"/>
          <cell r="J1496"/>
          <cell r="K1496"/>
          <cell r="L1496"/>
          <cell r="M1496"/>
          <cell r="N1496"/>
          <cell r="O1496"/>
          <cell r="P1496"/>
          <cell r="Q1496"/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B1497"/>
          <cell r="C1497"/>
          <cell r="D1497"/>
          <cell r="E1497"/>
          <cell r="F1497"/>
          <cell r="G1497"/>
          <cell r="H1497"/>
          <cell r="I1497"/>
          <cell r="J1497"/>
          <cell r="K1497"/>
          <cell r="L1497"/>
          <cell r="M1497"/>
          <cell r="N1497"/>
          <cell r="O1497"/>
          <cell r="P1497"/>
          <cell r="Q1497"/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B1498"/>
          <cell r="C1498"/>
          <cell r="D1498"/>
          <cell r="E1498"/>
          <cell r="F1498"/>
          <cell r="G1498"/>
          <cell r="H1498"/>
          <cell r="I1498"/>
          <cell r="J1498"/>
          <cell r="K1498"/>
          <cell r="L1498"/>
          <cell r="M1498"/>
          <cell r="N1498"/>
          <cell r="O1498"/>
          <cell r="P1498"/>
          <cell r="Q1498"/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B1499"/>
          <cell r="C1499"/>
          <cell r="D1499"/>
          <cell r="E1499"/>
          <cell r="F1499"/>
          <cell r="G1499"/>
          <cell r="H1499"/>
          <cell r="I1499"/>
          <cell r="J1499"/>
          <cell r="K1499"/>
          <cell r="L1499"/>
          <cell r="M1499"/>
          <cell r="N1499"/>
          <cell r="O1499"/>
          <cell r="P1499"/>
          <cell r="Q1499"/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B1500"/>
          <cell r="C1500"/>
          <cell r="D1500"/>
          <cell r="E1500"/>
          <cell r="F1500"/>
          <cell r="G1500"/>
          <cell r="H1500"/>
          <cell r="I1500"/>
          <cell r="J1500"/>
          <cell r="K1500"/>
          <cell r="L1500"/>
          <cell r="M1500"/>
          <cell r="N1500"/>
          <cell r="O1500"/>
          <cell r="P1500"/>
          <cell r="Q1500"/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B1501"/>
          <cell r="C1501"/>
          <cell r="D1501"/>
          <cell r="E1501"/>
          <cell r="F1501"/>
          <cell r="G1501"/>
          <cell r="H1501"/>
          <cell r="I1501"/>
          <cell r="J1501"/>
          <cell r="K1501"/>
          <cell r="L1501"/>
          <cell r="M1501"/>
          <cell r="N1501"/>
          <cell r="O1501"/>
          <cell r="P1501"/>
          <cell r="Q1501"/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B1502"/>
          <cell r="C1502"/>
          <cell r="D1502"/>
          <cell r="E1502"/>
          <cell r="F1502"/>
          <cell r="G1502"/>
          <cell r="H1502"/>
          <cell r="I1502"/>
          <cell r="J1502"/>
          <cell r="K1502"/>
          <cell r="L1502"/>
          <cell r="M1502"/>
          <cell r="N1502"/>
          <cell r="O1502"/>
          <cell r="P1502"/>
          <cell r="Q1502"/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B1503"/>
          <cell r="C1503"/>
          <cell r="D1503"/>
          <cell r="E1503"/>
          <cell r="F1503"/>
          <cell r="G1503"/>
          <cell r="H1503"/>
          <cell r="I1503"/>
          <cell r="J1503"/>
          <cell r="K1503"/>
          <cell r="L1503"/>
          <cell r="M1503"/>
          <cell r="N1503"/>
          <cell r="O1503"/>
          <cell r="P1503"/>
          <cell r="Q1503"/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B1504"/>
          <cell r="C1504"/>
          <cell r="D1504"/>
          <cell r="E1504"/>
          <cell r="F1504"/>
          <cell r="G1504"/>
          <cell r="H1504"/>
          <cell r="I1504"/>
          <cell r="J1504"/>
          <cell r="K1504"/>
          <cell r="L1504"/>
          <cell r="M1504"/>
          <cell r="N1504"/>
          <cell r="O1504"/>
          <cell r="P1504"/>
          <cell r="Q1504"/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B1505"/>
          <cell r="C1505"/>
          <cell r="D1505"/>
          <cell r="E1505"/>
          <cell r="F1505"/>
          <cell r="G1505"/>
          <cell r="H1505"/>
          <cell r="I1505"/>
          <cell r="J1505"/>
          <cell r="K1505"/>
          <cell r="L1505"/>
          <cell r="M1505"/>
          <cell r="N1505"/>
          <cell r="O1505"/>
          <cell r="P1505"/>
          <cell r="Q1505"/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B1506"/>
          <cell r="C1506"/>
          <cell r="D1506"/>
          <cell r="E1506"/>
          <cell r="F1506"/>
          <cell r="G1506"/>
          <cell r="H1506"/>
          <cell r="I1506"/>
          <cell r="J1506"/>
          <cell r="K1506"/>
          <cell r="L1506"/>
          <cell r="M1506"/>
          <cell r="N1506"/>
          <cell r="O1506"/>
          <cell r="P1506"/>
          <cell r="Q1506"/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B1507"/>
          <cell r="C1507"/>
          <cell r="D1507"/>
          <cell r="E1507"/>
          <cell r="F1507"/>
          <cell r="G1507"/>
          <cell r="H1507"/>
          <cell r="I1507"/>
          <cell r="J1507"/>
          <cell r="K1507"/>
          <cell r="L1507"/>
          <cell r="M1507"/>
          <cell r="N1507"/>
          <cell r="O1507"/>
          <cell r="P1507"/>
          <cell r="Q1507"/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B1508"/>
          <cell r="C1508"/>
          <cell r="D1508"/>
          <cell r="E1508"/>
          <cell r="F1508"/>
          <cell r="G1508"/>
          <cell r="H1508"/>
          <cell r="I1508"/>
          <cell r="J1508"/>
          <cell r="K1508"/>
          <cell r="L1508"/>
          <cell r="M1508"/>
          <cell r="N1508"/>
          <cell r="O1508"/>
          <cell r="P1508"/>
          <cell r="Q1508"/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B1509"/>
          <cell r="C1509"/>
          <cell r="D1509"/>
          <cell r="E1509"/>
          <cell r="F1509"/>
          <cell r="G1509"/>
          <cell r="H1509"/>
          <cell r="I1509"/>
          <cell r="J1509"/>
          <cell r="K1509"/>
          <cell r="L1509"/>
          <cell r="M1509"/>
          <cell r="N1509"/>
          <cell r="O1509"/>
          <cell r="P1509"/>
          <cell r="Q1509"/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B1510"/>
          <cell r="C1510"/>
          <cell r="D1510"/>
          <cell r="E1510"/>
          <cell r="F1510"/>
          <cell r="G1510"/>
          <cell r="H1510"/>
          <cell r="I1510"/>
          <cell r="J1510"/>
          <cell r="K1510"/>
          <cell r="L1510"/>
          <cell r="M1510"/>
          <cell r="N1510"/>
          <cell r="O1510"/>
          <cell r="P1510"/>
          <cell r="Q1510"/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B1511"/>
          <cell r="C1511"/>
          <cell r="D1511"/>
          <cell r="E1511"/>
          <cell r="F1511"/>
          <cell r="G1511"/>
          <cell r="H1511"/>
          <cell r="I1511"/>
          <cell r="J1511"/>
          <cell r="K1511"/>
          <cell r="L1511"/>
          <cell r="M1511"/>
          <cell r="N1511"/>
          <cell r="O1511"/>
          <cell r="P1511"/>
          <cell r="Q1511"/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B1512"/>
          <cell r="C1512"/>
          <cell r="D1512"/>
          <cell r="E1512"/>
          <cell r="F1512"/>
          <cell r="G1512"/>
          <cell r="H1512"/>
          <cell r="I1512"/>
          <cell r="J1512"/>
          <cell r="K1512"/>
          <cell r="L1512"/>
          <cell r="M1512"/>
          <cell r="N1512"/>
          <cell r="O1512"/>
          <cell r="P1512"/>
          <cell r="Q1512"/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B1513"/>
          <cell r="C1513"/>
          <cell r="D1513"/>
          <cell r="E1513"/>
          <cell r="F1513"/>
          <cell r="G1513"/>
          <cell r="H1513"/>
          <cell r="I1513"/>
          <cell r="J1513"/>
          <cell r="K1513"/>
          <cell r="L1513"/>
          <cell r="M1513"/>
          <cell r="N1513"/>
          <cell r="O1513"/>
          <cell r="P1513"/>
          <cell r="Q1513"/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B1514"/>
          <cell r="C1514"/>
          <cell r="D1514"/>
          <cell r="E1514"/>
          <cell r="F1514"/>
          <cell r="G1514"/>
          <cell r="H1514"/>
          <cell r="I1514"/>
          <cell r="J1514"/>
          <cell r="K1514"/>
          <cell r="L1514"/>
          <cell r="M1514"/>
          <cell r="N1514"/>
          <cell r="O1514"/>
          <cell r="P1514"/>
          <cell r="Q1514"/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B1515"/>
          <cell r="C1515"/>
          <cell r="D1515"/>
          <cell r="E1515"/>
          <cell r="F1515"/>
          <cell r="G1515"/>
          <cell r="H1515"/>
          <cell r="I1515"/>
          <cell r="J1515"/>
          <cell r="K1515"/>
          <cell r="L1515"/>
          <cell r="M1515"/>
          <cell r="N1515"/>
          <cell r="O1515"/>
          <cell r="P1515"/>
          <cell r="Q1515"/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B1516"/>
          <cell r="C1516"/>
          <cell r="D1516"/>
          <cell r="E1516"/>
          <cell r="F1516"/>
          <cell r="G1516"/>
          <cell r="H1516"/>
          <cell r="I1516"/>
          <cell r="J1516"/>
          <cell r="K1516"/>
          <cell r="L1516"/>
          <cell r="M1516"/>
          <cell r="N1516"/>
          <cell r="O1516"/>
          <cell r="P1516"/>
          <cell r="Q1516"/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B1517"/>
          <cell r="C1517"/>
          <cell r="D1517"/>
          <cell r="E1517"/>
          <cell r="F1517"/>
          <cell r="G1517"/>
          <cell r="H1517"/>
          <cell r="I1517"/>
          <cell r="J1517"/>
          <cell r="K1517"/>
          <cell r="L1517"/>
          <cell r="M1517"/>
          <cell r="N1517"/>
          <cell r="O1517"/>
          <cell r="P1517"/>
          <cell r="Q1517"/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B1518"/>
          <cell r="C1518"/>
          <cell r="D1518"/>
          <cell r="E1518"/>
          <cell r="F1518"/>
          <cell r="G1518"/>
          <cell r="H1518"/>
          <cell r="I1518"/>
          <cell r="J1518"/>
          <cell r="K1518"/>
          <cell r="L1518"/>
          <cell r="M1518"/>
          <cell r="N1518"/>
          <cell r="O1518"/>
          <cell r="P1518"/>
          <cell r="Q1518"/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B1519"/>
          <cell r="C1519"/>
          <cell r="D1519"/>
          <cell r="E1519"/>
          <cell r="F1519"/>
          <cell r="G1519"/>
          <cell r="H1519"/>
          <cell r="I1519"/>
          <cell r="J1519"/>
          <cell r="K1519"/>
          <cell r="L1519"/>
          <cell r="M1519"/>
          <cell r="N1519"/>
          <cell r="O1519"/>
          <cell r="P1519"/>
          <cell r="Q1519"/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B1520"/>
          <cell r="C1520"/>
          <cell r="D1520"/>
          <cell r="E1520"/>
          <cell r="F1520"/>
          <cell r="G1520"/>
          <cell r="H1520"/>
          <cell r="I1520"/>
          <cell r="J1520"/>
          <cell r="K1520"/>
          <cell r="L1520"/>
          <cell r="M1520"/>
          <cell r="N1520"/>
          <cell r="O1520"/>
          <cell r="P1520"/>
          <cell r="Q1520"/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B1521"/>
          <cell r="C1521"/>
          <cell r="D1521"/>
          <cell r="E1521"/>
          <cell r="F1521"/>
          <cell r="G1521"/>
          <cell r="H1521"/>
          <cell r="I1521"/>
          <cell r="J1521"/>
          <cell r="K1521"/>
          <cell r="L1521"/>
          <cell r="M1521"/>
          <cell r="N1521"/>
          <cell r="O1521"/>
          <cell r="P1521"/>
          <cell r="Q1521"/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B1522"/>
          <cell r="C1522"/>
          <cell r="D1522"/>
          <cell r="E1522"/>
          <cell r="F1522"/>
          <cell r="G1522"/>
          <cell r="H1522"/>
          <cell r="I1522"/>
          <cell r="J1522"/>
          <cell r="K1522"/>
          <cell r="L1522"/>
          <cell r="M1522"/>
          <cell r="N1522"/>
          <cell r="O1522"/>
          <cell r="P1522"/>
          <cell r="Q1522"/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B1523"/>
          <cell r="C1523"/>
          <cell r="D1523"/>
          <cell r="E1523"/>
          <cell r="F1523"/>
          <cell r="G1523"/>
          <cell r="H1523"/>
          <cell r="I1523"/>
          <cell r="J1523"/>
          <cell r="K1523"/>
          <cell r="L1523"/>
          <cell r="M1523"/>
          <cell r="N1523"/>
          <cell r="O1523"/>
          <cell r="P1523"/>
          <cell r="Q1523"/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B1524"/>
          <cell r="C1524"/>
          <cell r="D1524"/>
          <cell r="E1524"/>
          <cell r="F1524"/>
          <cell r="G1524"/>
          <cell r="H1524"/>
          <cell r="I1524"/>
          <cell r="J1524"/>
          <cell r="K1524"/>
          <cell r="L1524"/>
          <cell r="M1524"/>
          <cell r="N1524"/>
          <cell r="O1524"/>
          <cell r="P1524"/>
          <cell r="Q1524"/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B1525"/>
          <cell r="C1525"/>
          <cell r="D1525"/>
          <cell r="E1525"/>
          <cell r="F1525"/>
          <cell r="G1525"/>
          <cell r="H1525"/>
          <cell r="I1525"/>
          <cell r="J1525"/>
          <cell r="K1525"/>
          <cell r="L1525"/>
          <cell r="M1525"/>
          <cell r="N1525"/>
          <cell r="O1525"/>
          <cell r="P1525"/>
          <cell r="Q1525"/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B1526"/>
          <cell r="C1526"/>
          <cell r="D1526"/>
          <cell r="E1526"/>
          <cell r="F1526"/>
          <cell r="G1526"/>
          <cell r="H1526"/>
          <cell r="I1526"/>
          <cell r="J1526"/>
          <cell r="K1526"/>
          <cell r="L1526"/>
          <cell r="M1526"/>
          <cell r="N1526"/>
          <cell r="O1526"/>
          <cell r="P1526"/>
          <cell r="Q1526"/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B1527"/>
          <cell r="C1527"/>
          <cell r="D1527"/>
          <cell r="E1527"/>
          <cell r="F1527"/>
          <cell r="G1527"/>
          <cell r="H1527"/>
          <cell r="I1527"/>
          <cell r="J1527"/>
          <cell r="K1527"/>
          <cell r="L1527"/>
          <cell r="M1527"/>
          <cell r="N1527"/>
          <cell r="O1527"/>
          <cell r="P1527"/>
          <cell r="Q1527"/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B1528"/>
          <cell r="C1528"/>
          <cell r="D1528"/>
          <cell r="E1528"/>
          <cell r="F1528"/>
          <cell r="G1528"/>
          <cell r="H1528"/>
          <cell r="I1528"/>
          <cell r="J1528"/>
          <cell r="K1528"/>
          <cell r="L1528"/>
          <cell r="M1528"/>
          <cell r="N1528"/>
          <cell r="O1528"/>
          <cell r="P1528"/>
          <cell r="Q1528"/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B1529"/>
          <cell r="C1529"/>
          <cell r="D1529"/>
          <cell r="E1529"/>
          <cell r="F1529"/>
          <cell r="G1529"/>
          <cell r="H1529"/>
          <cell r="I1529"/>
          <cell r="J1529"/>
          <cell r="K1529"/>
          <cell r="L1529"/>
          <cell r="M1529"/>
          <cell r="N1529"/>
          <cell r="O1529"/>
          <cell r="P1529"/>
          <cell r="Q1529"/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B1530"/>
          <cell r="C1530"/>
          <cell r="D1530"/>
          <cell r="E1530"/>
          <cell r="F1530"/>
          <cell r="G1530"/>
          <cell r="H1530"/>
          <cell r="I1530"/>
          <cell r="J1530"/>
          <cell r="K1530"/>
          <cell r="L1530"/>
          <cell r="M1530"/>
          <cell r="N1530"/>
          <cell r="O1530"/>
          <cell r="P1530"/>
          <cell r="Q1530"/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B1531"/>
          <cell r="C1531"/>
          <cell r="D1531"/>
          <cell r="E1531"/>
          <cell r="F1531"/>
          <cell r="G1531"/>
          <cell r="H1531"/>
          <cell r="I1531"/>
          <cell r="J1531"/>
          <cell r="K1531"/>
          <cell r="L1531"/>
          <cell r="M1531"/>
          <cell r="N1531"/>
          <cell r="O1531"/>
          <cell r="P1531"/>
          <cell r="Q1531"/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B1532"/>
          <cell r="C1532"/>
          <cell r="D1532"/>
          <cell r="E1532"/>
          <cell r="F1532"/>
          <cell r="G1532"/>
          <cell r="H1532"/>
          <cell r="I1532"/>
          <cell r="J1532"/>
          <cell r="K1532"/>
          <cell r="L1532"/>
          <cell r="M1532"/>
          <cell r="N1532"/>
          <cell r="O1532"/>
          <cell r="P1532"/>
          <cell r="Q1532"/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B1533"/>
          <cell r="C1533"/>
          <cell r="D1533"/>
          <cell r="E1533"/>
          <cell r="F1533"/>
          <cell r="G1533"/>
          <cell r="H1533"/>
          <cell r="I1533"/>
          <cell r="J1533"/>
          <cell r="K1533"/>
          <cell r="L1533"/>
          <cell r="M1533"/>
          <cell r="N1533"/>
          <cell r="O1533"/>
          <cell r="P1533"/>
          <cell r="Q1533"/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B1534"/>
          <cell r="C1534"/>
          <cell r="D1534"/>
          <cell r="E1534"/>
          <cell r="F1534"/>
          <cell r="G1534"/>
          <cell r="H1534"/>
          <cell r="I1534"/>
          <cell r="J1534"/>
          <cell r="K1534"/>
          <cell r="L1534"/>
          <cell r="M1534"/>
          <cell r="N1534"/>
          <cell r="O1534"/>
          <cell r="P1534"/>
          <cell r="Q1534"/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B1535"/>
          <cell r="C1535"/>
          <cell r="D1535"/>
          <cell r="E1535"/>
          <cell r="F1535"/>
          <cell r="G1535"/>
          <cell r="H1535"/>
          <cell r="I1535"/>
          <cell r="J1535"/>
          <cell r="K1535"/>
          <cell r="L1535"/>
          <cell r="M1535"/>
          <cell r="N1535"/>
          <cell r="O1535"/>
          <cell r="P1535"/>
          <cell r="Q1535"/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B1536"/>
          <cell r="C1536"/>
          <cell r="D1536"/>
          <cell r="E1536"/>
          <cell r="F1536"/>
          <cell r="G1536"/>
          <cell r="H1536"/>
          <cell r="I1536"/>
          <cell r="J1536"/>
          <cell r="K1536"/>
          <cell r="L1536"/>
          <cell r="M1536"/>
          <cell r="N1536"/>
          <cell r="O1536"/>
          <cell r="P1536"/>
          <cell r="Q1536"/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B1537"/>
          <cell r="C1537"/>
          <cell r="D1537"/>
          <cell r="E1537"/>
          <cell r="F1537"/>
          <cell r="G1537"/>
          <cell r="H1537"/>
          <cell r="I1537"/>
          <cell r="J1537"/>
          <cell r="K1537"/>
          <cell r="L1537"/>
          <cell r="M1537"/>
          <cell r="N1537"/>
          <cell r="O1537"/>
          <cell r="P1537"/>
          <cell r="Q1537"/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B1538"/>
          <cell r="C1538"/>
          <cell r="D1538"/>
          <cell r="E1538"/>
          <cell r="F1538"/>
          <cell r="G1538"/>
          <cell r="H1538"/>
          <cell r="I1538"/>
          <cell r="J1538"/>
          <cell r="K1538"/>
          <cell r="L1538"/>
          <cell r="M1538"/>
          <cell r="N1538"/>
          <cell r="O1538"/>
          <cell r="P1538"/>
          <cell r="Q1538"/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B1539"/>
          <cell r="C1539"/>
          <cell r="D1539"/>
          <cell r="E1539"/>
          <cell r="F1539"/>
          <cell r="G1539"/>
          <cell r="H1539"/>
          <cell r="I1539"/>
          <cell r="J1539"/>
          <cell r="K1539"/>
          <cell r="L1539"/>
          <cell r="M1539"/>
          <cell r="N1539"/>
          <cell r="O1539"/>
          <cell r="P1539"/>
          <cell r="Q1539"/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B1540"/>
          <cell r="C1540"/>
          <cell r="D1540"/>
          <cell r="E1540"/>
          <cell r="F1540"/>
          <cell r="G1540"/>
          <cell r="H1540"/>
          <cell r="I1540"/>
          <cell r="J1540"/>
          <cell r="K1540"/>
          <cell r="L1540"/>
          <cell r="M1540"/>
          <cell r="N1540"/>
          <cell r="O1540"/>
          <cell r="P1540"/>
          <cell r="Q1540"/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B1541"/>
          <cell r="C1541"/>
          <cell r="D1541"/>
          <cell r="E1541"/>
          <cell r="F1541"/>
          <cell r="G1541"/>
          <cell r="H1541"/>
          <cell r="I1541"/>
          <cell r="J1541"/>
          <cell r="K1541"/>
          <cell r="L1541"/>
          <cell r="M1541"/>
          <cell r="N1541"/>
          <cell r="O1541"/>
          <cell r="P1541"/>
          <cell r="Q1541"/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B1542"/>
          <cell r="C1542"/>
          <cell r="D1542"/>
          <cell r="E1542"/>
          <cell r="F1542"/>
          <cell r="G1542"/>
          <cell r="H1542"/>
          <cell r="I1542"/>
          <cell r="J1542"/>
          <cell r="K1542"/>
          <cell r="L1542"/>
          <cell r="M1542"/>
          <cell r="N1542"/>
          <cell r="O1542"/>
          <cell r="P1542"/>
          <cell r="Q1542"/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B1543"/>
          <cell r="C1543"/>
          <cell r="D1543"/>
          <cell r="E1543"/>
          <cell r="F1543"/>
          <cell r="G1543"/>
          <cell r="H1543"/>
          <cell r="I1543"/>
          <cell r="J1543"/>
          <cell r="K1543"/>
          <cell r="L1543"/>
          <cell r="M1543"/>
          <cell r="N1543"/>
          <cell r="O1543"/>
          <cell r="P1543"/>
          <cell r="Q1543"/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B1544"/>
          <cell r="C1544"/>
          <cell r="D1544"/>
          <cell r="E1544"/>
          <cell r="F1544"/>
          <cell r="G1544"/>
          <cell r="H1544"/>
          <cell r="I1544"/>
          <cell r="J1544"/>
          <cell r="K1544"/>
          <cell r="L1544"/>
          <cell r="M1544"/>
          <cell r="N1544"/>
          <cell r="O1544"/>
          <cell r="P1544"/>
          <cell r="Q1544"/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B1545"/>
          <cell r="C1545"/>
          <cell r="D1545"/>
          <cell r="E1545"/>
          <cell r="F1545"/>
          <cell r="G1545"/>
          <cell r="H1545"/>
          <cell r="I1545"/>
          <cell r="J1545"/>
          <cell r="K1545"/>
          <cell r="L1545"/>
          <cell r="M1545"/>
          <cell r="N1545"/>
          <cell r="O1545"/>
          <cell r="P1545"/>
          <cell r="Q1545"/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B1546"/>
          <cell r="C1546"/>
          <cell r="D1546"/>
          <cell r="E1546"/>
          <cell r="F1546"/>
          <cell r="G1546"/>
          <cell r="H1546"/>
          <cell r="I1546"/>
          <cell r="J1546"/>
          <cell r="K1546"/>
          <cell r="L1546"/>
          <cell r="M1546"/>
          <cell r="N1546"/>
          <cell r="O1546"/>
          <cell r="P1546"/>
          <cell r="Q1546"/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B1547"/>
          <cell r="C1547"/>
          <cell r="D1547"/>
          <cell r="E1547"/>
          <cell r="F1547"/>
          <cell r="G1547"/>
          <cell r="H1547"/>
          <cell r="I1547"/>
          <cell r="J1547"/>
          <cell r="K1547"/>
          <cell r="L1547"/>
          <cell r="M1547"/>
          <cell r="N1547"/>
          <cell r="O1547"/>
          <cell r="P1547"/>
          <cell r="Q1547"/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B1548"/>
          <cell r="C1548"/>
          <cell r="D1548"/>
          <cell r="E1548"/>
          <cell r="F1548"/>
          <cell r="G1548"/>
          <cell r="H1548"/>
          <cell r="I1548"/>
          <cell r="J1548"/>
          <cell r="K1548"/>
          <cell r="L1548"/>
          <cell r="M1548"/>
          <cell r="N1548"/>
          <cell r="O1548"/>
          <cell r="P1548"/>
          <cell r="Q1548"/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B1549"/>
          <cell r="C1549"/>
          <cell r="D1549"/>
          <cell r="E1549"/>
          <cell r="F1549"/>
          <cell r="G1549"/>
          <cell r="H1549"/>
          <cell r="I1549"/>
          <cell r="J1549"/>
          <cell r="K1549"/>
          <cell r="L1549"/>
          <cell r="M1549"/>
          <cell r="N1549"/>
          <cell r="O1549"/>
          <cell r="P1549"/>
          <cell r="Q1549"/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B1550"/>
          <cell r="C1550"/>
          <cell r="D1550"/>
          <cell r="E1550"/>
          <cell r="F1550"/>
          <cell r="G1550"/>
          <cell r="H1550"/>
          <cell r="I1550"/>
          <cell r="J1550"/>
          <cell r="K1550"/>
          <cell r="L1550"/>
          <cell r="M1550"/>
          <cell r="N1550"/>
          <cell r="O1550"/>
          <cell r="P1550"/>
          <cell r="Q1550"/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B1551"/>
          <cell r="C1551"/>
          <cell r="D1551"/>
          <cell r="E1551"/>
          <cell r="F1551"/>
          <cell r="G1551"/>
          <cell r="H1551"/>
          <cell r="I1551"/>
          <cell r="J1551"/>
          <cell r="K1551"/>
          <cell r="L1551"/>
          <cell r="M1551"/>
          <cell r="N1551"/>
          <cell r="O1551"/>
          <cell r="P1551"/>
          <cell r="Q1551"/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B1552"/>
          <cell r="C1552"/>
          <cell r="D1552"/>
          <cell r="E1552"/>
          <cell r="F1552"/>
          <cell r="G1552"/>
          <cell r="H1552"/>
          <cell r="I1552"/>
          <cell r="J1552"/>
          <cell r="K1552"/>
          <cell r="L1552"/>
          <cell r="M1552"/>
          <cell r="N1552"/>
          <cell r="O1552"/>
          <cell r="P1552"/>
          <cell r="Q1552"/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B1553"/>
          <cell r="C1553"/>
          <cell r="D1553"/>
          <cell r="E1553"/>
          <cell r="F1553"/>
          <cell r="G1553"/>
          <cell r="H1553"/>
          <cell r="I1553"/>
          <cell r="J1553"/>
          <cell r="K1553"/>
          <cell r="L1553"/>
          <cell r="M1553"/>
          <cell r="N1553"/>
          <cell r="O1553"/>
          <cell r="P1553"/>
          <cell r="Q1553"/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B1554"/>
          <cell r="C1554"/>
          <cell r="D1554"/>
          <cell r="E1554"/>
          <cell r="F1554"/>
          <cell r="G1554"/>
          <cell r="H1554"/>
          <cell r="I1554"/>
          <cell r="J1554"/>
          <cell r="K1554"/>
          <cell r="L1554"/>
          <cell r="M1554"/>
          <cell r="N1554"/>
          <cell r="O1554"/>
          <cell r="P1554"/>
          <cell r="Q1554"/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B1555"/>
          <cell r="C1555"/>
          <cell r="D1555"/>
          <cell r="E1555"/>
          <cell r="F1555"/>
          <cell r="G1555"/>
          <cell r="H1555"/>
          <cell r="I1555"/>
          <cell r="J1555"/>
          <cell r="K1555"/>
          <cell r="L1555"/>
          <cell r="M1555"/>
          <cell r="N1555"/>
          <cell r="O1555"/>
          <cell r="P1555"/>
          <cell r="Q1555"/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B1556"/>
          <cell r="C1556"/>
          <cell r="D1556"/>
          <cell r="E1556"/>
          <cell r="F1556"/>
          <cell r="G1556"/>
          <cell r="H1556"/>
          <cell r="I1556"/>
          <cell r="J1556"/>
          <cell r="K1556"/>
          <cell r="L1556"/>
          <cell r="M1556"/>
          <cell r="N1556"/>
          <cell r="O1556"/>
          <cell r="P1556"/>
          <cell r="Q1556"/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B1557"/>
          <cell r="C1557"/>
          <cell r="D1557"/>
          <cell r="E1557"/>
          <cell r="F1557"/>
          <cell r="G1557"/>
          <cell r="H1557"/>
          <cell r="I1557"/>
          <cell r="J1557"/>
          <cell r="K1557"/>
          <cell r="L1557"/>
          <cell r="M1557"/>
          <cell r="N1557"/>
          <cell r="O1557"/>
          <cell r="P1557"/>
          <cell r="Q1557"/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B1558"/>
          <cell r="C1558"/>
          <cell r="D1558"/>
          <cell r="E1558"/>
          <cell r="F1558"/>
          <cell r="G1558"/>
          <cell r="H1558"/>
          <cell r="I1558"/>
          <cell r="J1558"/>
          <cell r="K1558"/>
          <cell r="L1558"/>
          <cell r="M1558"/>
          <cell r="N1558"/>
          <cell r="O1558"/>
          <cell r="P1558"/>
          <cell r="Q1558"/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B1559"/>
          <cell r="C1559"/>
          <cell r="D1559"/>
          <cell r="E1559"/>
          <cell r="F1559"/>
          <cell r="G1559"/>
          <cell r="H1559"/>
          <cell r="I1559"/>
          <cell r="J1559"/>
          <cell r="K1559"/>
          <cell r="L1559"/>
          <cell r="M1559"/>
          <cell r="N1559"/>
          <cell r="O1559"/>
          <cell r="P1559"/>
          <cell r="Q1559"/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B1560"/>
          <cell r="C1560"/>
          <cell r="D1560"/>
          <cell r="E1560"/>
          <cell r="F1560"/>
          <cell r="G1560"/>
          <cell r="H1560"/>
          <cell r="I1560"/>
          <cell r="J1560"/>
          <cell r="K1560"/>
          <cell r="L1560"/>
          <cell r="M1560"/>
          <cell r="N1560"/>
          <cell r="O1560"/>
          <cell r="P1560"/>
          <cell r="Q1560"/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B1561"/>
          <cell r="C1561"/>
          <cell r="D1561"/>
          <cell r="E1561"/>
          <cell r="F1561"/>
          <cell r="G1561"/>
          <cell r="H1561"/>
          <cell r="I1561"/>
          <cell r="J1561"/>
          <cell r="K1561"/>
          <cell r="L1561"/>
          <cell r="M1561"/>
          <cell r="N1561"/>
          <cell r="O1561"/>
          <cell r="P1561"/>
          <cell r="Q1561"/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B1562"/>
          <cell r="C1562"/>
          <cell r="D1562"/>
          <cell r="E1562"/>
          <cell r="F1562"/>
          <cell r="G1562"/>
          <cell r="H1562"/>
          <cell r="I1562"/>
          <cell r="J1562"/>
          <cell r="K1562"/>
          <cell r="L1562"/>
          <cell r="M1562"/>
          <cell r="N1562"/>
          <cell r="O1562"/>
          <cell r="P1562"/>
          <cell r="Q1562"/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B1563"/>
          <cell r="C1563"/>
          <cell r="D1563"/>
          <cell r="E1563"/>
          <cell r="F1563"/>
          <cell r="G1563"/>
          <cell r="H1563"/>
          <cell r="I1563"/>
          <cell r="J1563"/>
          <cell r="K1563"/>
          <cell r="L1563"/>
          <cell r="M1563"/>
          <cell r="N1563"/>
          <cell r="O1563"/>
          <cell r="P1563"/>
          <cell r="Q1563"/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B1564"/>
          <cell r="C1564"/>
          <cell r="D1564"/>
          <cell r="E1564"/>
          <cell r="F1564"/>
          <cell r="G1564"/>
          <cell r="H1564"/>
          <cell r="I1564"/>
          <cell r="J1564"/>
          <cell r="K1564"/>
          <cell r="L1564"/>
          <cell r="M1564"/>
          <cell r="N1564"/>
          <cell r="O1564"/>
          <cell r="P1564"/>
          <cell r="Q1564"/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B1565"/>
          <cell r="C1565"/>
          <cell r="D1565"/>
          <cell r="E1565"/>
          <cell r="F1565"/>
          <cell r="G1565"/>
          <cell r="H1565"/>
          <cell r="I1565"/>
          <cell r="J1565"/>
          <cell r="K1565"/>
          <cell r="L1565"/>
          <cell r="M1565"/>
          <cell r="N1565"/>
          <cell r="O1565"/>
          <cell r="P1565"/>
          <cell r="Q1565"/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B1566"/>
          <cell r="C1566"/>
          <cell r="D1566"/>
          <cell r="E1566"/>
          <cell r="F1566"/>
          <cell r="G1566"/>
          <cell r="H1566"/>
          <cell r="I1566"/>
          <cell r="J1566"/>
          <cell r="K1566"/>
          <cell r="L1566"/>
          <cell r="M1566"/>
          <cell r="N1566"/>
          <cell r="O1566"/>
          <cell r="P1566"/>
          <cell r="Q1566"/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B1567"/>
          <cell r="C1567"/>
          <cell r="D1567"/>
          <cell r="E1567"/>
          <cell r="F1567"/>
          <cell r="G1567"/>
          <cell r="H1567"/>
          <cell r="I1567"/>
          <cell r="J1567"/>
          <cell r="K1567"/>
          <cell r="L1567"/>
          <cell r="M1567"/>
          <cell r="N1567"/>
          <cell r="O1567"/>
          <cell r="P1567"/>
          <cell r="Q1567"/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B1568"/>
          <cell r="C1568"/>
          <cell r="D1568"/>
          <cell r="E1568"/>
          <cell r="F1568"/>
          <cell r="G1568"/>
          <cell r="H1568"/>
          <cell r="I1568"/>
          <cell r="J1568"/>
          <cell r="K1568"/>
          <cell r="L1568"/>
          <cell r="M1568"/>
          <cell r="N1568"/>
          <cell r="O1568"/>
          <cell r="P1568"/>
          <cell r="Q1568"/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B1569"/>
          <cell r="C1569"/>
          <cell r="D1569"/>
          <cell r="E1569"/>
          <cell r="F1569"/>
          <cell r="G1569"/>
          <cell r="H1569"/>
          <cell r="I1569"/>
          <cell r="J1569"/>
          <cell r="K1569"/>
          <cell r="L1569"/>
          <cell r="M1569"/>
          <cell r="N1569"/>
          <cell r="O1569"/>
          <cell r="P1569"/>
          <cell r="Q1569"/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B1570"/>
          <cell r="C1570"/>
          <cell r="D1570"/>
          <cell r="E1570"/>
          <cell r="F1570"/>
          <cell r="G1570"/>
          <cell r="H1570"/>
          <cell r="I1570"/>
          <cell r="J1570"/>
          <cell r="K1570"/>
          <cell r="L1570"/>
          <cell r="M1570"/>
          <cell r="N1570"/>
          <cell r="O1570"/>
          <cell r="P1570"/>
          <cell r="Q1570"/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B1571"/>
          <cell r="C1571"/>
          <cell r="D1571"/>
          <cell r="E1571"/>
          <cell r="F1571"/>
          <cell r="G1571"/>
          <cell r="H1571"/>
          <cell r="I1571"/>
          <cell r="J1571"/>
          <cell r="K1571"/>
          <cell r="L1571"/>
          <cell r="M1571"/>
          <cell r="N1571"/>
          <cell r="O1571"/>
          <cell r="P1571"/>
          <cell r="Q1571"/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B1572"/>
          <cell r="C1572"/>
          <cell r="D1572"/>
          <cell r="E1572"/>
          <cell r="F1572"/>
          <cell r="G1572"/>
          <cell r="H1572"/>
          <cell r="I1572"/>
          <cell r="J1572"/>
          <cell r="K1572"/>
          <cell r="L1572"/>
          <cell r="M1572"/>
          <cell r="N1572"/>
          <cell r="O1572"/>
          <cell r="P1572"/>
          <cell r="Q1572"/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B1573"/>
          <cell r="C1573"/>
          <cell r="D1573"/>
          <cell r="E1573"/>
          <cell r="F1573"/>
          <cell r="G1573"/>
          <cell r="H1573"/>
          <cell r="I1573"/>
          <cell r="J1573"/>
          <cell r="K1573"/>
          <cell r="L1573"/>
          <cell r="M1573"/>
          <cell r="N1573"/>
          <cell r="O1573"/>
          <cell r="P1573"/>
          <cell r="Q1573"/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B1574"/>
          <cell r="C1574"/>
          <cell r="D1574"/>
          <cell r="E1574"/>
          <cell r="F1574"/>
          <cell r="G1574"/>
          <cell r="H1574"/>
          <cell r="I1574"/>
          <cell r="J1574"/>
          <cell r="K1574"/>
          <cell r="L1574"/>
          <cell r="M1574"/>
          <cell r="N1574"/>
          <cell r="O1574"/>
          <cell r="P1574"/>
          <cell r="Q1574"/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B1575"/>
          <cell r="C1575"/>
          <cell r="D1575"/>
          <cell r="E1575"/>
          <cell r="F1575"/>
          <cell r="G1575"/>
          <cell r="H1575"/>
          <cell r="I1575"/>
          <cell r="J1575"/>
          <cell r="K1575"/>
          <cell r="L1575"/>
          <cell r="M1575"/>
          <cell r="N1575"/>
          <cell r="O1575"/>
          <cell r="P1575"/>
          <cell r="Q1575"/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B1576"/>
          <cell r="C1576"/>
          <cell r="D1576"/>
          <cell r="E1576"/>
          <cell r="F1576"/>
          <cell r="G1576"/>
          <cell r="H1576"/>
          <cell r="I1576"/>
          <cell r="J1576"/>
          <cell r="K1576"/>
          <cell r="L1576"/>
          <cell r="M1576"/>
          <cell r="N1576"/>
          <cell r="O1576"/>
          <cell r="P1576"/>
          <cell r="Q1576"/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B1577"/>
          <cell r="C1577"/>
          <cell r="D1577"/>
          <cell r="E1577"/>
          <cell r="F1577"/>
          <cell r="G1577"/>
          <cell r="H1577"/>
          <cell r="I1577"/>
          <cell r="J1577"/>
          <cell r="K1577"/>
          <cell r="L1577"/>
          <cell r="M1577"/>
          <cell r="N1577"/>
          <cell r="O1577"/>
          <cell r="P1577"/>
          <cell r="Q1577"/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B1578"/>
          <cell r="C1578"/>
          <cell r="D1578"/>
          <cell r="E1578"/>
          <cell r="F1578"/>
          <cell r="G1578"/>
          <cell r="H1578"/>
          <cell r="I1578"/>
          <cell r="J1578"/>
          <cell r="K1578"/>
          <cell r="L1578"/>
          <cell r="M1578"/>
          <cell r="N1578"/>
          <cell r="O1578"/>
          <cell r="P1578"/>
          <cell r="Q1578"/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B1579"/>
          <cell r="C1579"/>
          <cell r="D1579"/>
          <cell r="E1579"/>
          <cell r="F1579"/>
          <cell r="G1579"/>
          <cell r="H1579"/>
          <cell r="I1579"/>
          <cell r="J1579"/>
          <cell r="K1579"/>
          <cell r="L1579"/>
          <cell r="M1579"/>
          <cell r="N1579"/>
          <cell r="O1579"/>
          <cell r="P1579"/>
          <cell r="Q1579"/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B1580"/>
          <cell r="C1580"/>
          <cell r="D1580"/>
          <cell r="E1580"/>
          <cell r="F1580"/>
          <cell r="G1580"/>
          <cell r="H1580"/>
          <cell r="I1580"/>
          <cell r="J1580"/>
          <cell r="K1580"/>
          <cell r="L1580"/>
          <cell r="M1580"/>
          <cell r="N1580"/>
          <cell r="O1580"/>
          <cell r="P1580"/>
          <cell r="Q1580"/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B1581"/>
          <cell r="C1581"/>
          <cell r="D1581"/>
          <cell r="E1581"/>
          <cell r="F1581"/>
          <cell r="G1581"/>
          <cell r="H1581"/>
          <cell r="I1581"/>
          <cell r="J1581"/>
          <cell r="K1581"/>
          <cell r="L1581"/>
          <cell r="M1581"/>
          <cell r="N1581"/>
          <cell r="O1581"/>
          <cell r="P1581"/>
          <cell r="Q1581"/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B1582"/>
          <cell r="C1582"/>
          <cell r="D1582"/>
          <cell r="E1582"/>
          <cell r="F1582"/>
          <cell r="G1582"/>
          <cell r="H1582"/>
          <cell r="I1582"/>
          <cell r="J1582"/>
          <cell r="K1582"/>
          <cell r="L1582"/>
          <cell r="M1582"/>
          <cell r="N1582"/>
          <cell r="O1582"/>
          <cell r="P1582"/>
          <cell r="Q1582"/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B1583"/>
          <cell r="C1583"/>
          <cell r="D1583"/>
          <cell r="E1583"/>
          <cell r="F1583"/>
          <cell r="G1583"/>
          <cell r="H1583"/>
          <cell r="I1583"/>
          <cell r="J1583"/>
          <cell r="K1583"/>
          <cell r="L1583"/>
          <cell r="M1583"/>
          <cell r="N1583"/>
          <cell r="O1583"/>
          <cell r="P1583"/>
          <cell r="Q1583"/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B1584"/>
          <cell r="C1584"/>
          <cell r="D1584"/>
          <cell r="E1584"/>
          <cell r="F1584"/>
          <cell r="G1584"/>
          <cell r="H1584"/>
          <cell r="I1584"/>
          <cell r="J1584"/>
          <cell r="K1584"/>
          <cell r="L1584"/>
          <cell r="M1584"/>
          <cell r="N1584"/>
          <cell r="O1584"/>
          <cell r="P1584"/>
          <cell r="Q1584"/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B1585"/>
          <cell r="C1585"/>
          <cell r="D1585"/>
          <cell r="E1585"/>
          <cell r="F1585"/>
          <cell r="G1585"/>
          <cell r="H1585"/>
          <cell r="I1585"/>
          <cell r="J1585"/>
          <cell r="K1585"/>
          <cell r="L1585"/>
          <cell r="M1585"/>
          <cell r="N1585"/>
          <cell r="O1585"/>
          <cell r="P1585"/>
          <cell r="Q1585"/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B1586"/>
          <cell r="C1586"/>
          <cell r="D1586"/>
          <cell r="E1586"/>
          <cell r="F1586"/>
          <cell r="G1586"/>
          <cell r="H1586"/>
          <cell r="I1586"/>
          <cell r="J1586"/>
          <cell r="K1586"/>
          <cell r="L1586"/>
          <cell r="M1586"/>
          <cell r="N1586"/>
          <cell r="O1586"/>
          <cell r="P1586"/>
          <cell r="Q1586"/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B1587"/>
          <cell r="C1587"/>
          <cell r="D1587"/>
          <cell r="E1587"/>
          <cell r="F1587"/>
          <cell r="G1587"/>
          <cell r="H1587"/>
          <cell r="I1587"/>
          <cell r="J1587"/>
          <cell r="K1587"/>
          <cell r="L1587"/>
          <cell r="M1587"/>
          <cell r="N1587"/>
          <cell r="O1587"/>
          <cell r="P1587"/>
          <cell r="Q1587"/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B1588"/>
          <cell r="C1588"/>
          <cell r="D1588"/>
          <cell r="E1588"/>
          <cell r="F1588"/>
          <cell r="G1588"/>
          <cell r="H1588"/>
          <cell r="I1588"/>
          <cell r="J1588"/>
          <cell r="K1588"/>
          <cell r="L1588"/>
          <cell r="M1588"/>
          <cell r="N1588"/>
          <cell r="O1588"/>
          <cell r="P1588"/>
          <cell r="Q1588"/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B1589"/>
          <cell r="C1589"/>
          <cell r="D1589"/>
          <cell r="E1589"/>
          <cell r="F1589"/>
          <cell r="G1589"/>
          <cell r="H1589"/>
          <cell r="I1589"/>
          <cell r="J1589"/>
          <cell r="K1589"/>
          <cell r="L1589"/>
          <cell r="M1589"/>
          <cell r="N1589"/>
          <cell r="O1589"/>
          <cell r="P1589"/>
          <cell r="Q1589"/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B1590"/>
          <cell r="C1590"/>
          <cell r="D1590"/>
          <cell r="E1590"/>
          <cell r="F1590"/>
          <cell r="G1590"/>
          <cell r="H1590"/>
          <cell r="I1590"/>
          <cell r="J1590"/>
          <cell r="K1590"/>
          <cell r="L1590"/>
          <cell r="M1590"/>
          <cell r="N1590"/>
          <cell r="O1590"/>
          <cell r="P1590"/>
          <cell r="Q1590"/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B1591"/>
          <cell r="C1591"/>
          <cell r="D1591"/>
          <cell r="E1591"/>
          <cell r="F1591"/>
          <cell r="G1591"/>
          <cell r="H1591"/>
          <cell r="I1591"/>
          <cell r="J1591"/>
          <cell r="K1591"/>
          <cell r="L1591"/>
          <cell r="M1591"/>
          <cell r="N1591"/>
          <cell r="O1591"/>
          <cell r="P1591"/>
          <cell r="Q1591"/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B1592"/>
          <cell r="C1592"/>
          <cell r="D1592"/>
          <cell r="E1592"/>
          <cell r="F1592"/>
          <cell r="G1592"/>
          <cell r="H1592"/>
          <cell r="I1592"/>
          <cell r="J1592"/>
          <cell r="K1592"/>
          <cell r="L1592"/>
          <cell r="M1592"/>
          <cell r="N1592"/>
          <cell r="O1592"/>
          <cell r="P1592"/>
          <cell r="Q1592"/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B1593"/>
          <cell r="C1593"/>
          <cell r="D1593"/>
          <cell r="E1593"/>
          <cell r="F1593"/>
          <cell r="G1593"/>
          <cell r="H1593"/>
          <cell r="I1593"/>
          <cell r="J1593"/>
          <cell r="K1593"/>
          <cell r="L1593"/>
          <cell r="M1593"/>
          <cell r="N1593"/>
          <cell r="O1593"/>
          <cell r="P1593"/>
          <cell r="Q1593"/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B1594"/>
          <cell r="C1594"/>
          <cell r="D1594"/>
          <cell r="E1594"/>
          <cell r="F1594"/>
          <cell r="G1594"/>
          <cell r="H1594"/>
          <cell r="I1594"/>
          <cell r="J1594"/>
          <cell r="K1594"/>
          <cell r="L1594"/>
          <cell r="M1594"/>
          <cell r="N1594"/>
          <cell r="O1594"/>
          <cell r="P1594"/>
          <cell r="Q1594"/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B1595"/>
          <cell r="C1595"/>
          <cell r="D1595"/>
          <cell r="E1595"/>
          <cell r="F1595"/>
          <cell r="G1595"/>
          <cell r="H1595"/>
          <cell r="I1595"/>
          <cell r="J1595"/>
          <cell r="K1595"/>
          <cell r="L1595"/>
          <cell r="M1595"/>
          <cell r="N1595"/>
          <cell r="O1595"/>
          <cell r="P1595"/>
          <cell r="Q1595"/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B1596"/>
          <cell r="C1596"/>
          <cell r="D1596"/>
          <cell r="E1596"/>
          <cell r="F1596"/>
          <cell r="G1596"/>
          <cell r="H1596"/>
          <cell r="I1596"/>
          <cell r="J1596"/>
          <cell r="K1596"/>
          <cell r="L1596"/>
          <cell r="M1596"/>
          <cell r="N1596"/>
          <cell r="O1596"/>
          <cell r="P1596"/>
          <cell r="Q1596"/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B1597"/>
          <cell r="C1597"/>
          <cell r="D1597"/>
          <cell r="E1597"/>
          <cell r="F1597"/>
          <cell r="G1597"/>
          <cell r="H1597"/>
          <cell r="I1597"/>
          <cell r="J1597"/>
          <cell r="K1597"/>
          <cell r="L1597"/>
          <cell r="M1597"/>
          <cell r="N1597"/>
          <cell r="O1597"/>
          <cell r="P1597"/>
          <cell r="Q1597"/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B1598"/>
          <cell r="C1598"/>
          <cell r="D1598"/>
          <cell r="E1598"/>
          <cell r="F1598"/>
          <cell r="G1598"/>
          <cell r="H1598"/>
          <cell r="I1598"/>
          <cell r="J1598"/>
          <cell r="K1598"/>
          <cell r="L1598"/>
          <cell r="M1598"/>
          <cell r="N1598"/>
          <cell r="O1598"/>
          <cell r="P1598"/>
          <cell r="Q1598"/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B1599"/>
          <cell r="C1599"/>
          <cell r="D1599"/>
          <cell r="E1599"/>
          <cell r="F1599"/>
          <cell r="G1599"/>
          <cell r="H1599"/>
          <cell r="I1599"/>
          <cell r="J1599"/>
          <cell r="K1599"/>
          <cell r="L1599"/>
          <cell r="M1599"/>
          <cell r="N1599"/>
          <cell r="O1599"/>
          <cell r="P1599"/>
          <cell r="Q1599"/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B1600"/>
          <cell r="C1600"/>
          <cell r="D1600"/>
          <cell r="E1600"/>
          <cell r="F1600"/>
          <cell r="G1600"/>
          <cell r="H1600"/>
          <cell r="I1600"/>
          <cell r="J1600"/>
          <cell r="K1600"/>
          <cell r="L1600"/>
          <cell r="M1600"/>
          <cell r="N1600"/>
          <cell r="O1600"/>
          <cell r="P1600"/>
          <cell r="Q1600"/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B1601"/>
          <cell r="C1601"/>
          <cell r="D1601"/>
          <cell r="E1601"/>
          <cell r="F1601"/>
          <cell r="G1601"/>
          <cell r="H1601"/>
          <cell r="I1601"/>
          <cell r="J1601"/>
          <cell r="K1601"/>
          <cell r="L1601"/>
          <cell r="M1601"/>
          <cell r="N1601"/>
          <cell r="O1601"/>
          <cell r="P1601"/>
          <cell r="Q1601"/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B1602"/>
          <cell r="C1602"/>
          <cell r="D1602"/>
          <cell r="E1602"/>
          <cell r="F1602"/>
          <cell r="G1602"/>
          <cell r="H1602"/>
          <cell r="I1602"/>
          <cell r="J1602"/>
          <cell r="K1602"/>
          <cell r="L1602"/>
          <cell r="M1602"/>
          <cell r="N1602"/>
          <cell r="O1602"/>
          <cell r="P1602"/>
          <cell r="Q1602"/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B1603"/>
          <cell r="C1603"/>
          <cell r="D1603"/>
          <cell r="E1603"/>
          <cell r="F1603"/>
          <cell r="G1603"/>
          <cell r="H1603"/>
          <cell r="I1603"/>
          <cell r="J1603"/>
          <cell r="K1603"/>
          <cell r="L1603"/>
          <cell r="M1603"/>
          <cell r="N1603"/>
          <cell r="O1603"/>
          <cell r="P1603"/>
          <cell r="Q1603"/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B1604"/>
          <cell r="C1604"/>
          <cell r="D1604"/>
          <cell r="E1604"/>
          <cell r="F1604"/>
          <cell r="G1604"/>
          <cell r="H1604"/>
          <cell r="I1604"/>
          <cell r="J1604"/>
          <cell r="K1604"/>
          <cell r="L1604"/>
          <cell r="M1604"/>
          <cell r="N1604"/>
          <cell r="O1604"/>
          <cell r="P1604"/>
          <cell r="Q1604"/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B1605"/>
          <cell r="C1605"/>
          <cell r="D1605"/>
          <cell r="E1605"/>
          <cell r="F1605"/>
          <cell r="G1605"/>
          <cell r="H1605"/>
          <cell r="I1605"/>
          <cell r="J1605"/>
          <cell r="K1605"/>
          <cell r="L1605"/>
          <cell r="M1605"/>
          <cell r="N1605"/>
          <cell r="O1605"/>
          <cell r="P1605"/>
          <cell r="Q1605"/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B1606"/>
          <cell r="C1606"/>
          <cell r="D1606"/>
          <cell r="E1606"/>
          <cell r="F1606"/>
          <cell r="G1606"/>
          <cell r="H1606"/>
          <cell r="I1606"/>
          <cell r="J1606"/>
          <cell r="K1606"/>
          <cell r="L1606"/>
          <cell r="M1606"/>
          <cell r="N1606"/>
          <cell r="O1606"/>
          <cell r="P1606"/>
          <cell r="Q1606"/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B1607"/>
          <cell r="C1607"/>
          <cell r="D1607"/>
          <cell r="E1607"/>
          <cell r="F1607"/>
          <cell r="G1607"/>
          <cell r="H1607"/>
          <cell r="I1607"/>
          <cell r="J1607"/>
          <cell r="K1607"/>
          <cell r="L1607"/>
          <cell r="M1607"/>
          <cell r="N1607"/>
          <cell r="O1607"/>
          <cell r="P1607"/>
          <cell r="Q1607"/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B1608"/>
          <cell r="C1608"/>
          <cell r="D1608"/>
          <cell r="E1608"/>
          <cell r="F1608"/>
          <cell r="G1608"/>
          <cell r="H1608"/>
          <cell r="I1608"/>
          <cell r="J1608"/>
          <cell r="K1608"/>
          <cell r="L1608"/>
          <cell r="M1608"/>
          <cell r="N1608"/>
          <cell r="O1608"/>
          <cell r="P1608"/>
          <cell r="Q1608"/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B1609"/>
          <cell r="C1609"/>
          <cell r="D1609"/>
          <cell r="E1609"/>
          <cell r="F1609"/>
          <cell r="G1609"/>
          <cell r="H1609"/>
          <cell r="I1609"/>
          <cell r="J1609"/>
          <cell r="K1609"/>
          <cell r="L1609"/>
          <cell r="M1609"/>
          <cell r="N1609"/>
          <cell r="O1609"/>
          <cell r="P1609"/>
          <cell r="Q1609"/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B1610"/>
          <cell r="C1610"/>
          <cell r="D1610"/>
          <cell r="E1610"/>
          <cell r="F1610"/>
          <cell r="G1610"/>
          <cell r="H1610"/>
          <cell r="I1610"/>
          <cell r="J1610"/>
          <cell r="K1610"/>
          <cell r="L1610"/>
          <cell r="M1610"/>
          <cell r="N1610"/>
          <cell r="O1610"/>
          <cell r="P1610"/>
          <cell r="Q1610"/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B1611"/>
          <cell r="C1611"/>
          <cell r="D1611"/>
          <cell r="E1611"/>
          <cell r="F1611"/>
          <cell r="G1611"/>
          <cell r="H1611"/>
          <cell r="I1611"/>
          <cell r="J1611"/>
          <cell r="K1611"/>
          <cell r="L1611"/>
          <cell r="M1611"/>
          <cell r="N1611"/>
          <cell r="O1611"/>
          <cell r="P1611"/>
          <cell r="Q1611"/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B1612"/>
          <cell r="C1612"/>
          <cell r="D1612"/>
          <cell r="E1612"/>
          <cell r="F1612"/>
          <cell r="G1612"/>
          <cell r="H1612"/>
          <cell r="I1612"/>
          <cell r="J1612"/>
          <cell r="K1612"/>
          <cell r="L1612"/>
          <cell r="M1612"/>
          <cell r="N1612"/>
          <cell r="O1612"/>
          <cell r="P1612"/>
          <cell r="Q1612"/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B1613"/>
          <cell r="C1613"/>
          <cell r="D1613"/>
          <cell r="E1613"/>
          <cell r="F1613"/>
          <cell r="G1613"/>
          <cell r="H1613"/>
          <cell r="I1613"/>
          <cell r="J1613"/>
          <cell r="K1613"/>
          <cell r="L1613"/>
          <cell r="M1613"/>
          <cell r="N1613"/>
          <cell r="O1613"/>
          <cell r="P1613"/>
          <cell r="Q1613"/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B1614"/>
          <cell r="C1614"/>
          <cell r="D1614"/>
          <cell r="E1614"/>
          <cell r="F1614"/>
          <cell r="G1614"/>
          <cell r="H1614"/>
          <cell r="I1614"/>
          <cell r="J1614"/>
          <cell r="K1614"/>
          <cell r="L1614"/>
          <cell r="M1614"/>
          <cell r="N1614"/>
          <cell r="O1614"/>
          <cell r="P1614"/>
          <cell r="Q1614"/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B1615"/>
          <cell r="C1615"/>
          <cell r="D1615"/>
          <cell r="E1615"/>
          <cell r="F1615"/>
          <cell r="G1615"/>
          <cell r="H1615"/>
          <cell r="I1615"/>
          <cell r="J1615"/>
          <cell r="K1615"/>
          <cell r="L1615"/>
          <cell r="M1615"/>
          <cell r="N1615"/>
          <cell r="O1615"/>
          <cell r="P1615"/>
          <cell r="Q1615"/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B1616"/>
          <cell r="C1616"/>
          <cell r="D1616"/>
          <cell r="E1616"/>
          <cell r="F1616"/>
          <cell r="G1616"/>
          <cell r="H1616"/>
          <cell r="I1616"/>
          <cell r="J1616"/>
          <cell r="K1616"/>
          <cell r="L1616"/>
          <cell r="M1616"/>
          <cell r="N1616"/>
          <cell r="O1616"/>
          <cell r="P1616"/>
          <cell r="Q1616"/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B1617"/>
          <cell r="C1617"/>
          <cell r="D1617"/>
          <cell r="E1617"/>
          <cell r="F1617"/>
          <cell r="G1617"/>
          <cell r="H1617"/>
          <cell r="I1617"/>
          <cell r="J1617"/>
          <cell r="K1617"/>
          <cell r="L1617"/>
          <cell r="M1617"/>
          <cell r="N1617"/>
          <cell r="O1617"/>
          <cell r="P1617"/>
          <cell r="Q1617"/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B1618"/>
          <cell r="C1618"/>
          <cell r="D1618"/>
          <cell r="E1618"/>
          <cell r="F1618"/>
          <cell r="G1618"/>
          <cell r="H1618"/>
          <cell r="I1618"/>
          <cell r="J1618"/>
          <cell r="K1618"/>
          <cell r="L1618"/>
          <cell r="M1618"/>
          <cell r="N1618"/>
          <cell r="O1618"/>
          <cell r="P1618"/>
          <cell r="Q1618"/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B1619"/>
          <cell r="C1619"/>
          <cell r="D1619"/>
          <cell r="E1619"/>
          <cell r="F1619"/>
          <cell r="G1619"/>
          <cell r="H1619"/>
          <cell r="I1619"/>
          <cell r="J1619"/>
          <cell r="K1619"/>
          <cell r="L1619"/>
          <cell r="M1619"/>
          <cell r="N1619"/>
          <cell r="O1619"/>
          <cell r="P1619"/>
          <cell r="Q1619"/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B1620"/>
          <cell r="C1620"/>
          <cell r="D1620"/>
          <cell r="E1620"/>
          <cell r="F1620"/>
          <cell r="G1620"/>
          <cell r="H1620"/>
          <cell r="I1620"/>
          <cell r="J1620"/>
          <cell r="K1620"/>
          <cell r="L1620"/>
          <cell r="M1620"/>
          <cell r="N1620"/>
          <cell r="O1620"/>
          <cell r="P1620"/>
          <cell r="Q1620"/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B1621"/>
          <cell r="C1621"/>
          <cell r="D1621"/>
          <cell r="E1621"/>
          <cell r="F1621"/>
          <cell r="G1621"/>
          <cell r="H1621"/>
          <cell r="I1621"/>
          <cell r="J1621"/>
          <cell r="K1621"/>
          <cell r="L1621"/>
          <cell r="M1621"/>
          <cell r="N1621"/>
          <cell r="O1621"/>
          <cell r="P1621"/>
          <cell r="Q1621"/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B1622"/>
          <cell r="C1622"/>
          <cell r="D1622"/>
          <cell r="E1622"/>
          <cell r="F1622"/>
          <cell r="G1622"/>
          <cell r="H1622"/>
          <cell r="I1622"/>
          <cell r="J1622"/>
          <cell r="K1622"/>
          <cell r="L1622"/>
          <cell r="M1622"/>
          <cell r="N1622"/>
          <cell r="O1622"/>
          <cell r="P1622"/>
          <cell r="Q1622"/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B1623"/>
          <cell r="C1623"/>
          <cell r="D1623"/>
          <cell r="E1623"/>
          <cell r="F1623"/>
          <cell r="G1623"/>
          <cell r="H1623"/>
          <cell r="I1623"/>
          <cell r="J1623"/>
          <cell r="K1623"/>
          <cell r="L1623"/>
          <cell r="M1623"/>
          <cell r="N1623"/>
          <cell r="O1623"/>
          <cell r="P1623"/>
          <cell r="Q1623"/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B1624"/>
          <cell r="C1624"/>
          <cell r="D1624"/>
          <cell r="E1624"/>
          <cell r="F1624"/>
          <cell r="G1624"/>
          <cell r="H1624"/>
          <cell r="I1624"/>
          <cell r="J1624"/>
          <cell r="K1624"/>
          <cell r="L1624"/>
          <cell r="M1624"/>
          <cell r="N1624"/>
          <cell r="O1624"/>
          <cell r="P1624"/>
          <cell r="Q1624"/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B1625"/>
          <cell r="C1625"/>
          <cell r="D1625"/>
          <cell r="E1625"/>
          <cell r="F1625"/>
          <cell r="G1625"/>
          <cell r="H1625"/>
          <cell r="I1625"/>
          <cell r="J1625"/>
          <cell r="K1625"/>
          <cell r="L1625"/>
          <cell r="M1625"/>
          <cell r="N1625"/>
          <cell r="O1625"/>
          <cell r="P1625"/>
          <cell r="Q1625"/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B1626"/>
          <cell r="C1626"/>
          <cell r="D1626"/>
          <cell r="E1626"/>
          <cell r="F1626"/>
          <cell r="G1626"/>
          <cell r="H1626"/>
          <cell r="I1626"/>
          <cell r="J1626"/>
          <cell r="K1626"/>
          <cell r="L1626"/>
          <cell r="M1626"/>
          <cell r="N1626"/>
          <cell r="O1626"/>
          <cell r="P1626"/>
          <cell r="Q1626"/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B1627"/>
          <cell r="C1627"/>
          <cell r="D1627"/>
          <cell r="E1627"/>
          <cell r="F1627"/>
          <cell r="G1627"/>
          <cell r="H1627"/>
          <cell r="I1627"/>
          <cell r="J1627"/>
          <cell r="K1627"/>
          <cell r="L1627"/>
          <cell r="M1627"/>
          <cell r="N1627"/>
          <cell r="O1627"/>
          <cell r="P1627"/>
          <cell r="Q1627"/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B1628"/>
          <cell r="C1628"/>
          <cell r="D1628"/>
          <cell r="E1628"/>
          <cell r="F1628"/>
          <cell r="G1628"/>
          <cell r="H1628"/>
          <cell r="I1628"/>
          <cell r="J1628"/>
          <cell r="K1628"/>
          <cell r="L1628"/>
          <cell r="M1628"/>
          <cell r="N1628"/>
          <cell r="O1628"/>
          <cell r="P1628"/>
          <cell r="Q1628"/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B1629"/>
          <cell r="C1629"/>
          <cell r="D1629"/>
          <cell r="E1629"/>
          <cell r="F1629"/>
          <cell r="G1629"/>
          <cell r="H1629"/>
          <cell r="I1629"/>
          <cell r="J1629"/>
          <cell r="K1629"/>
          <cell r="L1629"/>
          <cell r="M1629"/>
          <cell r="N1629"/>
          <cell r="O1629"/>
          <cell r="P1629"/>
          <cell r="Q1629"/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B1630"/>
          <cell r="C1630"/>
          <cell r="D1630"/>
          <cell r="E1630"/>
          <cell r="F1630"/>
          <cell r="G1630"/>
          <cell r="H1630"/>
          <cell r="I1630"/>
          <cell r="J1630"/>
          <cell r="K1630"/>
          <cell r="L1630"/>
          <cell r="M1630"/>
          <cell r="N1630"/>
          <cell r="O1630"/>
          <cell r="P1630"/>
          <cell r="Q1630"/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B1631"/>
          <cell r="C1631"/>
          <cell r="D1631"/>
          <cell r="E1631"/>
          <cell r="F1631"/>
          <cell r="G1631"/>
          <cell r="H1631"/>
          <cell r="I1631"/>
          <cell r="J1631"/>
          <cell r="K1631"/>
          <cell r="L1631"/>
          <cell r="M1631"/>
          <cell r="N1631"/>
          <cell r="O1631"/>
          <cell r="P1631"/>
          <cell r="Q1631"/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B1632"/>
          <cell r="C1632"/>
          <cell r="D1632"/>
          <cell r="E1632"/>
          <cell r="F1632"/>
          <cell r="G1632"/>
          <cell r="H1632"/>
          <cell r="I1632"/>
          <cell r="J1632"/>
          <cell r="K1632"/>
          <cell r="L1632"/>
          <cell r="M1632"/>
          <cell r="N1632"/>
          <cell r="O1632"/>
          <cell r="P1632"/>
          <cell r="Q1632"/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B1633"/>
          <cell r="C1633"/>
          <cell r="D1633"/>
          <cell r="E1633"/>
          <cell r="F1633"/>
          <cell r="G1633"/>
          <cell r="H1633"/>
          <cell r="I1633"/>
          <cell r="J1633"/>
          <cell r="K1633"/>
          <cell r="L1633"/>
          <cell r="M1633"/>
          <cell r="N1633"/>
          <cell r="O1633"/>
          <cell r="P1633"/>
          <cell r="Q1633"/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B1634"/>
          <cell r="C1634"/>
          <cell r="D1634"/>
          <cell r="E1634"/>
          <cell r="F1634"/>
          <cell r="G1634"/>
          <cell r="H1634"/>
          <cell r="I1634"/>
          <cell r="J1634"/>
          <cell r="K1634"/>
          <cell r="L1634"/>
          <cell r="M1634"/>
          <cell r="N1634"/>
          <cell r="O1634"/>
          <cell r="P1634"/>
          <cell r="Q1634"/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B1635"/>
          <cell r="C1635"/>
          <cell r="D1635"/>
          <cell r="E1635"/>
          <cell r="F1635"/>
          <cell r="G1635"/>
          <cell r="H1635"/>
          <cell r="I1635"/>
          <cell r="J1635"/>
          <cell r="K1635"/>
          <cell r="L1635"/>
          <cell r="M1635"/>
          <cell r="N1635"/>
          <cell r="O1635"/>
          <cell r="P1635"/>
          <cell r="Q1635"/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B1636"/>
          <cell r="C1636"/>
          <cell r="D1636"/>
          <cell r="E1636"/>
          <cell r="F1636"/>
          <cell r="G1636"/>
          <cell r="H1636"/>
          <cell r="I1636"/>
          <cell r="J1636"/>
          <cell r="K1636"/>
          <cell r="L1636"/>
          <cell r="M1636"/>
          <cell r="N1636"/>
          <cell r="O1636"/>
          <cell r="P1636"/>
          <cell r="Q1636"/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B1637"/>
          <cell r="C1637"/>
          <cell r="D1637"/>
          <cell r="E1637"/>
          <cell r="F1637"/>
          <cell r="G1637"/>
          <cell r="H1637"/>
          <cell r="I1637"/>
          <cell r="J1637"/>
          <cell r="K1637"/>
          <cell r="L1637"/>
          <cell r="M1637"/>
          <cell r="N1637"/>
          <cell r="O1637"/>
          <cell r="P1637"/>
          <cell r="Q1637"/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B1638"/>
          <cell r="C1638"/>
          <cell r="D1638"/>
          <cell r="E1638"/>
          <cell r="F1638"/>
          <cell r="G1638"/>
          <cell r="H1638"/>
          <cell r="I1638"/>
          <cell r="J1638"/>
          <cell r="K1638"/>
          <cell r="L1638"/>
          <cell r="M1638"/>
          <cell r="N1638"/>
          <cell r="O1638"/>
          <cell r="P1638"/>
          <cell r="Q1638"/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B1639"/>
          <cell r="C1639"/>
          <cell r="D1639"/>
          <cell r="E1639"/>
          <cell r="F1639"/>
          <cell r="G1639"/>
          <cell r="H1639"/>
          <cell r="I1639"/>
          <cell r="J1639"/>
          <cell r="K1639"/>
          <cell r="L1639"/>
          <cell r="M1639"/>
          <cell r="N1639"/>
          <cell r="O1639"/>
          <cell r="P1639"/>
          <cell r="Q1639"/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B1640"/>
          <cell r="C1640"/>
          <cell r="D1640"/>
          <cell r="E1640"/>
          <cell r="F1640"/>
          <cell r="G1640"/>
          <cell r="H1640"/>
          <cell r="I1640"/>
          <cell r="J1640"/>
          <cell r="K1640"/>
          <cell r="L1640"/>
          <cell r="M1640"/>
          <cell r="N1640"/>
          <cell r="O1640"/>
          <cell r="P1640"/>
          <cell r="Q1640"/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B1641"/>
          <cell r="C1641"/>
          <cell r="D1641"/>
          <cell r="E1641"/>
          <cell r="F1641"/>
          <cell r="G1641"/>
          <cell r="H1641"/>
          <cell r="I1641"/>
          <cell r="J1641"/>
          <cell r="K1641"/>
          <cell r="L1641"/>
          <cell r="M1641"/>
          <cell r="N1641"/>
          <cell r="O1641"/>
          <cell r="P1641"/>
          <cell r="Q1641"/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B1642"/>
          <cell r="C1642"/>
          <cell r="D1642"/>
          <cell r="E1642"/>
          <cell r="F1642"/>
          <cell r="G1642"/>
          <cell r="H1642"/>
          <cell r="I1642"/>
          <cell r="J1642"/>
          <cell r="K1642"/>
          <cell r="L1642"/>
          <cell r="M1642"/>
          <cell r="N1642"/>
          <cell r="O1642"/>
          <cell r="P1642"/>
          <cell r="Q1642"/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B1643"/>
          <cell r="C1643"/>
          <cell r="D1643"/>
          <cell r="E1643"/>
          <cell r="F1643"/>
          <cell r="G1643"/>
          <cell r="H1643"/>
          <cell r="I1643"/>
          <cell r="J1643"/>
          <cell r="K1643"/>
          <cell r="L1643"/>
          <cell r="M1643"/>
          <cell r="N1643"/>
          <cell r="O1643"/>
          <cell r="P1643"/>
          <cell r="Q1643"/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B1644"/>
          <cell r="C1644"/>
          <cell r="D1644"/>
          <cell r="E1644"/>
          <cell r="F1644"/>
          <cell r="G1644"/>
          <cell r="H1644"/>
          <cell r="I1644"/>
          <cell r="J1644"/>
          <cell r="K1644"/>
          <cell r="L1644"/>
          <cell r="M1644"/>
          <cell r="N1644"/>
          <cell r="O1644"/>
          <cell r="P1644"/>
          <cell r="Q1644"/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B1645"/>
          <cell r="C1645"/>
          <cell r="D1645"/>
          <cell r="E1645"/>
          <cell r="F1645"/>
          <cell r="G1645"/>
          <cell r="H1645"/>
          <cell r="I1645"/>
          <cell r="J1645"/>
          <cell r="K1645"/>
          <cell r="L1645"/>
          <cell r="M1645"/>
          <cell r="N1645"/>
          <cell r="O1645"/>
          <cell r="P1645"/>
          <cell r="Q1645"/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B1646"/>
          <cell r="C1646"/>
          <cell r="D1646"/>
          <cell r="E1646"/>
          <cell r="F1646"/>
          <cell r="G1646"/>
          <cell r="H1646"/>
          <cell r="I1646"/>
          <cell r="J1646"/>
          <cell r="K1646"/>
          <cell r="L1646"/>
          <cell r="M1646"/>
          <cell r="N1646"/>
          <cell r="O1646"/>
          <cell r="P1646"/>
          <cell r="Q1646"/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B1647"/>
          <cell r="C1647"/>
          <cell r="D1647"/>
          <cell r="E1647"/>
          <cell r="F1647"/>
          <cell r="G1647"/>
          <cell r="H1647"/>
          <cell r="I1647"/>
          <cell r="J1647"/>
          <cell r="K1647"/>
          <cell r="L1647"/>
          <cell r="M1647"/>
          <cell r="N1647"/>
          <cell r="O1647"/>
          <cell r="P1647"/>
          <cell r="Q1647"/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B1648"/>
          <cell r="C1648"/>
          <cell r="D1648"/>
          <cell r="E1648"/>
          <cell r="F1648"/>
          <cell r="G1648"/>
          <cell r="H1648"/>
          <cell r="I1648"/>
          <cell r="J1648"/>
          <cell r="K1648"/>
          <cell r="L1648"/>
          <cell r="M1648"/>
          <cell r="N1648"/>
          <cell r="O1648"/>
          <cell r="P1648"/>
          <cell r="Q1648"/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B1649"/>
          <cell r="C1649"/>
          <cell r="D1649"/>
          <cell r="E1649"/>
          <cell r="F1649"/>
          <cell r="G1649"/>
          <cell r="H1649"/>
          <cell r="I1649"/>
          <cell r="J1649"/>
          <cell r="K1649"/>
          <cell r="L1649"/>
          <cell r="M1649"/>
          <cell r="N1649"/>
          <cell r="O1649"/>
          <cell r="P1649"/>
          <cell r="Q1649"/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B1650"/>
          <cell r="C1650"/>
          <cell r="D1650"/>
          <cell r="E1650"/>
          <cell r="F1650"/>
          <cell r="G1650"/>
          <cell r="H1650"/>
          <cell r="I1650"/>
          <cell r="J1650"/>
          <cell r="K1650"/>
          <cell r="L1650"/>
          <cell r="M1650"/>
          <cell r="N1650"/>
          <cell r="O1650"/>
          <cell r="P1650"/>
          <cell r="Q1650"/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B1651"/>
          <cell r="C1651"/>
          <cell r="D1651"/>
          <cell r="E1651"/>
          <cell r="F1651"/>
          <cell r="G1651"/>
          <cell r="H1651"/>
          <cell r="I1651"/>
          <cell r="J1651"/>
          <cell r="K1651"/>
          <cell r="L1651"/>
          <cell r="M1651"/>
          <cell r="N1651"/>
          <cell r="O1651"/>
          <cell r="P1651"/>
          <cell r="Q1651"/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B1652"/>
          <cell r="C1652"/>
          <cell r="D1652"/>
          <cell r="E1652"/>
          <cell r="F1652"/>
          <cell r="G1652"/>
          <cell r="H1652"/>
          <cell r="I1652"/>
          <cell r="J1652"/>
          <cell r="K1652"/>
          <cell r="L1652"/>
          <cell r="M1652"/>
          <cell r="N1652"/>
          <cell r="O1652"/>
          <cell r="P1652"/>
          <cell r="Q1652"/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B1653"/>
          <cell r="C1653"/>
          <cell r="D1653"/>
          <cell r="E1653"/>
          <cell r="F1653"/>
          <cell r="G1653"/>
          <cell r="H1653"/>
          <cell r="I1653"/>
          <cell r="J1653"/>
          <cell r="K1653"/>
          <cell r="L1653"/>
          <cell r="M1653"/>
          <cell r="N1653"/>
          <cell r="O1653"/>
          <cell r="P1653"/>
          <cell r="Q1653"/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B1654"/>
          <cell r="C1654"/>
          <cell r="D1654"/>
          <cell r="E1654"/>
          <cell r="F1654"/>
          <cell r="G1654"/>
          <cell r="H1654"/>
          <cell r="I1654"/>
          <cell r="J1654"/>
          <cell r="K1654"/>
          <cell r="L1654"/>
          <cell r="M1654"/>
          <cell r="N1654"/>
          <cell r="O1654"/>
          <cell r="P1654"/>
          <cell r="Q1654"/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B1655"/>
          <cell r="C1655"/>
          <cell r="D1655"/>
          <cell r="E1655"/>
          <cell r="F1655"/>
          <cell r="G1655"/>
          <cell r="H1655"/>
          <cell r="I1655"/>
          <cell r="J1655"/>
          <cell r="K1655"/>
          <cell r="L1655"/>
          <cell r="M1655"/>
          <cell r="N1655"/>
          <cell r="O1655"/>
          <cell r="P1655"/>
          <cell r="Q1655"/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B1656"/>
          <cell r="C1656"/>
          <cell r="D1656"/>
          <cell r="E1656"/>
          <cell r="F1656"/>
          <cell r="G1656"/>
          <cell r="H1656"/>
          <cell r="I1656"/>
          <cell r="J1656"/>
          <cell r="K1656"/>
          <cell r="L1656"/>
          <cell r="M1656"/>
          <cell r="N1656"/>
          <cell r="O1656"/>
          <cell r="P1656"/>
          <cell r="Q1656"/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B1657"/>
          <cell r="C1657"/>
          <cell r="D1657"/>
          <cell r="E1657"/>
          <cell r="F1657"/>
          <cell r="G1657"/>
          <cell r="H1657"/>
          <cell r="I1657"/>
          <cell r="J1657"/>
          <cell r="K1657"/>
          <cell r="L1657"/>
          <cell r="M1657"/>
          <cell r="N1657"/>
          <cell r="O1657"/>
          <cell r="P1657"/>
          <cell r="Q1657"/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B1658"/>
          <cell r="C1658"/>
          <cell r="D1658"/>
          <cell r="E1658"/>
          <cell r="F1658"/>
          <cell r="G1658"/>
          <cell r="H1658"/>
          <cell r="I1658"/>
          <cell r="J1658"/>
          <cell r="K1658"/>
          <cell r="L1658"/>
          <cell r="M1658"/>
          <cell r="N1658"/>
          <cell r="O1658"/>
          <cell r="P1658"/>
          <cell r="Q1658"/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B1659"/>
          <cell r="C1659"/>
          <cell r="D1659"/>
          <cell r="E1659"/>
          <cell r="F1659"/>
          <cell r="G1659"/>
          <cell r="H1659"/>
          <cell r="I1659"/>
          <cell r="J1659"/>
          <cell r="K1659"/>
          <cell r="L1659"/>
          <cell r="M1659"/>
          <cell r="N1659"/>
          <cell r="O1659"/>
          <cell r="P1659"/>
          <cell r="Q1659"/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B1660"/>
          <cell r="C1660"/>
          <cell r="D1660"/>
          <cell r="E1660"/>
          <cell r="F1660"/>
          <cell r="G1660"/>
          <cell r="H1660"/>
          <cell r="I1660"/>
          <cell r="J1660"/>
          <cell r="K1660"/>
          <cell r="L1660"/>
          <cell r="M1660"/>
          <cell r="N1660"/>
          <cell r="O1660"/>
          <cell r="P1660"/>
          <cell r="Q1660"/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B1661"/>
          <cell r="C1661"/>
          <cell r="D1661"/>
          <cell r="E1661"/>
          <cell r="F1661"/>
          <cell r="G1661"/>
          <cell r="H1661"/>
          <cell r="I1661"/>
          <cell r="J1661"/>
          <cell r="K1661"/>
          <cell r="L1661"/>
          <cell r="M1661"/>
          <cell r="N1661"/>
          <cell r="O1661"/>
          <cell r="P1661"/>
          <cell r="Q1661"/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B1662"/>
          <cell r="C1662"/>
          <cell r="D1662"/>
          <cell r="E1662"/>
          <cell r="F1662"/>
          <cell r="G1662"/>
          <cell r="H1662"/>
          <cell r="I1662"/>
          <cell r="J1662"/>
          <cell r="K1662"/>
          <cell r="L1662"/>
          <cell r="M1662"/>
          <cell r="N1662"/>
          <cell r="O1662"/>
          <cell r="P1662"/>
          <cell r="Q1662"/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B1663"/>
          <cell r="C1663"/>
          <cell r="D1663"/>
          <cell r="E1663"/>
          <cell r="F1663"/>
          <cell r="G1663"/>
          <cell r="H1663"/>
          <cell r="I1663"/>
          <cell r="J1663"/>
          <cell r="K1663"/>
          <cell r="L1663"/>
          <cell r="M1663"/>
          <cell r="N1663"/>
          <cell r="O1663"/>
          <cell r="P1663"/>
          <cell r="Q1663"/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B1664"/>
          <cell r="C1664"/>
          <cell r="D1664"/>
          <cell r="E1664"/>
          <cell r="F1664"/>
          <cell r="G1664"/>
          <cell r="H1664"/>
          <cell r="I1664"/>
          <cell r="J1664"/>
          <cell r="K1664"/>
          <cell r="L1664"/>
          <cell r="M1664"/>
          <cell r="N1664"/>
          <cell r="O1664"/>
          <cell r="P1664"/>
          <cell r="Q1664"/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B1665"/>
          <cell r="C1665"/>
          <cell r="D1665"/>
          <cell r="E1665"/>
          <cell r="F1665"/>
          <cell r="G1665"/>
          <cell r="H1665"/>
          <cell r="I1665"/>
          <cell r="J1665"/>
          <cell r="K1665"/>
          <cell r="L1665"/>
          <cell r="M1665"/>
          <cell r="N1665"/>
          <cell r="O1665"/>
          <cell r="P1665"/>
          <cell r="Q1665"/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B1666"/>
          <cell r="C1666"/>
          <cell r="D1666"/>
          <cell r="E1666"/>
          <cell r="F1666"/>
          <cell r="G1666"/>
          <cell r="H1666"/>
          <cell r="I1666"/>
          <cell r="J1666"/>
          <cell r="K1666"/>
          <cell r="L1666"/>
          <cell r="M1666"/>
          <cell r="N1666"/>
          <cell r="O1666"/>
          <cell r="P1666"/>
          <cell r="Q1666"/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B1667"/>
          <cell r="C1667"/>
          <cell r="D1667"/>
          <cell r="E1667"/>
          <cell r="F1667"/>
          <cell r="G1667"/>
          <cell r="H1667"/>
          <cell r="I1667"/>
          <cell r="J1667"/>
          <cell r="K1667"/>
          <cell r="L1667"/>
          <cell r="M1667"/>
          <cell r="N1667"/>
          <cell r="O1667"/>
          <cell r="P1667"/>
          <cell r="Q1667"/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B1668"/>
          <cell r="C1668"/>
          <cell r="D1668"/>
          <cell r="E1668"/>
          <cell r="F1668"/>
          <cell r="G1668"/>
          <cell r="H1668"/>
          <cell r="I1668"/>
          <cell r="J1668"/>
          <cell r="K1668"/>
          <cell r="L1668"/>
          <cell r="M1668"/>
          <cell r="N1668"/>
          <cell r="O1668"/>
          <cell r="P1668"/>
          <cell r="Q1668"/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B1669"/>
          <cell r="C1669"/>
          <cell r="D1669"/>
          <cell r="E1669"/>
          <cell r="F1669"/>
          <cell r="G1669"/>
          <cell r="H1669"/>
          <cell r="I1669"/>
          <cell r="J1669"/>
          <cell r="K1669"/>
          <cell r="L1669"/>
          <cell r="M1669"/>
          <cell r="N1669"/>
          <cell r="O1669"/>
          <cell r="P1669"/>
          <cell r="Q1669"/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B1670"/>
          <cell r="C1670"/>
          <cell r="D1670"/>
          <cell r="E1670"/>
          <cell r="F1670"/>
          <cell r="G1670"/>
          <cell r="H1670"/>
          <cell r="I1670"/>
          <cell r="J1670"/>
          <cell r="K1670"/>
          <cell r="L1670"/>
          <cell r="M1670"/>
          <cell r="N1670"/>
          <cell r="O1670"/>
          <cell r="P1670"/>
          <cell r="Q1670"/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B1671"/>
          <cell r="C1671"/>
          <cell r="D1671"/>
          <cell r="E1671"/>
          <cell r="F1671"/>
          <cell r="G1671"/>
          <cell r="H1671"/>
          <cell r="I1671"/>
          <cell r="J1671"/>
          <cell r="K1671"/>
          <cell r="L1671"/>
          <cell r="M1671"/>
          <cell r="N1671"/>
          <cell r="O1671"/>
          <cell r="P1671"/>
          <cell r="Q1671"/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B1672"/>
          <cell r="C1672"/>
          <cell r="D1672"/>
          <cell r="E1672"/>
          <cell r="F1672"/>
          <cell r="G1672"/>
          <cell r="H1672"/>
          <cell r="I1672"/>
          <cell r="J1672"/>
          <cell r="K1672"/>
          <cell r="L1672"/>
          <cell r="M1672"/>
          <cell r="N1672"/>
          <cell r="O1672"/>
          <cell r="P1672"/>
          <cell r="Q1672"/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B1673"/>
          <cell r="C1673"/>
          <cell r="D1673"/>
          <cell r="E1673"/>
          <cell r="F1673"/>
          <cell r="G1673"/>
          <cell r="H1673"/>
          <cell r="I1673"/>
          <cell r="J1673"/>
          <cell r="K1673"/>
          <cell r="L1673"/>
          <cell r="M1673"/>
          <cell r="N1673"/>
          <cell r="O1673"/>
          <cell r="P1673"/>
          <cell r="Q1673"/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B1674"/>
          <cell r="C1674"/>
          <cell r="D1674"/>
          <cell r="E1674"/>
          <cell r="F1674"/>
          <cell r="G1674"/>
          <cell r="H1674"/>
          <cell r="I1674"/>
          <cell r="J1674"/>
          <cell r="K1674"/>
          <cell r="L1674"/>
          <cell r="M1674"/>
          <cell r="N1674"/>
          <cell r="O1674"/>
          <cell r="P1674"/>
          <cell r="Q1674"/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B1675"/>
          <cell r="C1675"/>
          <cell r="D1675"/>
          <cell r="E1675"/>
          <cell r="F1675"/>
          <cell r="G1675"/>
          <cell r="H1675"/>
          <cell r="I1675"/>
          <cell r="J1675"/>
          <cell r="K1675"/>
          <cell r="L1675"/>
          <cell r="M1675"/>
          <cell r="N1675"/>
          <cell r="O1675"/>
          <cell r="P1675"/>
          <cell r="Q1675"/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B1676"/>
          <cell r="C1676"/>
          <cell r="D1676"/>
          <cell r="E1676"/>
          <cell r="F1676"/>
          <cell r="G1676"/>
          <cell r="H1676"/>
          <cell r="I1676"/>
          <cell r="J1676"/>
          <cell r="K1676"/>
          <cell r="L1676"/>
          <cell r="M1676"/>
          <cell r="N1676"/>
          <cell r="O1676"/>
          <cell r="P1676"/>
          <cell r="Q1676"/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B1677"/>
          <cell r="C1677"/>
          <cell r="D1677"/>
          <cell r="E1677"/>
          <cell r="F1677"/>
          <cell r="G1677"/>
          <cell r="H1677"/>
          <cell r="I1677"/>
          <cell r="J1677"/>
          <cell r="K1677"/>
          <cell r="L1677"/>
          <cell r="M1677"/>
          <cell r="N1677"/>
          <cell r="O1677"/>
          <cell r="P1677"/>
          <cell r="Q1677"/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B1678"/>
          <cell r="C1678"/>
          <cell r="D1678"/>
          <cell r="E1678"/>
          <cell r="F1678"/>
          <cell r="G1678"/>
          <cell r="H1678"/>
          <cell r="I1678"/>
          <cell r="J1678"/>
          <cell r="K1678"/>
          <cell r="L1678"/>
          <cell r="M1678"/>
          <cell r="N1678"/>
          <cell r="O1678"/>
          <cell r="P1678"/>
          <cell r="Q1678"/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B1679"/>
          <cell r="C1679"/>
          <cell r="D1679"/>
          <cell r="E1679"/>
          <cell r="F1679"/>
          <cell r="G1679"/>
          <cell r="H1679"/>
          <cell r="I1679"/>
          <cell r="J1679"/>
          <cell r="K1679"/>
          <cell r="L1679"/>
          <cell r="M1679"/>
          <cell r="N1679"/>
          <cell r="O1679"/>
          <cell r="P1679"/>
          <cell r="Q1679"/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B1680"/>
          <cell r="C1680"/>
          <cell r="D1680"/>
          <cell r="E1680"/>
          <cell r="F1680"/>
          <cell r="G1680"/>
          <cell r="H1680"/>
          <cell r="I1680"/>
          <cell r="J1680"/>
          <cell r="K1680"/>
          <cell r="L1680"/>
          <cell r="M1680"/>
          <cell r="N1680"/>
          <cell r="O1680"/>
          <cell r="P1680"/>
          <cell r="Q1680"/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B1681"/>
          <cell r="C1681"/>
          <cell r="D1681"/>
          <cell r="E1681"/>
          <cell r="F1681"/>
          <cell r="G1681"/>
          <cell r="H1681"/>
          <cell r="I1681"/>
          <cell r="J1681"/>
          <cell r="K1681"/>
          <cell r="L1681"/>
          <cell r="M1681"/>
          <cell r="N1681"/>
          <cell r="O1681"/>
          <cell r="P1681"/>
          <cell r="Q1681"/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B1682"/>
          <cell r="C1682"/>
          <cell r="D1682"/>
          <cell r="E1682"/>
          <cell r="F1682"/>
          <cell r="G1682"/>
          <cell r="H1682"/>
          <cell r="I1682"/>
          <cell r="J1682"/>
          <cell r="K1682"/>
          <cell r="L1682"/>
          <cell r="M1682"/>
          <cell r="N1682"/>
          <cell r="O1682"/>
          <cell r="P1682"/>
          <cell r="Q1682"/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B1683"/>
          <cell r="C1683"/>
          <cell r="D1683"/>
          <cell r="E1683"/>
          <cell r="F1683"/>
          <cell r="G1683"/>
          <cell r="H1683"/>
          <cell r="I1683"/>
          <cell r="J1683"/>
          <cell r="K1683"/>
          <cell r="L1683"/>
          <cell r="M1683"/>
          <cell r="N1683"/>
          <cell r="O1683"/>
          <cell r="P1683"/>
          <cell r="Q1683"/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B1684"/>
          <cell r="C1684"/>
          <cell r="D1684"/>
          <cell r="E1684"/>
          <cell r="F1684"/>
          <cell r="G1684"/>
          <cell r="H1684"/>
          <cell r="I1684"/>
          <cell r="J1684"/>
          <cell r="K1684"/>
          <cell r="L1684"/>
          <cell r="M1684"/>
          <cell r="N1684"/>
          <cell r="O1684"/>
          <cell r="P1684"/>
          <cell r="Q1684"/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B1685"/>
          <cell r="C1685"/>
          <cell r="D1685"/>
          <cell r="E1685"/>
          <cell r="F1685"/>
          <cell r="G1685"/>
          <cell r="H1685"/>
          <cell r="I1685"/>
          <cell r="J1685"/>
          <cell r="K1685"/>
          <cell r="L1685"/>
          <cell r="M1685"/>
          <cell r="N1685"/>
          <cell r="O1685"/>
          <cell r="P1685"/>
          <cell r="Q1685"/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B1686"/>
          <cell r="C1686"/>
          <cell r="D1686"/>
          <cell r="E1686"/>
          <cell r="F1686"/>
          <cell r="G1686"/>
          <cell r="H1686"/>
          <cell r="I1686"/>
          <cell r="J1686"/>
          <cell r="K1686"/>
          <cell r="L1686"/>
          <cell r="M1686"/>
          <cell r="N1686"/>
          <cell r="O1686"/>
          <cell r="P1686"/>
          <cell r="Q1686"/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B1687"/>
          <cell r="C1687"/>
          <cell r="D1687"/>
          <cell r="E1687"/>
          <cell r="F1687"/>
          <cell r="G1687"/>
          <cell r="H1687"/>
          <cell r="I1687"/>
          <cell r="J1687"/>
          <cell r="K1687"/>
          <cell r="L1687"/>
          <cell r="M1687"/>
          <cell r="N1687"/>
          <cell r="O1687"/>
          <cell r="P1687"/>
          <cell r="Q1687"/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B1688"/>
          <cell r="C1688"/>
          <cell r="D1688"/>
          <cell r="E1688"/>
          <cell r="F1688"/>
          <cell r="G1688"/>
          <cell r="H1688"/>
          <cell r="I1688"/>
          <cell r="J1688"/>
          <cell r="K1688"/>
          <cell r="L1688"/>
          <cell r="M1688"/>
          <cell r="N1688"/>
          <cell r="O1688"/>
          <cell r="P1688"/>
          <cell r="Q1688"/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B1689"/>
          <cell r="C1689"/>
          <cell r="D1689"/>
          <cell r="E1689"/>
          <cell r="F1689"/>
          <cell r="G1689"/>
          <cell r="H1689"/>
          <cell r="I1689"/>
          <cell r="J1689"/>
          <cell r="K1689"/>
          <cell r="L1689"/>
          <cell r="M1689"/>
          <cell r="N1689"/>
          <cell r="O1689"/>
          <cell r="P1689"/>
          <cell r="Q1689"/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B1690"/>
          <cell r="C1690"/>
          <cell r="D1690"/>
          <cell r="E1690"/>
          <cell r="F1690"/>
          <cell r="G1690"/>
          <cell r="H1690"/>
          <cell r="I1690"/>
          <cell r="J1690"/>
          <cell r="K1690"/>
          <cell r="L1690"/>
          <cell r="M1690"/>
          <cell r="N1690"/>
          <cell r="O1690"/>
          <cell r="P1690"/>
          <cell r="Q1690"/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B1691"/>
          <cell r="C1691"/>
          <cell r="D1691"/>
          <cell r="E1691"/>
          <cell r="F1691"/>
          <cell r="G1691"/>
          <cell r="H1691"/>
          <cell r="I1691"/>
          <cell r="J1691"/>
          <cell r="K1691"/>
          <cell r="L1691"/>
          <cell r="M1691"/>
          <cell r="N1691"/>
          <cell r="O1691"/>
          <cell r="P1691"/>
          <cell r="Q1691"/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B1692"/>
          <cell r="C1692"/>
          <cell r="D1692"/>
          <cell r="E1692"/>
          <cell r="F1692"/>
          <cell r="G1692"/>
          <cell r="H1692"/>
          <cell r="I1692"/>
          <cell r="J1692"/>
          <cell r="K1692"/>
          <cell r="L1692"/>
          <cell r="M1692"/>
          <cell r="N1692"/>
          <cell r="O1692"/>
          <cell r="P1692"/>
          <cell r="Q1692"/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B1693"/>
          <cell r="C1693"/>
          <cell r="D1693"/>
          <cell r="E1693"/>
          <cell r="F1693"/>
          <cell r="G1693"/>
          <cell r="H1693"/>
          <cell r="I1693"/>
          <cell r="J1693"/>
          <cell r="K1693"/>
          <cell r="L1693"/>
          <cell r="M1693"/>
          <cell r="N1693"/>
          <cell r="O1693"/>
          <cell r="P1693"/>
          <cell r="Q1693"/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B1694"/>
          <cell r="C1694"/>
          <cell r="D1694"/>
          <cell r="E1694"/>
          <cell r="F1694"/>
          <cell r="G1694"/>
          <cell r="H1694"/>
          <cell r="I1694"/>
          <cell r="J1694"/>
          <cell r="K1694"/>
          <cell r="L1694"/>
          <cell r="M1694"/>
          <cell r="N1694"/>
          <cell r="O1694"/>
          <cell r="P1694"/>
          <cell r="Q1694"/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B1695"/>
          <cell r="C1695"/>
          <cell r="D1695"/>
          <cell r="E1695"/>
          <cell r="F1695"/>
          <cell r="G1695"/>
          <cell r="H1695"/>
          <cell r="I1695"/>
          <cell r="J1695"/>
          <cell r="K1695"/>
          <cell r="L1695"/>
          <cell r="M1695"/>
          <cell r="N1695"/>
          <cell r="O1695"/>
          <cell r="P1695"/>
          <cell r="Q1695"/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B1696"/>
          <cell r="C1696"/>
          <cell r="D1696"/>
          <cell r="E1696"/>
          <cell r="F1696"/>
          <cell r="G1696"/>
          <cell r="H1696"/>
          <cell r="I1696"/>
          <cell r="J1696"/>
          <cell r="K1696"/>
          <cell r="L1696"/>
          <cell r="M1696"/>
          <cell r="N1696"/>
          <cell r="O1696"/>
          <cell r="P1696"/>
          <cell r="Q1696"/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B1697"/>
          <cell r="C1697"/>
          <cell r="D1697"/>
          <cell r="E1697"/>
          <cell r="F1697"/>
          <cell r="G1697"/>
          <cell r="H1697"/>
          <cell r="I1697"/>
          <cell r="J1697"/>
          <cell r="K1697"/>
          <cell r="L1697"/>
          <cell r="M1697"/>
          <cell r="N1697"/>
          <cell r="O1697"/>
          <cell r="P1697"/>
          <cell r="Q1697"/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B1698"/>
          <cell r="C1698"/>
          <cell r="D1698"/>
          <cell r="E1698"/>
          <cell r="F1698"/>
          <cell r="G1698"/>
          <cell r="H1698"/>
          <cell r="I1698"/>
          <cell r="J1698"/>
          <cell r="K1698"/>
          <cell r="L1698"/>
          <cell r="M1698"/>
          <cell r="N1698"/>
          <cell r="O1698"/>
          <cell r="P1698"/>
          <cell r="Q1698"/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B1699"/>
          <cell r="C1699"/>
          <cell r="D1699"/>
          <cell r="E1699"/>
          <cell r="F1699"/>
          <cell r="G1699"/>
          <cell r="H1699"/>
          <cell r="I1699"/>
          <cell r="J1699"/>
          <cell r="K1699"/>
          <cell r="L1699"/>
          <cell r="M1699"/>
          <cell r="N1699"/>
          <cell r="O1699"/>
          <cell r="P1699"/>
          <cell r="Q1699"/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B1700"/>
          <cell r="C1700"/>
          <cell r="D1700"/>
          <cell r="E1700"/>
          <cell r="F1700"/>
          <cell r="G1700"/>
          <cell r="H1700"/>
          <cell r="I1700"/>
          <cell r="J1700"/>
          <cell r="K1700"/>
          <cell r="L1700"/>
          <cell r="M1700"/>
          <cell r="N1700"/>
          <cell r="O1700"/>
          <cell r="P1700"/>
          <cell r="Q1700"/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B1701"/>
          <cell r="C1701"/>
          <cell r="D1701"/>
          <cell r="E1701"/>
          <cell r="F1701"/>
          <cell r="G1701"/>
          <cell r="H1701"/>
          <cell r="I1701"/>
          <cell r="J1701"/>
          <cell r="K1701"/>
          <cell r="L1701"/>
          <cell r="M1701"/>
          <cell r="N1701"/>
          <cell r="O1701"/>
          <cell r="P1701"/>
          <cell r="Q1701"/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B1702"/>
          <cell r="C1702"/>
          <cell r="D1702"/>
          <cell r="E1702"/>
          <cell r="F1702"/>
          <cell r="G1702"/>
          <cell r="H1702"/>
          <cell r="I1702"/>
          <cell r="J1702"/>
          <cell r="K1702"/>
          <cell r="L1702"/>
          <cell r="M1702"/>
          <cell r="N1702"/>
          <cell r="O1702"/>
          <cell r="P1702"/>
          <cell r="Q1702"/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B1703"/>
          <cell r="C1703"/>
          <cell r="D1703"/>
          <cell r="E1703"/>
          <cell r="F1703"/>
          <cell r="G1703"/>
          <cell r="H1703"/>
          <cell r="I1703"/>
          <cell r="J1703"/>
          <cell r="K1703"/>
          <cell r="L1703"/>
          <cell r="M1703"/>
          <cell r="N1703"/>
          <cell r="O1703"/>
          <cell r="P1703"/>
          <cell r="Q1703"/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B1704"/>
          <cell r="C1704"/>
          <cell r="D1704"/>
          <cell r="E1704"/>
          <cell r="F1704"/>
          <cell r="G1704"/>
          <cell r="H1704"/>
          <cell r="I1704"/>
          <cell r="J1704"/>
          <cell r="K1704"/>
          <cell r="L1704"/>
          <cell r="M1704"/>
          <cell r="N1704"/>
          <cell r="O1704"/>
          <cell r="P1704"/>
          <cell r="Q1704"/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B1705"/>
          <cell r="C1705"/>
          <cell r="D1705"/>
          <cell r="E1705"/>
          <cell r="F1705"/>
          <cell r="G1705"/>
          <cell r="H1705"/>
          <cell r="I1705"/>
          <cell r="J1705"/>
          <cell r="K1705"/>
          <cell r="L1705"/>
          <cell r="M1705"/>
          <cell r="N1705"/>
          <cell r="O1705"/>
          <cell r="P1705"/>
          <cell r="Q1705"/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B1706"/>
          <cell r="C1706"/>
          <cell r="D1706"/>
          <cell r="E1706"/>
          <cell r="F1706"/>
          <cell r="G1706"/>
          <cell r="H1706"/>
          <cell r="I1706"/>
          <cell r="J1706"/>
          <cell r="K1706"/>
          <cell r="L1706"/>
          <cell r="M1706"/>
          <cell r="N1706"/>
          <cell r="O1706"/>
          <cell r="P1706"/>
          <cell r="Q1706"/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B1707"/>
          <cell r="C1707"/>
          <cell r="D1707"/>
          <cell r="E1707"/>
          <cell r="F1707"/>
          <cell r="G1707"/>
          <cell r="H1707"/>
          <cell r="I1707"/>
          <cell r="J1707"/>
          <cell r="K1707"/>
          <cell r="L1707"/>
          <cell r="M1707"/>
          <cell r="N1707"/>
          <cell r="O1707"/>
          <cell r="P1707"/>
          <cell r="Q1707"/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B1708"/>
          <cell r="C1708"/>
          <cell r="D1708"/>
          <cell r="E1708"/>
          <cell r="F1708"/>
          <cell r="G1708"/>
          <cell r="H1708"/>
          <cell r="I1708"/>
          <cell r="J1708"/>
          <cell r="K1708"/>
          <cell r="L1708"/>
          <cell r="M1708"/>
          <cell r="N1708"/>
          <cell r="O1708"/>
          <cell r="P1708"/>
          <cell r="Q1708"/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B1709"/>
          <cell r="C1709"/>
          <cell r="D1709"/>
          <cell r="E1709"/>
          <cell r="F1709"/>
          <cell r="G1709"/>
          <cell r="H1709"/>
          <cell r="I1709"/>
          <cell r="J1709"/>
          <cell r="K1709"/>
          <cell r="L1709"/>
          <cell r="M1709"/>
          <cell r="N1709"/>
          <cell r="O1709"/>
          <cell r="P1709"/>
          <cell r="Q1709"/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B1710"/>
          <cell r="C1710"/>
          <cell r="D1710"/>
          <cell r="E1710"/>
          <cell r="F1710"/>
          <cell r="G1710"/>
          <cell r="H1710"/>
          <cell r="I1710"/>
          <cell r="J1710"/>
          <cell r="K1710"/>
          <cell r="L1710"/>
          <cell r="M1710"/>
          <cell r="N1710"/>
          <cell r="O1710"/>
          <cell r="P1710"/>
          <cell r="Q1710"/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B1711"/>
          <cell r="C1711"/>
          <cell r="D1711"/>
          <cell r="E1711"/>
          <cell r="F1711"/>
          <cell r="G1711"/>
          <cell r="H1711"/>
          <cell r="I1711"/>
          <cell r="J1711"/>
          <cell r="K1711"/>
          <cell r="L1711"/>
          <cell r="M1711"/>
          <cell r="N1711"/>
          <cell r="O1711"/>
          <cell r="P1711"/>
          <cell r="Q1711"/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B1712"/>
          <cell r="C1712"/>
          <cell r="D1712"/>
          <cell r="E1712"/>
          <cell r="F1712"/>
          <cell r="G1712"/>
          <cell r="H1712"/>
          <cell r="I1712"/>
          <cell r="J1712"/>
          <cell r="K1712"/>
          <cell r="L1712"/>
          <cell r="M1712"/>
          <cell r="N1712"/>
          <cell r="O1712"/>
          <cell r="P1712"/>
          <cell r="Q1712"/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B1713"/>
          <cell r="C1713"/>
          <cell r="D1713"/>
          <cell r="E1713"/>
          <cell r="F1713"/>
          <cell r="G1713"/>
          <cell r="H1713"/>
          <cell r="I1713"/>
          <cell r="J1713"/>
          <cell r="K1713"/>
          <cell r="L1713"/>
          <cell r="M1713"/>
          <cell r="N1713"/>
          <cell r="O1713"/>
          <cell r="P1713"/>
          <cell r="Q1713"/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B1714"/>
          <cell r="C1714"/>
          <cell r="D1714"/>
          <cell r="E1714"/>
          <cell r="F1714"/>
          <cell r="G1714"/>
          <cell r="H1714"/>
          <cell r="I1714"/>
          <cell r="J1714"/>
          <cell r="K1714"/>
          <cell r="L1714"/>
          <cell r="M1714"/>
          <cell r="N1714"/>
          <cell r="O1714"/>
          <cell r="P1714"/>
          <cell r="Q1714"/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B1715"/>
          <cell r="C1715"/>
          <cell r="D1715"/>
          <cell r="E1715"/>
          <cell r="F1715"/>
          <cell r="G1715"/>
          <cell r="H1715"/>
          <cell r="I1715"/>
          <cell r="J1715"/>
          <cell r="K1715"/>
          <cell r="L1715"/>
          <cell r="M1715"/>
          <cell r="N1715"/>
          <cell r="O1715"/>
          <cell r="P1715"/>
          <cell r="Q1715"/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B1716"/>
          <cell r="C1716"/>
          <cell r="D1716"/>
          <cell r="E1716"/>
          <cell r="F1716"/>
          <cell r="G1716"/>
          <cell r="H1716"/>
          <cell r="I1716"/>
          <cell r="J1716"/>
          <cell r="K1716"/>
          <cell r="L1716"/>
          <cell r="M1716"/>
          <cell r="N1716"/>
          <cell r="O1716"/>
          <cell r="P1716"/>
          <cell r="Q1716"/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B1717"/>
          <cell r="C1717"/>
          <cell r="D1717"/>
          <cell r="E1717"/>
          <cell r="F1717"/>
          <cell r="G1717"/>
          <cell r="H1717"/>
          <cell r="I1717"/>
          <cell r="J1717"/>
          <cell r="K1717"/>
          <cell r="L1717"/>
          <cell r="M1717"/>
          <cell r="N1717"/>
          <cell r="O1717"/>
          <cell r="P1717"/>
          <cell r="Q1717"/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B1718"/>
          <cell r="C1718"/>
          <cell r="D1718"/>
          <cell r="E1718"/>
          <cell r="F1718"/>
          <cell r="G1718"/>
          <cell r="H1718"/>
          <cell r="I1718"/>
          <cell r="J1718"/>
          <cell r="K1718"/>
          <cell r="L1718"/>
          <cell r="M1718"/>
          <cell r="N1718"/>
          <cell r="O1718"/>
          <cell r="P1718"/>
          <cell r="Q1718"/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B1719"/>
          <cell r="C1719"/>
          <cell r="D1719"/>
          <cell r="E1719"/>
          <cell r="F1719"/>
          <cell r="G1719"/>
          <cell r="H1719"/>
          <cell r="I1719"/>
          <cell r="J1719"/>
          <cell r="K1719"/>
          <cell r="L1719"/>
          <cell r="M1719"/>
          <cell r="N1719"/>
          <cell r="O1719"/>
          <cell r="P1719"/>
          <cell r="Q1719"/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B1720"/>
          <cell r="C1720"/>
          <cell r="D1720"/>
          <cell r="E1720"/>
          <cell r="F1720"/>
          <cell r="G1720"/>
          <cell r="H1720"/>
          <cell r="I1720"/>
          <cell r="J1720"/>
          <cell r="K1720"/>
          <cell r="L1720"/>
          <cell r="M1720"/>
          <cell r="N1720"/>
          <cell r="O1720"/>
          <cell r="P1720"/>
          <cell r="Q1720"/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B1721"/>
          <cell r="C1721"/>
          <cell r="D1721"/>
          <cell r="E1721"/>
          <cell r="F1721"/>
          <cell r="G1721"/>
          <cell r="H1721"/>
          <cell r="I1721"/>
          <cell r="J1721"/>
          <cell r="K1721"/>
          <cell r="L1721"/>
          <cell r="M1721"/>
          <cell r="N1721"/>
          <cell r="O1721"/>
          <cell r="P1721"/>
          <cell r="Q1721"/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B1722"/>
          <cell r="C1722"/>
          <cell r="D1722"/>
          <cell r="E1722"/>
          <cell r="F1722"/>
          <cell r="G1722"/>
          <cell r="H1722"/>
          <cell r="I1722"/>
          <cell r="J1722"/>
          <cell r="K1722"/>
          <cell r="L1722"/>
          <cell r="M1722"/>
          <cell r="N1722"/>
          <cell r="O1722"/>
          <cell r="P1722"/>
          <cell r="Q1722"/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B1723"/>
          <cell r="C1723"/>
          <cell r="D1723"/>
          <cell r="E1723"/>
          <cell r="F1723"/>
          <cell r="G1723"/>
          <cell r="H1723"/>
          <cell r="I1723"/>
          <cell r="J1723"/>
          <cell r="K1723"/>
          <cell r="L1723"/>
          <cell r="M1723"/>
          <cell r="N1723"/>
          <cell r="O1723"/>
          <cell r="P1723"/>
          <cell r="Q1723"/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B1724"/>
          <cell r="C1724"/>
          <cell r="D1724"/>
          <cell r="E1724"/>
          <cell r="F1724"/>
          <cell r="G1724"/>
          <cell r="H1724"/>
          <cell r="I1724"/>
          <cell r="J1724"/>
          <cell r="K1724"/>
          <cell r="L1724"/>
          <cell r="M1724"/>
          <cell r="N1724"/>
          <cell r="O1724"/>
          <cell r="P1724"/>
          <cell r="Q1724"/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B1725"/>
          <cell r="C1725"/>
          <cell r="D1725"/>
          <cell r="E1725"/>
          <cell r="F1725"/>
          <cell r="G1725"/>
          <cell r="H1725"/>
          <cell r="I1725"/>
          <cell r="J1725"/>
          <cell r="K1725"/>
          <cell r="L1725"/>
          <cell r="M1725"/>
          <cell r="N1725"/>
          <cell r="O1725"/>
          <cell r="P1725"/>
          <cell r="Q1725"/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B1726"/>
          <cell r="C1726"/>
          <cell r="D1726"/>
          <cell r="E1726"/>
          <cell r="F1726"/>
          <cell r="G1726"/>
          <cell r="H1726"/>
          <cell r="I1726"/>
          <cell r="J1726"/>
          <cell r="K1726"/>
          <cell r="L1726"/>
          <cell r="M1726"/>
          <cell r="N1726"/>
          <cell r="O1726"/>
          <cell r="P1726"/>
          <cell r="Q1726"/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B1727"/>
          <cell r="C1727"/>
          <cell r="D1727"/>
          <cell r="E1727"/>
          <cell r="F1727"/>
          <cell r="G1727"/>
          <cell r="H1727"/>
          <cell r="I1727"/>
          <cell r="J1727"/>
          <cell r="K1727"/>
          <cell r="L1727"/>
          <cell r="M1727"/>
          <cell r="N1727"/>
          <cell r="O1727"/>
          <cell r="P1727"/>
          <cell r="Q1727"/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B1728"/>
          <cell r="C1728"/>
          <cell r="D1728"/>
          <cell r="E1728"/>
          <cell r="F1728"/>
          <cell r="G1728"/>
          <cell r="H1728"/>
          <cell r="I1728"/>
          <cell r="J1728"/>
          <cell r="K1728"/>
          <cell r="L1728"/>
          <cell r="M1728"/>
          <cell r="N1728"/>
          <cell r="O1728"/>
          <cell r="P1728"/>
          <cell r="Q1728"/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B1729"/>
          <cell r="C1729"/>
          <cell r="D1729"/>
          <cell r="E1729"/>
          <cell r="F1729"/>
          <cell r="G1729"/>
          <cell r="H1729"/>
          <cell r="I1729"/>
          <cell r="J1729"/>
          <cell r="K1729"/>
          <cell r="L1729"/>
          <cell r="M1729"/>
          <cell r="N1729"/>
          <cell r="O1729"/>
          <cell r="P1729"/>
          <cell r="Q1729"/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B1730"/>
          <cell r="C1730"/>
          <cell r="D1730"/>
          <cell r="E1730"/>
          <cell r="F1730"/>
          <cell r="G1730"/>
          <cell r="H1730"/>
          <cell r="I1730"/>
          <cell r="J1730"/>
          <cell r="K1730"/>
          <cell r="L1730"/>
          <cell r="M1730"/>
          <cell r="N1730"/>
          <cell r="O1730"/>
          <cell r="P1730"/>
          <cell r="Q1730"/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B1731"/>
          <cell r="C1731"/>
          <cell r="D1731"/>
          <cell r="E1731"/>
          <cell r="F1731"/>
          <cell r="G1731"/>
          <cell r="H1731"/>
          <cell r="I1731"/>
          <cell r="J1731"/>
          <cell r="K1731"/>
          <cell r="L1731"/>
          <cell r="M1731"/>
          <cell r="N1731"/>
          <cell r="O1731"/>
          <cell r="P1731"/>
          <cell r="Q1731"/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B1732"/>
          <cell r="C1732"/>
          <cell r="D1732"/>
          <cell r="E1732"/>
          <cell r="F1732"/>
          <cell r="G1732"/>
          <cell r="H1732"/>
          <cell r="I1732"/>
          <cell r="J1732"/>
          <cell r="K1732"/>
          <cell r="L1732"/>
          <cell r="M1732"/>
          <cell r="N1732"/>
          <cell r="O1732"/>
          <cell r="P1732"/>
          <cell r="Q1732"/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B1733"/>
          <cell r="C1733"/>
          <cell r="D1733"/>
          <cell r="E1733"/>
          <cell r="F1733"/>
          <cell r="G1733"/>
          <cell r="H1733"/>
          <cell r="I1733"/>
          <cell r="J1733"/>
          <cell r="K1733"/>
          <cell r="L1733"/>
          <cell r="M1733"/>
          <cell r="N1733"/>
          <cell r="O1733"/>
          <cell r="P1733"/>
          <cell r="Q1733"/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B1734"/>
          <cell r="C1734"/>
          <cell r="D1734"/>
          <cell r="E1734"/>
          <cell r="F1734"/>
          <cell r="G1734"/>
          <cell r="H1734"/>
          <cell r="I1734"/>
          <cell r="J1734"/>
          <cell r="K1734"/>
          <cell r="L1734"/>
          <cell r="M1734"/>
          <cell r="N1734"/>
          <cell r="O1734"/>
          <cell r="P1734"/>
          <cell r="Q1734"/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B1735"/>
          <cell r="C1735"/>
          <cell r="D1735"/>
          <cell r="E1735"/>
          <cell r="F1735"/>
          <cell r="G1735"/>
          <cell r="H1735"/>
          <cell r="I1735"/>
          <cell r="J1735"/>
          <cell r="K1735"/>
          <cell r="L1735"/>
          <cell r="M1735"/>
          <cell r="N1735"/>
          <cell r="O1735"/>
          <cell r="P1735"/>
          <cell r="Q1735"/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B1736"/>
          <cell r="C1736"/>
          <cell r="D1736"/>
          <cell r="E1736"/>
          <cell r="F1736"/>
          <cell r="G1736"/>
          <cell r="H1736"/>
          <cell r="I1736"/>
          <cell r="J1736"/>
          <cell r="K1736"/>
          <cell r="L1736"/>
          <cell r="M1736"/>
          <cell r="N1736"/>
          <cell r="O1736"/>
          <cell r="P1736"/>
          <cell r="Q1736"/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B1737"/>
          <cell r="C1737"/>
          <cell r="D1737"/>
          <cell r="E1737"/>
          <cell r="F1737"/>
          <cell r="G1737"/>
          <cell r="H1737"/>
          <cell r="I1737"/>
          <cell r="J1737"/>
          <cell r="K1737"/>
          <cell r="L1737"/>
          <cell r="M1737"/>
          <cell r="N1737"/>
          <cell r="O1737"/>
          <cell r="P1737"/>
          <cell r="Q1737"/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B1738"/>
          <cell r="C1738"/>
          <cell r="D1738"/>
          <cell r="E1738"/>
          <cell r="F1738"/>
          <cell r="G1738"/>
          <cell r="H1738"/>
          <cell r="I1738"/>
          <cell r="J1738"/>
          <cell r="K1738"/>
          <cell r="L1738"/>
          <cell r="M1738"/>
          <cell r="N1738"/>
          <cell r="O1738"/>
          <cell r="P1738"/>
          <cell r="Q1738"/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B1739"/>
          <cell r="C1739"/>
          <cell r="D1739"/>
          <cell r="E1739"/>
          <cell r="F1739"/>
          <cell r="G1739"/>
          <cell r="H1739"/>
          <cell r="I1739"/>
          <cell r="J1739"/>
          <cell r="K1739"/>
          <cell r="L1739"/>
          <cell r="M1739"/>
          <cell r="N1739"/>
          <cell r="O1739"/>
          <cell r="P1739"/>
          <cell r="Q1739"/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B1740"/>
          <cell r="C1740"/>
          <cell r="D1740"/>
          <cell r="E1740"/>
          <cell r="F1740"/>
          <cell r="G1740"/>
          <cell r="H1740"/>
          <cell r="I1740"/>
          <cell r="J1740"/>
          <cell r="K1740"/>
          <cell r="L1740"/>
          <cell r="M1740"/>
          <cell r="N1740"/>
          <cell r="O1740"/>
          <cell r="P1740"/>
          <cell r="Q1740"/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B1741"/>
          <cell r="C1741"/>
          <cell r="D1741"/>
          <cell r="E1741"/>
          <cell r="F1741"/>
          <cell r="G1741"/>
          <cell r="H1741"/>
          <cell r="I1741"/>
          <cell r="J1741"/>
          <cell r="K1741"/>
          <cell r="L1741"/>
          <cell r="M1741"/>
          <cell r="N1741"/>
          <cell r="O1741"/>
          <cell r="P1741"/>
          <cell r="Q1741"/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B1742"/>
          <cell r="C1742"/>
          <cell r="D1742"/>
          <cell r="E1742"/>
          <cell r="F1742"/>
          <cell r="G1742"/>
          <cell r="H1742"/>
          <cell r="I1742"/>
          <cell r="J1742"/>
          <cell r="K1742"/>
          <cell r="L1742"/>
          <cell r="M1742"/>
          <cell r="N1742"/>
          <cell r="O1742"/>
          <cell r="P1742"/>
          <cell r="Q1742"/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B1743"/>
          <cell r="C1743"/>
          <cell r="D1743"/>
          <cell r="E1743"/>
          <cell r="F1743"/>
          <cell r="G1743"/>
          <cell r="H1743"/>
          <cell r="I1743"/>
          <cell r="J1743"/>
          <cell r="K1743"/>
          <cell r="L1743"/>
          <cell r="M1743"/>
          <cell r="N1743"/>
          <cell r="O1743"/>
          <cell r="P1743"/>
          <cell r="Q1743"/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B1744"/>
          <cell r="C1744"/>
          <cell r="D1744"/>
          <cell r="E1744"/>
          <cell r="F1744"/>
          <cell r="G1744"/>
          <cell r="H1744"/>
          <cell r="I1744"/>
          <cell r="J1744"/>
          <cell r="K1744"/>
          <cell r="L1744"/>
          <cell r="M1744"/>
          <cell r="N1744"/>
          <cell r="O1744"/>
          <cell r="P1744"/>
          <cell r="Q1744"/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B1745"/>
          <cell r="C1745"/>
          <cell r="D1745"/>
          <cell r="E1745"/>
          <cell r="F1745"/>
          <cell r="G1745"/>
          <cell r="H1745"/>
          <cell r="I1745"/>
          <cell r="J1745"/>
          <cell r="K1745"/>
          <cell r="L1745"/>
          <cell r="M1745"/>
          <cell r="N1745"/>
          <cell r="O1745"/>
          <cell r="P1745"/>
          <cell r="Q1745"/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B1746"/>
          <cell r="C1746"/>
          <cell r="D1746"/>
          <cell r="E1746"/>
          <cell r="F1746"/>
          <cell r="G1746"/>
          <cell r="H1746"/>
          <cell r="I1746"/>
          <cell r="J1746"/>
          <cell r="K1746"/>
          <cell r="L1746"/>
          <cell r="M1746"/>
          <cell r="N1746"/>
          <cell r="O1746"/>
          <cell r="P1746"/>
          <cell r="Q1746"/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B1747"/>
          <cell r="C1747"/>
          <cell r="D1747"/>
          <cell r="E1747"/>
          <cell r="F1747"/>
          <cell r="G1747"/>
          <cell r="H1747"/>
          <cell r="I1747"/>
          <cell r="J1747"/>
          <cell r="K1747"/>
          <cell r="L1747"/>
          <cell r="M1747"/>
          <cell r="N1747"/>
          <cell r="O1747"/>
          <cell r="P1747"/>
          <cell r="Q1747"/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B1748"/>
          <cell r="C1748"/>
          <cell r="D1748"/>
          <cell r="E1748"/>
          <cell r="F1748"/>
          <cell r="G1748"/>
          <cell r="H1748"/>
          <cell r="I1748"/>
          <cell r="J1748"/>
          <cell r="K1748"/>
          <cell r="L1748"/>
          <cell r="M1748"/>
          <cell r="N1748"/>
          <cell r="O1748"/>
          <cell r="P1748"/>
          <cell r="Q1748"/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B1749"/>
          <cell r="C1749"/>
          <cell r="D1749"/>
          <cell r="E1749"/>
          <cell r="F1749"/>
          <cell r="G1749"/>
          <cell r="H1749"/>
          <cell r="I1749"/>
          <cell r="J1749"/>
          <cell r="K1749"/>
          <cell r="L1749"/>
          <cell r="M1749"/>
          <cell r="N1749"/>
          <cell r="O1749"/>
          <cell r="P1749"/>
          <cell r="Q1749"/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B1750"/>
          <cell r="C1750"/>
          <cell r="D1750"/>
          <cell r="E1750"/>
          <cell r="F1750"/>
          <cell r="G1750"/>
          <cell r="H1750"/>
          <cell r="I1750"/>
          <cell r="J1750"/>
          <cell r="K1750"/>
          <cell r="L1750"/>
          <cell r="M1750"/>
          <cell r="N1750"/>
          <cell r="O1750"/>
          <cell r="P1750"/>
          <cell r="Q1750"/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B1751"/>
          <cell r="C1751"/>
          <cell r="D1751"/>
          <cell r="E1751"/>
          <cell r="F1751"/>
          <cell r="G1751"/>
          <cell r="H1751"/>
          <cell r="I1751"/>
          <cell r="J1751"/>
          <cell r="K1751"/>
          <cell r="L1751"/>
          <cell r="M1751"/>
          <cell r="N1751"/>
          <cell r="O1751"/>
          <cell r="P1751"/>
          <cell r="Q1751"/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B1752"/>
          <cell r="C1752"/>
          <cell r="D1752"/>
          <cell r="E1752"/>
          <cell r="F1752"/>
          <cell r="G1752"/>
          <cell r="H1752"/>
          <cell r="I1752"/>
          <cell r="J1752"/>
          <cell r="K1752"/>
          <cell r="L1752"/>
          <cell r="M1752"/>
          <cell r="N1752"/>
          <cell r="O1752"/>
          <cell r="P1752"/>
          <cell r="Q1752"/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B1753"/>
          <cell r="C1753"/>
          <cell r="D1753"/>
          <cell r="E1753"/>
          <cell r="F1753"/>
          <cell r="G1753"/>
          <cell r="H1753"/>
          <cell r="I1753"/>
          <cell r="J1753"/>
          <cell r="K1753"/>
          <cell r="L1753"/>
          <cell r="M1753"/>
          <cell r="N1753"/>
          <cell r="O1753"/>
          <cell r="P1753"/>
          <cell r="Q1753"/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B1754"/>
          <cell r="C1754"/>
          <cell r="D1754"/>
          <cell r="E1754"/>
          <cell r="F1754"/>
          <cell r="G1754"/>
          <cell r="H1754"/>
          <cell r="I1754"/>
          <cell r="J1754"/>
          <cell r="K1754"/>
          <cell r="L1754"/>
          <cell r="M1754"/>
          <cell r="N1754"/>
          <cell r="O1754"/>
          <cell r="P1754"/>
          <cell r="Q1754"/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B1755"/>
          <cell r="C1755"/>
          <cell r="D1755"/>
          <cell r="E1755"/>
          <cell r="F1755"/>
          <cell r="G1755"/>
          <cell r="H1755"/>
          <cell r="I1755"/>
          <cell r="J1755"/>
          <cell r="K1755"/>
          <cell r="L1755"/>
          <cell r="M1755"/>
          <cell r="N1755"/>
          <cell r="O1755"/>
          <cell r="P1755"/>
          <cell r="Q1755"/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B1756"/>
          <cell r="C1756"/>
          <cell r="D1756"/>
          <cell r="E1756"/>
          <cell r="F1756"/>
          <cell r="G1756"/>
          <cell r="H1756"/>
          <cell r="I1756"/>
          <cell r="J1756"/>
          <cell r="K1756"/>
          <cell r="L1756"/>
          <cell r="M1756"/>
          <cell r="N1756"/>
          <cell r="O1756"/>
          <cell r="P1756"/>
          <cell r="Q1756"/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B1757"/>
          <cell r="C1757"/>
          <cell r="D1757"/>
          <cell r="E1757"/>
          <cell r="F1757"/>
          <cell r="G1757"/>
          <cell r="H1757"/>
          <cell r="I1757"/>
          <cell r="J1757"/>
          <cell r="K1757"/>
          <cell r="L1757"/>
          <cell r="M1757"/>
          <cell r="N1757"/>
          <cell r="O1757"/>
          <cell r="P1757"/>
          <cell r="Q1757"/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B1758"/>
          <cell r="C1758"/>
          <cell r="D1758"/>
          <cell r="E1758"/>
          <cell r="F1758"/>
          <cell r="G1758"/>
          <cell r="H1758"/>
          <cell r="I1758"/>
          <cell r="J1758"/>
          <cell r="K1758"/>
          <cell r="L1758"/>
          <cell r="M1758"/>
          <cell r="N1758"/>
          <cell r="O1758"/>
          <cell r="P1758"/>
          <cell r="Q1758"/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B1759"/>
          <cell r="C1759"/>
          <cell r="D1759"/>
          <cell r="E1759"/>
          <cell r="F1759"/>
          <cell r="G1759"/>
          <cell r="H1759"/>
          <cell r="I1759"/>
          <cell r="J1759"/>
          <cell r="K1759"/>
          <cell r="L1759"/>
          <cell r="M1759"/>
          <cell r="N1759"/>
          <cell r="O1759"/>
          <cell r="P1759"/>
          <cell r="Q1759"/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B1760"/>
          <cell r="C1760"/>
          <cell r="D1760"/>
          <cell r="E1760"/>
          <cell r="F1760"/>
          <cell r="G1760"/>
          <cell r="H1760"/>
          <cell r="I1760"/>
          <cell r="J1760"/>
          <cell r="K1760"/>
          <cell r="L1760"/>
          <cell r="M1760"/>
          <cell r="N1760"/>
          <cell r="O1760"/>
          <cell r="P1760"/>
          <cell r="Q1760"/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B1761"/>
          <cell r="C1761"/>
          <cell r="D1761"/>
          <cell r="E1761"/>
          <cell r="F1761"/>
          <cell r="G1761"/>
          <cell r="H1761"/>
          <cell r="I1761"/>
          <cell r="J1761"/>
          <cell r="K1761"/>
          <cell r="L1761"/>
          <cell r="M1761"/>
          <cell r="N1761"/>
          <cell r="O1761"/>
          <cell r="P1761"/>
          <cell r="Q1761"/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B1762"/>
          <cell r="C1762"/>
          <cell r="D1762"/>
          <cell r="E1762"/>
          <cell r="F1762"/>
          <cell r="G1762"/>
          <cell r="H1762"/>
          <cell r="I1762"/>
          <cell r="J1762"/>
          <cell r="K1762"/>
          <cell r="L1762"/>
          <cell r="M1762"/>
          <cell r="N1762"/>
          <cell r="O1762"/>
          <cell r="P1762"/>
          <cell r="Q1762"/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B1763"/>
          <cell r="C1763"/>
          <cell r="D1763"/>
          <cell r="E1763"/>
          <cell r="F1763"/>
          <cell r="G1763"/>
          <cell r="H1763"/>
          <cell r="I1763"/>
          <cell r="J1763"/>
          <cell r="K1763"/>
          <cell r="L1763"/>
          <cell r="M1763"/>
          <cell r="N1763"/>
          <cell r="O1763"/>
          <cell r="P1763"/>
          <cell r="Q1763"/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B1764"/>
          <cell r="C1764"/>
          <cell r="D1764"/>
          <cell r="E1764"/>
          <cell r="F1764"/>
          <cell r="G1764"/>
          <cell r="H1764"/>
          <cell r="I1764"/>
          <cell r="J1764"/>
          <cell r="K1764"/>
          <cell r="L1764"/>
          <cell r="M1764"/>
          <cell r="N1764"/>
          <cell r="O1764"/>
          <cell r="P1764"/>
          <cell r="Q1764"/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B1765"/>
          <cell r="C1765"/>
          <cell r="D1765"/>
          <cell r="E1765"/>
          <cell r="F1765"/>
          <cell r="G1765"/>
          <cell r="H1765"/>
          <cell r="I1765"/>
          <cell r="J1765"/>
          <cell r="K1765"/>
          <cell r="L1765"/>
          <cell r="M1765"/>
          <cell r="N1765"/>
          <cell r="O1765"/>
          <cell r="P1765"/>
          <cell r="Q1765"/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B1766"/>
          <cell r="C1766"/>
          <cell r="D1766"/>
          <cell r="E1766"/>
          <cell r="F1766"/>
          <cell r="G1766"/>
          <cell r="H1766"/>
          <cell r="I1766"/>
          <cell r="J1766"/>
          <cell r="K1766"/>
          <cell r="L1766"/>
          <cell r="M1766"/>
          <cell r="N1766"/>
          <cell r="O1766"/>
          <cell r="P1766"/>
          <cell r="Q1766"/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B1767"/>
          <cell r="C1767"/>
          <cell r="D1767"/>
          <cell r="E1767"/>
          <cell r="F1767"/>
          <cell r="G1767"/>
          <cell r="H1767"/>
          <cell r="I1767"/>
          <cell r="J1767"/>
          <cell r="K1767"/>
          <cell r="L1767"/>
          <cell r="M1767"/>
          <cell r="N1767"/>
          <cell r="O1767"/>
          <cell r="P1767"/>
          <cell r="Q1767"/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B1768"/>
          <cell r="C1768"/>
          <cell r="D1768"/>
          <cell r="E1768"/>
          <cell r="F1768"/>
          <cell r="G1768"/>
          <cell r="H1768"/>
          <cell r="I1768"/>
          <cell r="J1768"/>
          <cell r="K1768"/>
          <cell r="L1768"/>
          <cell r="M1768"/>
          <cell r="N1768"/>
          <cell r="O1768"/>
          <cell r="P1768"/>
          <cell r="Q1768"/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B1769"/>
          <cell r="C1769"/>
          <cell r="D1769"/>
          <cell r="E1769"/>
          <cell r="F1769"/>
          <cell r="G1769"/>
          <cell r="H1769"/>
          <cell r="I1769"/>
          <cell r="J1769"/>
          <cell r="K1769"/>
          <cell r="L1769"/>
          <cell r="M1769"/>
          <cell r="N1769"/>
          <cell r="O1769"/>
          <cell r="P1769"/>
          <cell r="Q1769"/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B1770"/>
          <cell r="C1770"/>
          <cell r="D1770"/>
          <cell r="E1770"/>
          <cell r="F1770"/>
          <cell r="G1770"/>
          <cell r="H1770"/>
          <cell r="I1770"/>
          <cell r="J1770"/>
          <cell r="K1770"/>
          <cell r="L1770"/>
          <cell r="M1770"/>
          <cell r="N1770"/>
          <cell r="O1770"/>
          <cell r="P1770"/>
          <cell r="Q1770"/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B1771"/>
          <cell r="C1771"/>
          <cell r="D1771"/>
          <cell r="E1771"/>
          <cell r="F1771"/>
          <cell r="G1771"/>
          <cell r="H1771"/>
          <cell r="I1771"/>
          <cell r="J1771"/>
          <cell r="K1771"/>
          <cell r="L1771"/>
          <cell r="M1771"/>
          <cell r="N1771"/>
          <cell r="O1771"/>
          <cell r="P1771"/>
          <cell r="Q1771"/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B1772"/>
          <cell r="C1772"/>
          <cell r="D1772"/>
          <cell r="E1772"/>
          <cell r="F1772"/>
          <cell r="G1772"/>
          <cell r="H1772"/>
          <cell r="I1772"/>
          <cell r="J1772"/>
          <cell r="K1772"/>
          <cell r="L1772"/>
          <cell r="M1772"/>
          <cell r="N1772"/>
          <cell r="O1772"/>
          <cell r="P1772"/>
          <cell r="Q1772"/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B1773"/>
          <cell r="C1773"/>
          <cell r="D1773"/>
          <cell r="E1773"/>
          <cell r="F1773"/>
          <cell r="G1773"/>
          <cell r="H1773"/>
          <cell r="I1773"/>
          <cell r="J1773"/>
          <cell r="K1773"/>
          <cell r="L1773"/>
          <cell r="M1773"/>
          <cell r="N1773"/>
          <cell r="O1773"/>
          <cell r="P1773"/>
          <cell r="Q1773"/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B1774"/>
          <cell r="C1774"/>
          <cell r="D1774"/>
          <cell r="E1774"/>
          <cell r="F1774"/>
          <cell r="G1774"/>
          <cell r="H1774"/>
          <cell r="I1774"/>
          <cell r="J1774"/>
          <cell r="K1774"/>
          <cell r="L1774"/>
          <cell r="M1774"/>
          <cell r="N1774"/>
          <cell r="O1774"/>
          <cell r="P1774"/>
          <cell r="Q1774"/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B1775"/>
          <cell r="C1775"/>
          <cell r="D1775"/>
          <cell r="E1775"/>
          <cell r="F1775"/>
          <cell r="G1775"/>
          <cell r="H1775"/>
          <cell r="I1775"/>
          <cell r="J1775"/>
          <cell r="K1775"/>
          <cell r="L1775"/>
          <cell r="M1775"/>
          <cell r="N1775"/>
          <cell r="O1775"/>
          <cell r="P1775"/>
          <cell r="Q1775"/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B1776"/>
          <cell r="C1776"/>
          <cell r="D1776"/>
          <cell r="E1776"/>
          <cell r="F1776"/>
          <cell r="G1776"/>
          <cell r="H1776"/>
          <cell r="I1776"/>
          <cell r="J1776"/>
          <cell r="K1776"/>
          <cell r="L1776"/>
          <cell r="M1776"/>
          <cell r="N1776"/>
          <cell r="O1776"/>
          <cell r="P1776"/>
          <cell r="Q1776"/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B1777"/>
          <cell r="C1777"/>
          <cell r="D1777"/>
          <cell r="E1777"/>
          <cell r="F1777"/>
          <cell r="G1777"/>
          <cell r="H1777"/>
          <cell r="I1777"/>
          <cell r="J1777"/>
          <cell r="K1777"/>
          <cell r="L1777"/>
          <cell r="M1777"/>
          <cell r="N1777"/>
          <cell r="O1777"/>
          <cell r="P1777"/>
          <cell r="Q1777"/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B1778"/>
          <cell r="C1778"/>
          <cell r="D1778"/>
          <cell r="E1778"/>
          <cell r="F1778"/>
          <cell r="G1778"/>
          <cell r="H1778"/>
          <cell r="I1778"/>
          <cell r="J1778"/>
          <cell r="K1778"/>
          <cell r="L1778"/>
          <cell r="M1778"/>
          <cell r="N1778"/>
          <cell r="O1778"/>
          <cell r="P1778"/>
          <cell r="Q1778"/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B1779"/>
          <cell r="C1779"/>
          <cell r="D1779"/>
          <cell r="E1779"/>
          <cell r="F1779"/>
          <cell r="G1779"/>
          <cell r="H1779"/>
          <cell r="I1779"/>
          <cell r="J1779"/>
          <cell r="K1779"/>
          <cell r="L1779"/>
          <cell r="M1779"/>
          <cell r="N1779"/>
          <cell r="O1779"/>
          <cell r="P1779"/>
          <cell r="Q1779"/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B1780"/>
          <cell r="C1780"/>
          <cell r="D1780"/>
          <cell r="E1780"/>
          <cell r="F1780"/>
          <cell r="G1780"/>
          <cell r="H1780"/>
          <cell r="I1780"/>
          <cell r="J1780"/>
          <cell r="K1780"/>
          <cell r="L1780"/>
          <cell r="M1780"/>
          <cell r="N1780"/>
          <cell r="O1780"/>
          <cell r="P1780"/>
          <cell r="Q1780"/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B1781"/>
          <cell r="C1781"/>
          <cell r="D1781"/>
          <cell r="E1781"/>
          <cell r="F1781"/>
          <cell r="G1781"/>
          <cell r="H1781"/>
          <cell r="I1781"/>
          <cell r="J1781"/>
          <cell r="K1781"/>
          <cell r="L1781"/>
          <cell r="M1781"/>
          <cell r="N1781"/>
          <cell r="O1781"/>
          <cell r="P1781"/>
          <cell r="Q1781"/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B1782"/>
          <cell r="C1782"/>
          <cell r="D1782"/>
          <cell r="E1782"/>
          <cell r="F1782"/>
          <cell r="G1782"/>
          <cell r="H1782"/>
          <cell r="I1782"/>
          <cell r="J1782"/>
          <cell r="K1782"/>
          <cell r="L1782"/>
          <cell r="M1782"/>
          <cell r="N1782"/>
          <cell r="O1782"/>
          <cell r="P1782"/>
          <cell r="Q1782"/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B1783"/>
          <cell r="C1783"/>
          <cell r="D1783"/>
          <cell r="E1783"/>
          <cell r="F1783"/>
          <cell r="G1783"/>
          <cell r="H1783"/>
          <cell r="I1783"/>
          <cell r="J1783"/>
          <cell r="K1783"/>
          <cell r="L1783"/>
          <cell r="M1783"/>
          <cell r="N1783"/>
          <cell r="O1783"/>
          <cell r="P1783"/>
          <cell r="Q1783"/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B1784"/>
          <cell r="C1784"/>
          <cell r="D1784"/>
          <cell r="E1784"/>
          <cell r="F1784"/>
          <cell r="G1784"/>
          <cell r="H1784"/>
          <cell r="I1784"/>
          <cell r="J1784"/>
          <cell r="K1784"/>
          <cell r="L1784"/>
          <cell r="M1784"/>
          <cell r="N1784"/>
          <cell r="O1784"/>
          <cell r="P1784"/>
          <cell r="Q1784"/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B1785"/>
          <cell r="C1785"/>
          <cell r="D1785"/>
          <cell r="E1785"/>
          <cell r="F1785"/>
          <cell r="G1785"/>
          <cell r="H1785"/>
          <cell r="I1785"/>
          <cell r="J1785"/>
          <cell r="K1785"/>
          <cell r="L1785"/>
          <cell r="M1785"/>
          <cell r="N1785"/>
          <cell r="O1785"/>
          <cell r="P1785"/>
          <cell r="Q1785"/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B1786"/>
          <cell r="C1786"/>
          <cell r="D1786"/>
          <cell r="E1786"/>
          <cell r="F1786"/>
          <cell r="G1786"/>
          <cell r="H1786"/>
          <cell r="I1786"/>
          <cell r="J1786"/>
          <cell r="K1786"/>
          <cell r="L1786"/>
          <cell r="M1786"/>
          <cell r="N1786"/>
          <cell r="O1786"/>
          <cell r="P1786"/>
          <cell r="Q1786"/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B1787"/>
          <cell r="C1787"/>
          <cell r="D1787"/>
          <cell r="E1787"/>
          <cell r="F1787"/>
          <cell r="G1787"/>
          <cell r="H1787"/>
          <cell r="I1787"/>
          <cell r="J1787"/>
          <cell r="K1787"/>
          <cell r="L1787"/>
          <cell r="M1787"/>
          <cell r="N1787"/>
          <cell r="O1787"/>
          <cell r="P1787"/>
          <cell r="Q1787"/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B1788"/>
          <cell r="C1788"/>
          <cell r="D1788"/>
          <cell r="E1788"/>
          <cell r="F1788"/>
          <cell r="G1788"/>
          <cell r="H1788"/>
          <cell r="I1788"/>
          <cell r="J1788"/>
          <cell r="K1788"/>
          <cell r="L1788"/>
          <cell r="M1788"/>
          <cell r="N1788"/>
          <cell r="O1788"/>
          <cell r="P1788"/>
          <cell r="Q1788"/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B1789"/>
          <cell r="C1789"/>
          <cell r="D1789"/>
          <cell r="E1789"/>
          <cell r="F1789"/>
          <cell r="G1789"/>
          <cell r="H1789"/>
          <cell r="I1789"/>
          <cell r="J1789"/>
          <cell r="K1789"/>
          <cell r="L1789"/>
          <cell r="M1789"/>
          <cell r="N1789"/>
          <cell r="O1789"/>
          <cell r="P1789"/>
          <cell r="Q1789"/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B1790"/>
          <cell r="C1790"/>
          <cell r="D1790"/>
          <cell r="E1790"/>
          <cell r="F1790"/>
          <cell r="G1790"/>
          <cell r="H1790"/>
          <cell r="I1790"/>
          <cell r="J1790"/>
          <cell r="K1790"/>
          <cell r="L1790"/>
          <cell r="M1790"/>
          <cell r="N1790"/>
          <cell r="O1790"/>
          <cell r="P1790"/>
          <cell r="Q1790"/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B1791"/>
          <cell r="C1791"/>
          <cell r="D1791"/>
          <cell r="E1791"/>
          <cell r="F1791"/>
          <cell r="G1791"/>
          <cell r="H1791"/>
          <cell r="I1791"/>
          <cell r="J1791"/>
          <cell r="K1791"/>
          <cell r="L1791"/>
          <cell r="M1791"/>
          <cell r="N1791"/>
          <cell r="O1791"/>
          <cell r="P1791"/>
          <cell r="Q1791"/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B1792"/>
          <cell r="C1792"/>
          <cell r="D1792"/>
          <cell r="E1792"/>
          <cell r="F1792"/>
          <cell r="G1792"/>
          <cell r="H1792"/>
          <cell r="I1792"/>
          <cell r="J1792"/>
          <cell r="K1792"/>
          <cell r="L1792"/>
          <cell r="M1792"/>
          <cell r="N1792"/>
          <cell r="O1792"/>
          <cell r="P1792"/>
          <cell r="Q1792"/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B1793"/>
          <cell r="C1793"/>
          <cell r="D1793"/>
          <cell r="E1793"/>
          <cell r="F1793"/>
          <cell r="G1793"/>
          <cell r="H1793"/>
          <cell r="I1793"/>
          <cell r="J1793"/>
          <cell r="K1793"/>
          <cell r="L1793"/>
          <cell r="M1793"/>
          <cell r="N1793"/>
          <cell r="O1793"/>
          <cell r="P1793"/>
          <cell r="Q1793"/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B1794"/>
          <cell r="C1794"/>
          <cell r="D1794"/>
          <cell r="E1794"/>
          <cell r="F1794"/>
          <cell r="G1794"/>
          <cell r="H1794"/>
          <cell r="I1794"/>
          <cell r="J1794"/>
          <cell r="K1794"/>
          <cell r="L1794"/>
          <cell r="M1794"/>
          <cell r="N1794"/>
          <cell r="O1794"/>
          <cell r="P1794"/>
          <cell r="Q1794"/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B1795"/>
          <cell r="C1795"/>
          <cell r="D1795"/>
          <cell r="E1795"/>
          <cell r="F1795"/>
          <cell r="G1795"/>
          <cell r="H1795"/>
          <cell r="I1795"/>
          <cell r="J1795"/>
          <cell r="K1795"/>
          <cell r="L1795"/>
          <cell r="M1795"/>
          <cell r="N1795"/>
          <cell r="O1795"/>
          <cell r="P1795"/>
          <cell r="Q1795"/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B1796"/>
          <cell r="C1796"/>
          <cell r="D1796"/>
          <cell r="E1796"/>
          <cell r="F1796"/>
          <cell r="G1796"/>
          <cell r="H1796"/>
          <cell r="I1796"/>
          <cell r="J1796"/>
          <cell r="K1796"/>
          <cell r="L1796"/>
          <cell r="M1796"/>
          <cell r="N1796"/>
          <cell r="O1796"/>
          <cell r="P1796"/>
          <cell r="Q1796"/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B1797"/>
          <cell r="C1797"/>
          <cell r="D1797"/>
          <cell r="E1797"/>
          <cell r="F1797"/>
          <cell r="G1797"/>
          <cell r="H1797"/>
          <cell r="I1797"/>
          <cell r="J1797"/>
          <cell r="K1797"/>
          <cell r="L1797"/>
          <cell r="M1797"/>
          <cell r="N1797"/>
          <cell r="O1797"/>
          <cell r="P1797"/>
          <cell r="Q1797"/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B1798"/>
          <cell r="C1798"/>
          <cell r="D1798"/>
          <cell r="E1798"/>
          <cell r="F1798"/>
          <cell r="G1798"/>
          <cell r="H1798"/>
          <cell r="I1798"/>
          <cell r="J1798"/>
          <cell r="K1798"/>
          <cell r="L1798"/>
          <cell r="M1798"/>
          <cell r="N1798"/>
          <cell r="O1798"/>
          <cell r="P1798"/>
          <cell r="Q1798"/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B1799"/>
          <cell r="C1799"/>
          <cell r="D1799"/>
          <cell r="E1799"/>
          <cell r="F1799"/>
          <cell r="G1799"/>
          <cell r="H1799"/>
          <cell r="I1799"/>
          <cell r="J1799"/>
          <cell r="K1799"/>
          <cell r="L1799"/>
          <cell r="M1799"/>
          <cell r="N1799"/>
          <cell r="O1799"/>
          <cell r="P1799"/>
          <cell r="Q1799"/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B1800"/>
          <cell r="C1800"/>
          <cell r="D1800"/>
          <cell r="E1800"/>
          <cell r="F1800"/>
          <cell r="G1800"/>
          <cell r="H1800"/>
          <cell r="I1800"/>
          <cell r="J1800"/>
          <cell r="K1800"/>
          <cell r="L1800"/>
          <cell r="M1800"/>
          <cell r="N1800"/>
          <cell r="O1800"/>
          <cell r="P1800"/>
          <cell r="Q1800"/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B1801"/>
          <cell r="C1801"/>
          <cell r="D1801"/>
          <cell r="E1801"/>
          <cell r="F1801"/>
          <cell r="G1801"/>
          <cell r="H1801"/>
          <cell r="I1801"/>
          <cell r="J1801"/>
          <cell r="K1801"/>
          <cell r="L1801"/>
          <cell r="M1801"/>
          <cell r="N1801"/>
          <cell r="O1801"/>
          <cell r="P1801"/>
          <cell r="Q1801"/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B1802"/>
          <cell r="C1802"/>
          <cell r="D1802"/>
          <cell r="E1802"/>
          <cell r="F1802"/>
          <cell r="G1802"/>
          <cell r="H1802"/>
          <cell r="I1802"/>
          <cell r="J1802"/>
          <cell r="K1802"/>
          <cell r="L1802"/>
          <cell r="M1802"/>
          <cell r="N1802"/>
          <cell r="O1802"/>
          <cell r="P1802"/>
          <cell r="Q1802"/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B1803"/>
          <cell r="C1803"/>
          <cell r="D1803"/>
          <cell r="E1803"/>
          <cell r="F1803"/>
          <cell r="G1803"/>
          <cell r="H1803"/>
          <cell r="I1803"/>
          <cell r="J1803"/>
          <cell r="K1803"/>
          <cell r="L1803"/>
          <cell r="M1803"/>
          <cell r="N1803"/>
          <cell r="O1803"/>
          <cell r="P1803"/>
          <cell r="Q1803"/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B1804"/>
          <cell r="C1804"/>
          <cell r="D1804"/>
          <cell r="E1804"/>
          <cell r="F1804"/>
          <cell r="G1804"/>
          <cell r="H1804"/>
          <cell r="I1804"/>
          <cell r="J1804"/>
          <cell r="K1804"/>
          <cell r="L1804"/>
          <cell r="M1804"/>
          <cell r="N1804"/>
          <cell r="O1804"/>
          <cell r="P1804"/>
          <cell r="Q1804"/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B1805"/>
          <cell r="C1805"/>
          <cell r="D1805"/>
          <cell r="E1805"/>
          <cell r="F1805"/>
          <cell r="G1805"/>
          <cell r="H1805"/>
          <cell r="I1805"/>
          <cell r="J1805"/>
          <cell r="K1805"/>
          <cell r="L1805"/>
          <cell r="M1805"/>
          <cell r="N1805"/>
          <cell r="O1805"/>
          <cell r="P1805"/>
          <cell r="Q1805"/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B1806"/>
          <cell r="C1806"/>
          <cell r="D1806"/>
          <cell r="E1806"/>
          <cell r="F1806"/>
          <cell r="G1806"/>
          <cell r="H1806"/>
          <cell r="I1806"/>
          <cell r="J1806"/>
          <cell r="K1806"/>
          <cell r="L1806"/>
          <cell r="M1806"/>
          <cell r="N1806"/>
          <cell r="O1806"/>
          <cell r="P1806"/>
          <cell r="Q1806"/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B1807"/>
          <cell r="C1807"/>
          <cell r="D1807"/>
          <cell r="E1807"/>
          <cell r="F1807"/>
          <cell r="G1807"/>
          <cell r="H1807"/>
          <cell r="I1807"/>
          <cell r="J1807"/>
          <cell r="K1807"/>
          <cell r="L1807"/>
          <cell r="M1807"/>
          <cell r="N1807"/>
          <cell r="O1807"/>
          <cell r="P1807"/>
          <cell r="Q1807"/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B1808"/>
          <cell r="C1808"/>
          <cell r="D1808"/>
          <cell r="E1808"/>
          <cell r="F1808"/>
          <cell r="G1808"/>
          <cell r="H1808"/>
          <cell r="I1808"/>
          <cell r="J1808"/>
          <cell r="K1808"/>
          <cell r="L1808"/>
          <cell r="M1808"/>
          <cell r="N1808"/>
          <cell r="O1808"/>
          <cell r="P1808"/>
          <cell r="Q1808"/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B1809"/>
          <cell r="C1809"/>
          <cell r="D1809"/>
          <cell r="E1809"/>
          <cell r="F1809"/>
          <cell r="G1809"/>
          <cell r="H1809"/>
          <cell r="I1809"/>
          <cell r="J1809"/>
          <cell r="K1809"/>
          <cell r="L1809"/>
          <cell r="M1809"/>
          <cell r="N1809"/>
          <cell r="O1809"/>
          <cell r="P1809"/>
          <cell r="Q1809"/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B1810"/>
          <cell r="C1810"/>
          <cell r="D1810"/>
          <cell r="E1810"/>
          <cell r="F1810"/>
          <cell r="G1810"/>
          <cell r="H1810"/>
          <cell r="I1810"/>
          <cell r="J1810"/>
          <cell r="K1810"/>
          <cell r="L1810"/>
          <cell r="M1810"/>
          <cell r="N1810"/>
          <cell r="O1810"/>
          <cell r="P1810"/>
          <cell r="Q1810"/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B1811"/>
          <cell r="C1811"/>
          <cell r="D1811"/>
          <cell r="E1811"/>
          <cell r="F1811"/>
          <cell r="G1811"/>
          <cell r="H1811"/>
          <cell r="I1811"/>
          <cell r="J1811"/>
          <cell r="K1811"/>
          <cell r="L1811"/>
          <cell r="M1811"/>
          <cell r="N1811"/>
          <cell r="O1811"/>
          <cell r="P1811"/>
          <cell r="Q1811"/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B1812"/>
          <cell r="C1812"/>
          <cell r="D1812"/>
          <cell r="E1812"/>
          <cell r="F1812"/>
          <cell r="G1812"/>
          <cell r="H1812"/>
          <cell r="I1812"/>
          <cell r="J1812"/>
          <cell r="K1812"/>
          <cell r="L1812"/>
          <cell r="M1812"/>
          <cell r="N1812"/>
          <cell r="O1812"/>
          <cell r="P1812"/>
          <cell r="Q1812"/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B1813"/>
          <cell r="C1813"/>
          <cell r="D1813"/>
          <cell r="E1813"/>
          <cell r="F1813"/>
          <cell r="G1813"/>
          <cell r="H1813"/>
          <cell r="I1813"/>
          <cell r="J1813"/>
          <cell r="K1813"/>
          <cell r="L1813"/>
          <cell r="M1813"/>
          <cell r="N1813"/>
          <cell r="O1813"/>
          <cell r="P1813"/>
          <cell r="Q1813"/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B1814"/>
          <cell r="C1814"/>
          <cell r="D1814"/>
          <cell r="E1814"/>
          <cell r="F1814"/>
          <cell r="G1814"/>
          <cell r="H1814"/>
          <cell r="I1814"/>
          <cell r="J1814"/>
          <cell r="K1814"/>
          <cell r="L1814"/>
          <cell r="M1814"/>
          <cell r="N1814"/>
          <cell r="O1814"/>
          <cell r="P1814"/>
          <cell r="Q1814"/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B1815"/>
          <cell r="C1815"/>
          <cell r="D1815"/>
          <cell r="E1815"/>
          <cell r="F1815"/>
          <cell r="G1815"/>
          <cell r="H1815"/>
          <cell r="I1815"/>
          <cell r="J1815"/>
          <cell r="K1815"/>
          <cell r="L1815"/>
          <cell r="M1815"/>
          <cell r="N1815"/>
          <cell r="O1815"/>
          <cell r="P1815"/>
          <cell r="Q1815"/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B1816"/>
          <cell r="C1816"/>
          <cell r="D1816"/>
          <cell r="E1816"/>
          <cell r="F1816"/>
          <cell r="G1816"/>
          <cell r="H1816"/>
          <cell r="I1816"/>
          <cell r="J1816"/>
          <cell r="K1816"/>
          <cell r="L1816"/>
          <cell r="M1816"/>
          <cell r="N1816"/>
          <cell r="O1816"/>
          <cell r="P1816"/>
          <cell r="Q1816"/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B1817"/>
          <cell r="C1817"/>
          <cell r="D1817"/>
          <cell r="E1817"/>
          <cell r="F1817"/>
          <cell r="G1817"/>
          <cell r="H1817"/>
          <cell r="I1817"/>
          <cell r="J1817"/>
          <cell r="K1817"/>
          <cell r="L1817"/>
          <cell r="M1817"/>
          <cell r="N1817"/>
          <cell r="O1817"/>
          <cell r="P1817"/>
          <cell r="Q1817"/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B1818"/>
          <cell r="C1818"/>
          <cell r="D1818"/>
          <cell r="E1818"/>
          <cell r="F1818"/>
          <cell r="G1818"/>
          <cell r="H1818"/>
          <cell r="I1818"/>
          <cell r="J1818"/>
          <cell r="K1818"/>
          <cell r="L1818"/>
          <cell r="M1818"/>
          <cell r="N1818"/>
          <cell r="O1818"/>
          <cell r="P1818"/>
          <cell r="Q1818"/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B1819"/>
          <cell r="C1819"/>
          <cell r="D1819"/>
          <cell r="E1819"/>
          <cell r="F1819"/>
          <cell r="G1819"/>
          <cell r="H1819"/>
          <cell r="I1819"/>
          <cell r="J1819"/>
          <cell r="K1819"/>
          <cell r="L1819"/>
          <cell r="M1819"/>
          <cell r="N1819"/>
          <cell r="O1819"/>
          <cell r="P1819"/>
          <cell r="Q1819"/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B1820"/>
          <cell r="C1820"/>
          <cell r="D1820"/>
          <cell r="E1820"/>
          <cell r="F1820"/>
          <cell r="G1820"/>
          <cell r="H1820"/>
          <cell r="I1820"/>
          <cell r="J1820"/>
          <cell r="K1820"/>
          <cell r="L1820"/>
          <cell r="M1820"/>
          <cell r="N1820"/>
          <cell r="O1820"/>
          <cell r="P1820"/>
          <cell r="Q1820"/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B1821"/>
          <cell r="C1821"/>
          <cell r="D1821"/>
          <cell r="E1821"/>
          <cell r="F1821"/>
          <cell r="G1821"/>
          <cell r="H1821"/>
          <cell r="I1821"/>
          <cell r="J1821"/>
          <cell r="K1821"/>
          <cell r="L1821"/>
          <cell r="M1821"/>
          <cell r="N1821"/>
          <cell r="O1821"/>
          <cell r="P1821"/>
          <cell r="Q1821"/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B1822"/>
          <cell r="C1822"/>
          <cell r="D1822"/>
          <cell r="E1822"/>
          <cell r="F1822"/>
          <cell r="G1822"/>
          <cell r="H1822"/>
          <cell r="I1822"/>
          <cell r="J1822"/>
          <cell r="K1822"/>
          <cell r="L1822"/>
          <cell r="M1822"/>
          <cell r="N1822"/>
          <cell r="O1822"/>
          <cell r="P1822"/>
          <cell r="Q1822"/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B1823"/>
          <cell r="C1823"/>
          <cell r="D1823"/>
          <cell r="E1823"/>
          <cell r="F1823"/>
          <cell r="G1823"/>
          <cell r="H1823"/>
          <cell r="I1823"/>
          <cell r="J1823"/>
          <cell r="K1823"/>
          <cell r="L1823"/>
          <cell r="M1823"/>
          <cell r="N1823"/>
          <cell r="O1823"/>
          <cell r="P1823"/>
          <cell r="Q1823"/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B1824"/>
          <cell r="C1824"/>
          <cell r="D1824"/>
          <cell r="E1824"/>
          <cell r="F1824"/>
          <cell r="G1824"/>
          <cell r="H1824"/>
          <cell r="I1824"/>
          <cell r="J1824"/>
          <cell r="K1824"/>
          <cell r="L1824"/>
          <cell r="M1824"/>
          <cell r="N1824"/>
          <cell r="O1824"/>
          <cell r="P1824"/>
          <cell r="Q1824"/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B1825"/>
          <cell r="C1825"/>
          <cell r="D1825"/>
          <cell r="E1825"/>
          <cell r="F1825"/>
          <cell r="G1825"/>
          <cell r="H1825"/>
          <cell r="I1825"/>
          <cell r="J1825"/>
          <cell r="K1825"/>
          <cell r="L1825"/>
          <cell r="M1825"/>
          <cell r="N1825"/>
          <cell r="O1825"/>
          <cell r="P1825"/>
          <cell r="Q1825"/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B1826"/>
          <cell r="C1826"/>
          <cell r="D1826"/>
          <cell r="E1826"/>
          <cell r="F1826"/>
          <cell r="G1826"/>
          <cell r="H1826"/>
          <cell r="I1826"/>
          <cell r="J1826"/>
          <cell r="K1826"/>
          <cell r="L1826"/>
          <cell r="M1826"/>
          <cell r="N1826"/>
          <cell r="O1826"/>
          <cell r="P1826"/>
          <cell r="Q1826"/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B1827"/>
          <cell r="C1827"/>
          <cell r="D1827"/>
          <cell r="E1827"/>
          <cell r="F1827"/>
          <cell r="G1827"/>
          <cell r="H1827"/>
          <cell r="I1827"/>
          <cell r="J1827"/>
          <cell r="K1827"/>
          <cell r="L1827"/>
          <cell r="M1827"/>
          <cell r="N1827"/>
          <cell r="O1827"/>
          <cell r="P1827"/>
          <cell r="Q1827"/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B1828"/>
          <cell r="C1828"/>
          <cell r="D1828"/>
          <cell r="E1828"/>
          <cell r="F1828"/>
          <cell r="G1828"/>
          <cell r="H1828"/>
          <cell r="I1828"/>
          <cell r="J1828"/>
          <cell r="K1828"/>
          <cell r="L1828"/>
          <cell r="M1828"/>
          <cell r="N1828"/>
          <cell r="O1828"/>
          <cell r="P1828"/>
          <cell r="Q1828"/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B1829"/>
          <cell r="C1829"/>
          <cell r="D1829"/>
          <cell r="E1829"/>
          <cell r="F1829"/>
          <cell r="G1829"/>
          <cell r="H1829"/>
          <cell r="I1829"/>
          <cell r="J1829"/>
          <cell r="K1829"/>
          <cell r="L1829"/>
          <cell r="M1829"/>
          <cell r="N1829"/>
          <cell r="O1829"/>
          <cell r="P1829"/>
          <cell r="Q1829"/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B1830"/>
          <cell r="C1830"/>
          <cell r="D1830"/>
          <cell r="E1830"/>
          <cell r="F1830"/>
          <cell r="G1830"/>
          <cell r="H1830"/>
          <cell r="I1830"/>
          <cell r="J1830"/>
          <cell r="K1830"/>
          <cell r="L1830"/>
          <cell r="M1830"/>
          <cell r="N1830"/>
          <cell r="O1830"/>
          <cell r="P1830"/>
          <cell r="Q1830"/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B1831"/>
          <cell r="C1831"/>
          <cell r="D1831"/>
          <cell r="E1831"/>
          <cell r="F1831"/>
          <cell r="G1831"/>
          <cell r="H1831"/>
          <cell r="I1831"/>
          <cell r="J1831"/>
          <cell r="K1831"/>
          <cell r="L1831"/>
          <cell r="M1831"/>
          <cell r="N1831"/>
          <cell r="O1831"/>
          <cell r="P1831"/>
          <cell r="Q1831"/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B1832"/>
          <cell r="C1832"/>
          <cell r="D1832"/>
          <cell r="E1832"/>
          <cell r="F1832"/>
          <cell r="G1832"/>
          <cell r="H1832"/>
          <cell r="I1832"/>
          <cell r="J1832"/>
          <cell r="K1832"/>
          <cell r="L1832"/>
          <cell r="M1832"/>
          <cell r="N1832"/>
          <cell r="O1832"/>
          <cell r="P1832"/>
          <cell r="Q1832"/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B1833"/>
          <cell r="C1833"/>
          <cell r="D1833"/>
          <cell r="E1833"/>
          <cell r="F1833"/>
          <cell r="G1833"/>
          <cell r="H1833"/>
          <cell r="I1833"/>
          <cell r="J1833"/>
          <cell r="K1833"/>
          <cell r="L1833"/>
          <cell r="M1833"/>
          <cell r="N1833"/>
          <cell r="O1833"/>
          <cell r="P1833"/>
          <cell r="Q1833"/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B1834"/>
          <cell r="C1834"/>
          <cell r="D1834"/>
          <cell r="E1834"/>
          <cell r="F1834"/>
          <cell r="G1834"/>
          <cell r="H1834"/>
          <cell r="I1834"/>
          <cell r="J1834"/>
          <cell r="K1834"/>
          <cell r="L1834"/>
          <cell r="M1834"/>
          <cell r="N1834"/>
          <cell r="O1834"/>
          <cell r="P1834"/>
          <cell r="Q1834"/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B1835"/>
          <cell r="C1835"/>
          <cell r="D1835"/>
          <cell r="E1835"/>
          <cell r="F1835"/>
          <cell r="G1835"/>
          <cell r="H1835"/>
          <cell r="I1835"/>
          <cell r="J1835"/>
          <cell r="K1835"/>
          <cell r="L1835"/>
          <cell r="M1835"/>
          <cell r="N1835"/>
          <cell r="O1835"/>
          <cell r="P1835"/>
          <cell r="Q1835"/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B1836"/>
          <cell r="C1836"/>
          <cell r="D1836"/>
          <cell r="E1836"/>
          <cell r="F1836"/>
          <cell r="G1836"/>
          <cell r="H1836"/>
          <cell r="I1836"/>
          <cell r="J1836"/>
          <cell r="K1836"/>
          <cell r="L1836"/>
          <cell r="M1836"/>
          <cell r="N1836"/>
          <cell r="O1836"/>
          <cell r="P1836"/>
          <cell r="Q1836"/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B1837"/>
          <cell r="C1837"/>
          <cell r="D1837"/>
          <cell r="E1837"/>
          <cell r="F1837"/>
          <cell r="G1837"/>
          <cell r="H1837"/>
          <cell r="I1837"/>
          <cell r="J1837"/>
          <cell r="K1837"/>
          <cell r="L1837"/>
          <cell r="M1837"/>
          <cell r="N1837"/>
          <cell r="O1837"/>
          <cell r="P1837"/>
          <cell r="Q1837"/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B1838"/>
          <cell r="C1838"/>
          <cell r="D1838"/>
          <cell r="E1838"/>
          <cell r="F1838"/>
          <cell r="G1838"/>
          <cell r="H1838"/>
          <cell r="I1838"/>
          <cell r="J1838"/>
          <cell r="K1838"/>
          <cell r="L1838"/>
          <cell r="M1838"/>
          <cell r="N1838"/>
          <cell r="O1838"/>
          <cell r="P1838"/>
          <cell r="Q1838"/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B1839"/>
          <cell r="C1839"/>
          <cell r="D1839"/>
          <cell r="E1839"/>
          <cell r="F1839"/>
          <cell r="G1839"/>
          <cell r="H1839"/>
          <cell r="I1839"/>
          <cell r="J1839"/>
          <cell r="K1839"/>
          <cell r="L1839"/>
          <cell r="M1839"/>
          <cell r="N1839"/>
          <cell r="O1839"/>
          <cell r="P1839"/>
          <cell r="Q1839"/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B1840"/>
          <cell r="C1840"/>
          <cell r="D1840"/>
          <cell r="E1840"/>
          <cell r="F1840"/>
          <cell r="G1840"/>
          <cell r="H1840"/>
          <cell r="I1840"/>
          <cell r="J1840"/>
          <cell r="K1840"/>
          <cell r="L1840"/>
          <cell r="M1840"/>
          <cell r="N1840"/>
          <cell r="O1840"/>
          <cell r="P1840"/>
          <cell r="Q1840"/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B1841"/>
          <cell r="C1841"/>
          <cell r="D1841"/>
          <cell r="E1841"/>
          <cell r="F1841"/>
          <cell r="G1841"/>
          <cell r="H1841"/>
          <cell r="I1841"/>
          <cell r="J1841"/>
          <cell r="K1841"/>
          <cell r="L1841"/>
          <cell r="M1841"/>
          <cell r="N1841"/>
          <cell r="O1841"/>
          <cell r="P1841"/>
          <cell r="Q1841"/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B1842"/>
          <cell r="C1842"/>
          <cell r="D1842"/>
          <cell r="E1842"/>
          <cell r="F1842"/>
          <cell r="G1842"/>
          <cell r="H1842"/>
          <cell r="I1842"/>
          <cell r="J1842"/>
          <cell r="K1842"/>
          <cell r="L1842"/>
          <cell r="M1842"/>
          <cell r="N1842"/>
          <cell r="O1842"/>
          <cell r="P1842"/>
          <cell r="Q1842"/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B1843"/>
          <cell r="C1843"/>
          <cell r="D1843"/>
          <cell r="E1843"/>
          <cell r="F1843"/>
          <cell r="G1843"/>
          <cell r="H1843"/>
          <cell r="I1843"/>
          <cell r="J1843"/>
          <cell r="K1843"/>
          <cell r="L1843"/>
          <cell r="M1843"/>
          <cell r="N1843"/>
          <cell r="O1843"/>
          <cell r="P1843"/>
          <cell r="Q1843"/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B1844"/>
          <cell r="C1844"/>
          <cell r="D1844"/>
          <cell r="E1844"/>
          <cell r="F1844"/>
          <cell r="G1844"/>
          <cell r="H1844"/>
          <cell r="I1844"/>
          <cell r="J1844"/>
          <cell r="K1844"/>
          <cell r="L1844"/>
          <cell r="M1844"/>
          <cell r="N1844"/>
          <cell r="O1844"/>
          <cell r="P1844"/>
          <cell r="Q1844"/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B1845"/>
          <cell r="C1845"/>
          <cell r="D1845"/>
          <cell r="E1845"/>
          <cell r="F1845"/>
          <cell r="G1845"/>
          <cell r="H1845"/>
          <cell r="I1845"/>
          <cell r="J1845"/>
          <cell r="K1845"/>
          <cell r="L1845"/>
          <cell r="M1845"/>
          <cell r="N1845"/>
          <cell r="O1845"/>
          <cell r="P1845"/>
          <cell r="Q1845"/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B1846"/>
          <cell r="C1846"/>
          <cell r="D1846"/>
          <cell r="E1846"/>
          <cell r="F1846"/>
          <cell r="G1846"/>
          <cell r="H1846"/>
          <cell r="I1846"/>
          <cell r="J1846"/>
          <cell r="K1846"/>
          <cell r="L1846"/>
          <cell r="M1846"/>
          <cell r="N1846"/>
          <cell r="O1846"/>
          <cell r="P1846"/>
          <cell r="Q1846"/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B1847"/>
          <cell r="C1847"/>
          <cell r="D1847"/>
          <cell r="E1847"/>
          <cell r="F1847"/>
          <cell r="G1847"/>
          <cell r="H1847"/>
          <cell r="I1847"/>
          <cell r="J1847"/>
          <cell r="K1847"/>
          <cell r="L1847"/>
          <cell r="M1847"/>
          <cell r="N1847"/>
          <cell r="O1847"/>
          <cell r="P1847"/>
          <cell r="Q1847"/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B1848"/>
          <cell r="C1848"/>
          <cell r="D1848"/>
          <cell r="E1848"/>
          <cell r="F1848"/>
          <cell r="G1848"/>
          <cell r="H1848"/>
          <cell r="I1848"/>
          <cell r="J1848"/>
          <cell r="K1848"/>
          <cell r="L1848"/>
          <cell r="M1848"/>
          <cell r="N1848"/>
          <cell r="O1848"/>
          <cell r="P1848"/>
          <cell r="Q1848"/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B1849"/>
          <cell r="C1849"/>
          <cell r="D1849"/>
          <cell r="E1849"/>
          <cell r="F1849"/>
          <cell r="G1849"/>
          <cell r="H1849"/>
          <cell r="I1849"/>
          <cell r="J1849"/>
          <cell r="K1849"/>
          <cell r="L1849"/>
          <cell r="M1849"/>
          <cell r="N1849"/>
          <cell r="O1849"/>
          <cell r="P1849"/>
          <cell r="Q1849"/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B1850"/>
          <cell r="C1850"/>
          <cell r="D1850"/>
          <cell r="E1850"/>
          <cell r="F1850"/>
          <cell r="G1850"/>
          <cell r="H1850"/>
          <cell r="I1850"/>
          <cell r="J1850"/>
          <cell r="K1850"/>
          <cell r="L1850"/>
          <cell r="M1850"/>
          <cell r="N1850"/>
          <cell r="O1850"/>
          <cell r="P1850"/>
          <cell r="Q1850"/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B1851"/>
          <cell r="C1851"/>
          <cell r="D1851"/>
          <cell r="E1851"/>
          <cell r="F1851"/>
          <cell r="G1851"/>
          <cell r="H1851"/>
          <cell r="I1851"/>
          <cell r="J1851"/>
          <cell r="K1851"/>
          <cell r="L1851"/>
          <cell r="M1851"/>
          <cell r="N1851"/>
          <cell r="O1851"/>
          <cell r="P1851"/>
          <cell r="Q1851"/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B1852"/>
          <cell r="C1852"/>
          <cell r="D1852"/>
          <cell r="E1852"/>
          <cell r="F1852"/>
          <cell r="G1852"/>
          <cell r="H1852"/>
          <cell r="I1852"/>
          <cell r="J1852"/>
          <cell r="K1852"/>
          <cell r="L1852"/>
          <cell r="M1852"/>
          <cell r="N1852"/>
          <cell r="O1852"/>
          <cell r="P1852"/>
          <cell r="Q1852"/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B1853"/>
          <cell r="C1853"/>
          <cell r="D1853"/>
          <cell r="E1853"/>
          <cell r="F1853"/>
          <cell r="G1853"/>
          <cell r="H1853"/>
          <cell r="I1853"/>
          <cell r="J1853"/>
          <cell r="K1853"/>
          <cell r="L1853"/>
          <cell r="M1853"/>
          <cell r="N1853"/>
          <cell r="O1853"/>
          <cell r="P1853"/>
          <cell r="Q1853"/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B1854"/>
          <cell r="C1854"/>
          <cell r="D1854"/>
          <cell r="E1854"/>
          <cell r="F1854"/>
          <cell r="G1854"/>
          <cell r="H1854"/>
          <cell r="I1854"/>
          <cell r="J1854"/>
          <cell r="K1854"/>
          <cell r="L1854"/>
          <cell r="M1854"/>
          <cell r="N1854"/>
          <cell r="O1854"/>
          <cell r="P1854"/>
          <cell r="Q1854"/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B1855"/>
          <cell r="C1855"/>
          <cell r="D1855"/>
          <cell r="E1855"/>
          <cell r="F1855"/>
          <cell r="G1855"/>
          <cell r="H1855"/>
          <cell r="I1855"/>
          <cell r="J1855"/>
          <cell r="K1855"/>
          <cell r="L1855"/>
          <cell r="M1855"/>
          <cell r="N1855"/>
          <cell r="O1855"/>
          <cell r="P1855"/>
          <cell r="Q1855"/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B1856"/>
          <cell r="C1856"/>
          <cell r="D1856"/>
          <cell r="E1856"/>
          <cell r="F1856"/>
          <cell r="G1856"/>
          <cell r="H1856"/>
          <cell r="I1856"/>
          <cell r="J1856"/>
          <cell r="K1856"/>
          <cell r="L1856"/>
          <cell r="M1856"/>
          <cell r="N1856"/>
          <cell r="O1856"/>
          <cell r="P1856"/>
          <cell r="Q1856"/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B1857"/>
          <cell r="C1857"/>
          <cell r="D1857"/>
          <cell r="E1857"/>
          <cell r="F1857"/>
          <cell r="G1857"/>
          <cell r="H1857"/>
          <cell r="I1857"/>
          <cell r="J1857"/>
          <cell r="K1857"/>
          <cell r="L1857"/>
          <cell r="M1857"/>
          <cell r="N1857"/>
          <cell r="O1857"/>
          <cell r="P1857"/>
          <cell r="Q1857"/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B1858"/>
          <cell r="C1858"/>
          <cell r="D1858"/>
          <cell r="E1858"/>
          <cell r="F1858"/>
          <cell r="G1858"/>
          <cell r="H1858"/>
          <cell r="I1858"/>
          <cell r="J1858"/>
          <cell r="K1858"/>
          <cell r="L1858"/>
          <cell r="M1858"/>
          <cell r="N1858"/>
          <cell r="O1858"/>
          <cell r="P1858"/>
          <cell r="Q1858"/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B1859"/>
          <cell r="C1859"/>
          <cell r="D1859"/>
          <cell r="E1859"/>
          <cell r="F1859"/>
          <cell r="G1859"/>
          <cell r="H1859"/>
          <cell r="I1859"/>
          <cell r="J1859"/>
          <cell r="K1859"/>
          <cell r="L1859"/>
          <cell r="M1859"/>
          <cell r="N1859"/>
          <cell r="O1859"/>
          <cell r="P1859"/>
          <cell r="Q1859"/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B1860"/>
          <cell r="C1860"/>
          <cell r="D1860"/>
          <cell r="E1860"/>
          <cell r="F1860"/>
          <cell r="G1860"/>
          <cell r="H1860"/>
          <cell r="I1860"/>
          <cell r="J1860"/>
          <cell r="K1860"/>
          <cell r="L1860"/>
          <cell r="M1860"/>
          <cell r="N1860"/>
          <cell r="O1860"/>
          <cell r="P1860"/>
          <cell r="Q1860"/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B1861"/>
          <cell r="C1861"/>
          <cell r="D1861"/>
          <cell r="E1861"/>
          <cell r="F1861"/>
          <cell r="G1861"/>
          <cell r="H1861"/>
          <cell r="I1861"/>
          <cell r="J1861"/>
          <cell r="K1861"/>
          <cell r="L1861"/>
          <cell r="M1861"/>
          <cell r="N1861"/>
          <cell r="O1861"/>
          <cell r="P1861"/>
          <cell r="Q1861"/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B1862"/>
          <cell r="C1862"/>
          <cell r="D1862"/>
          <cell r="E1862"/>
          <cell r="F1862"/>
          <cell r="G1862"/>
          <cell r="H1862"/>
          <cell r="I1862"/>
          <cell r="J1862"/>
          <cell r="K1862"/>
          <cell r="L1862"/>
          <cell r="M1862"/>
          <cell r="N1862"/>
          <cell r="O1862"/>
          <cell r="P1862"/>
          <cell r="Q1862"/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B1863"/>
          <cell r="C1863"/>
          <cell r="D1863"/>
          <cell r="E1863"/>
          <cell r="F1863"/>
          <cell r="G1863"/>
          <cell r="H1863"/>
          <cell r="I1863"/>
          <cell r="J1863"/>
          <cell r="K1863"/>
          <cell r="L1863"/>
          <cell r="M1863"/>
          <cell r="N1863"/>
          <cell r="O1863"/>
          <cell r="P1863"/>
          <cell r="Q1863"/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B1864"/>
          <cell r="C1864"/>
          <cell r="D1864"/>
          <cell r="E1864"/>
          <cell r="F1864"/>
          <cell r="G1864"/>
          <cell r="H1864"/>
          <cell r="I1864"/>
          <cell r="J1864"/>
          <cell r="K1864"/>
          <cell r="L1864"/>
          <cell r="M1864"/>
          <cell r="N1864"/>
          <cell r="O1864"/>
          <cell r="P1864"/>
          <cell r="Q1864"/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B1865"/>
          <cell r="C1865"/>
          <cell r="D1865"/>
          <cell r="E1865"/>
          <cell r="F1865"/>
          <cell r="G1865"/>
          <cell r="H1865"/>
          <cell r="I1865"/>
          <cell r="J1865"/>
          <cell r="K1865"/>
          <cell r="L1865"/>
          <cell r="M1865"/>
          <cell r="N1865"/>
          <cell r="O1865"/>
          <cell r="P1865"/>
          <cell r="Q1865"/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B1866"/>
          <cell r="C1866"/>
          <cell r="D1866"/>
          <cell r="E1866"/>
          <cell r="F1866"/>
          <cell r="G1866"/>
          <cell r="H1866"/>
          <cell r="I1866"/>
          <cell r="J1866"/>
          <cell r="K1866"/>
          <cell r="L1866"/>
          <cell r="M1866"/>
          <cell r="N1866"/>
          <cell r="O1866"/>
          <cell r="P1866"/>
          <cell r="Q1866"/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B1867"/>
          <cell r="C1867"/>
          <cell r="D1867"/>
          <cell r="E1867"/>
          <cell r="F1867"/>
          <cell r="G1867"/>
          <cell r="H1867"/>
          <cell r="I1867"/>
          <cell r="J1867"/>
          <cell r="K1867"/>
          <cell r="L1867"/>
          <cell r="M1867"/>
          <cell r="N1867"/>
          <cell r="O1867"/>
          <cell r="P1867"/>
          <cell r="Q1867"/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B1868"/>
          <cell r="C1868"/>
          <cell r="D1868"/>
          <cell r="E1868"/>
          <cell r="F1868"/>
          <cell r="G1868"/>
          <cell r="H1868"/>
          <cell r="I1868"/>
          <cell r="J1868"/>
          <cell r="K1868"/>
          <cell r="L1868"/>
          <cell r="M1868"/>
          <cell r="N1868"/>
          <cell r="O1868"/>
          <cell r="P1868"/>
          <cell r="Q1868"/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B1869"/>
          <cell r="C1869"/>
          <cell r="D1869"/>
          <cell r="E1869"/>
          <cell r="F1869"/>
          <cell r="G1869"/>
          <cell r="H1869"/>
          <cell r="I1869"/>
          <cell r="J1869"/>
          <cell r="K1869"/>
          <cell r="L1869"/>
          <cell r="M1869"/>
          <cell r="N1869"/>
          <cell r="O1869"/>
          <cell r="P1869"/>
          <cell r="Q1869"/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B1870"/>
          <cell r="C1870"/>
          <cell r="D1870"/>
          <cell r="E1870"/>
          <cell r="F1870"/>
          <cell r="G1870"/>
          <cell r="H1870"/>
          <cell r="I1870"/>
          <cell r="J1870"/>
          <cell r="K1870"/>
          <cell r="L1870"/>
          <cell r="M1870"/>
          <cell r="N1870"/>
          <cell r="O1870"/>
          <cell r="P1870"/>
          <cell r="Q1870"/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B1871"/>
          <cell r="C1871"/>
          <cell r="D1871"/>
          <cell r="E1871"/>
          <cell r="F1871"/>
          <cell r="G1871"/>
          <cell r="H1871"/>
          <cell r="I1871"/>
          <cell r="J1871"/>
          <cell r="K1871"/>
          <cell r="L1871"/>
          <cell r="M1871"/>
          <cell r="N1871"/>
          <cell r="O1871"/>
          <cell r="P1871"/>
          <cell r="Q1871"/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B1872"/>
          <cell r="C1872"/>
          <cell r="D1872"/>
          <cell r="E1872"/>
          <cell r="F1872"/>
          <cell r="G1872"/>
          <cell r="H1872"/>
          <cell r="I1872"/>
          <cell r="J1872"/>
          <cell r="K1872"/>
          <cell r="L1872"/>
          <cell r="M1872"/>
          <cell r="N1872"/>
          <cell r="O1872"/>
          <cell r="P1872"/>
          <cell r="Q1872"/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B1873"/>
          <cell r="C1873"/>
          <cell r="D1873"/>
          <cell r="E1873"/>
          <cell r="F1873"/>
          <cell r="G1873"/>
          <cell r="H1873"/>
          <cell r="I1873"/>
          <cell r="J1873"/>
          <cell r="K1873"/>
          <cell r="L1873"/>
          <cell r="M1873"/>
          <cell r="N1873"/>
          <cell r="O1873"/>
          <cell r="P1873"/>
          <cell r="Q1873"/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B1874"/>
          <cell r="C1874"/>
          <cell r="D1874"/>
          <cell r="E1874"/>
          <cell r="F1874"/>
          <cell r="G1874"/>
          <cell r="H1874"/>
          <cell r="I1874"/>
          <cell r="J1874"/>
          <cell r="K1874"/>
          <cell r="L1874"/>
          <cell r="M1874"/>
          <cell r="N1874"/>
          <cell r="O1874"/>
          <cell r="P1874"/>
          <cell r="Q1874"/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B1875"/>
          <cell r="C1875"/>
          <cell r="D1875"/>
          <cell r="E1875"/>
          <cell r="F1875"/>
          <cell r="G1875"/>
          <cell r="H1875"/>
          <cell r="I1875"/>
          <cell r="J1875"/>
          <cell r="K1875"/>
          <cell r="L1875"/>
          <cell r="M1875"/>
          <cell r="N1875"/>
          <cell r="O1875"/>
          <cell r="P1875"/>
          <cell r="Q1875"/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B1876"/>
          <cell r="C1876"/>
          <cell r="D1876"/>
          <cell r="E1876"/>
          <cell r="F1876"/>
          <cell r="G1876"/>
          <cell r="H1876"/>
          <cell r="I1876"/>
          <cell r="J1876"/>
          <cell r="K1876"/>
          <cell r="L1876"/>
          <cell r="M1876"/>
          <cell r="N1876"/>
          <cell r="O1876"/>
          <cell r="P1876"/>
          <cell r="Q1876"/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B1877"/>
          <cell r="C1877"/>
          <cell r="D1877"/>
          <cell r="E1877"/>
          <cell r="F1877"/>
          <cell r="G1877"/>
          <cell r="H1877"/>
          <cell r="I1877"/>
          <cell r="J1877"/>
          <cell r="K1877"/>
          <cell r="L1877"/>
          <cell r="M1877"/>
          <cell r="N1877"/>
          <cell r="O1877"/>
          <cell r="P1877"/>
          <cell r="Q1877"/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B1878"/>
          <cell r="C1878"/>
          <cell r="D1878"/>
          <cell r="E1878"/>
          <cell r="F1878"/>
          <cell r="G1878"/>
          <cell r="H1878"/>
          <cell r="I1878"/>
          <cell r="J1878"/>
          <cell r="K1878"/>
          <cell r="L1878"/>
          <cell r="M1878"/>
          <cell r="N1878"/>
          <cell r="O1878"/>
          <cell r="P1878"/>
          <cell r="Q1878"/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B1879"/>
          <cell r="C1879"/>
          <cell r="D1879"/>
          <cell r="E1879"/>
          <cell r="F1879"/>
          <cell r="G1879"/>
          <cell r="H1879"/>
          <cell r="I1879"/>
          <cell r="J1879"/>
          <cell r="K1879"/>
          <cell r="L1879"/>
          <cell r="M1879"/>
          <cell r="N1879"/>
          <cell r="O1879"/>
          <cell r="P1879"/>
          <cell r="Q1879"/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B1880"/>
          <cell r="C1880"/>
          <cell r="D1880"/>
          <cell r="E1880"/>
          <cell r="F1880"/>
          <cell r="G1880"/>
          <cell r="H1880"/>
          <cell r="I1880"/>
          <cell r="J1880"/>
          <cell r="K1880"/>
          <cell r="L1880"/>
          <cell r="M1880"/>
          <cell r="N1880"/>
          <cell r="O1880"/>
          <cell r="P1880"/>
          <cell r="Q1880"/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B1881"/>
          <cell r="C1881"/>
          <cell r="D1881"/>
          <cell r="E1881"/>
          <cell r="F1881"/>
          <cell r="G1881"/>
          <cell r="H1881"/>
          <cell r="I1881"/>
          <cell r="J1881"/>
          <cell r="K1881"/>
          <cell r="L1881"/>
          <cell r="M1881"/>
          <cell r="N1881"/>
          <cell r="O1881"/>
          <cell r="P1881"/>
          <cell r="Q1881"/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B1882"/>
          <cell r="C1882"/>
          <cell r="D1882"/>
          <cell r="E1882"/>
          <cell r="F1882"/>
          <cell r="G1882"/>
          <cell r="H1882"/>
          <cell r="I1882"/>
          <cell r="J1882"/>
          <cell r="K1882"/>
          <cell r="L1882"/>
          <cell r="M1882"/>
          <cell r="N1882"/>
          <cell r="O1882"/>
          <cell r="P1882"/>
          <cell r="Q1882"/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B1883"/>
          <cell r="C1883"/>
          <cell r="D1883"/>
          <cell r="E1883"/>
          <cell r="F1883"/>
          <cell r="G1883"/>
          <cell r="H1883"/>
          <cell r="I1883"/>
          <cell r="J1883"/>
          <cell r="K1883"/>
          <cell r="L1883"/>
          <cell r="M1883"/>
          <cell r="N1883"/>
          <cell r="O1883"/>
          <cell r="P1883"/>
          <cell r="Q1883"/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B1884"/>
          <cell r="C1884"/>
          <cell r="D1884"/>
          <cell r="E1884"/>
          <cell r="F1884"/>
          <cell r="G1884"/>
          <cell r="H1884"/>
          <cell r="I1884"/>
          <cell r="J1884"/>
          <cell r="K1884"/>
          <cell r="L1884"/>
          <cell r="M1884"/>
          <cell r="N1884"/>
          <cell r="O1884"/>
          <cell r="P1884"/>
          <cell r="Q1884"/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B1885"/>
          <cell r="C1885"/>
          <cell r="D1885"/>
          <cell r="E1885"/>
          <cell r="F1885"/>
          <cell r="G1885"/>
          <cell r="H1885"/>
          <cell r="I1885"/>
          <cell r="J1885"/>
          <cell r="K1885"/>
          <cell r="L1885"/>
          <cell r="M1885"/>
          <cell r="N1885"/>
          <cell r="O1885"/>
          <cell r="P1885"/>
          <cell r="Q1885"/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B1886"/>
          <cell r="C1886"/>
          <cell r="D1886"/>
          <cell r="E1886"/>
          <cell r="F1886"/>
          <cell r="G1886"/>
          <cell r="H1886"/>
          <cell r="I1886"/>
          <cell r="J1886"/>
          <cell r="K1886"/>
          <cell r="L1886"/>
          <cell r="M1886"/>
          <cell r="N1886"/>
          <cell r="O1886"/>
          <cell r="P1886"/>
          <cell r="Q1886"/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B1887"/>
          <cell r="C1887"/>
          <cell r="D1887"/>
          <cell r="E1887"/>
          <cell r="F1887"/>
          <cell r="G1887"/>
          <cell r="H1887"/>
          <cell r="I1887"/>
          <cell r="J1887"/>
          <cell r="K1887"/>
          <cell r="L1887"/>
          <cell r="M1887"/>
          <cell r="N1887"/>
          <cell r="O1887"/>
          <cell r="P1887"/>
          <cell r="Q1887"/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B1888"/>
          <cell r="C1888"/>
          <cell r="D1888"/>
          <cell r="E1888"/>
          <cell r="F1888"/>
          <cell r="G1888"/>
          <cell r="H1888"/>
          <cell r="I1888"/>
          <cell r="J1888"/>
          <cell r="K1888"/>
          <cell r="L1888"/>
          <cell r="M1888"/>
          <cell r="N1888"/>
          <cell r="O1888"/>
          <cell r="P1888"/>
          <cell r="Q1888"/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B1889"/>
          <cell r="C1889"/>
          <cell r="D1889"/>
          <cell r="E1889"/>
          <cell r="F1889"/>
          <cell r="G1889"/>
          <cell r="H1889"/>
          <cell r="I1889"/>
          <cell r="J1889"/>
          <cell r="K1889"/>
          <cell r="L1889"/>
          <cell r="M1889"/>
          <cell r="N1889"/>
          <cell r="O1889"/>
          <cell r="P1889"/>
          <cell r="Q1889"/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B1890"/>
          <cell r="C1890"/>
          <cell r="D1890"/>
          <cell r="E1890"/>
          <cell r="F1890"/>
          <cell r="G1890"/>
          <cell r="H1890"/>
          <cell r="I1890"/>
          <cell r="J1890"/>
          <cell r="K1890"/>
          <cell r="L1890"/>
          <cell r="M1890"/>
          <cell r="N1890"/>
          <cell r="O1890"/>
          <cell r="P1890"/>
          <cell r="Q1890"/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B1891"/>
          <cell r="C1891"/>
          <cell r="D1891"/>
          <cell r="E1891"/>
          <cell r="F1891"/>
          <cell r="G1891"/>
          <cell r="H1891"/>
          <cell r="I1891"/>
          <cell r="J1891"/>
          <cell r="K1891"/>
          <cell r="L1891"/>
          <cell r="M1891"/>
          <cell r="N1891"/>
          <cell r="O1891"/>
          <cell r="P1891"/>
          <cell r="Q1891"/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B1892"/>
          <cell r="C1892"/>
          <cell r="D1892"/>
          <cell r="E1892"/>
          <cell r="F1892"/>
          <cell r="G1892"/>
          <cell r="H1892"/>
          <cell r="I1892"/>
          <cell r="J1892"/>
          <cell r="K1892"/>
          <cell r="L1892"/>
          <cell r="M1892"/>
          <cell r="N1892"/>
          <cell r="O1892"/>
          <cell r="P1892"/>
          <cell r="Q1892"/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B1893"/>
          <cell r="C1893"/>
          <cell r="D1893"/>
          <cell r="E1893"/>
          <cell r="F1893"/>
          <cell r="G1893"/>
          <cell r="H1893"/>
          <cell r="I1893"/>
          <cell r="J1893"/>
          <cell r="K1893"/>
          <cell r="L1893"/>
          <cell r="M1893"/>
          <cell r="N1893"/>
          <cell r="O1893"/>
          <cell r="P1893"/>
          <cell r="Q1893"/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B1894"/>
          <cell r="C1894"/>
          <cell r="D1894"/>
          <cell r="E1894"/>
          <cell r="F1894"/>
          <cell r="G1894"/>
          <cell r="H1894"/>
          <cell r="I1894"/>
          <cell r="J1894"/>
          <cell r="K1894"/>
          <cell r="L1894"/>
          <cell r="M1894"/>
          <cell r="N1894"/>
          <cell r="O1894"/>
          <cell r="P1894"/>
          <cell r="Q1894"/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B1895"/>
          <cell r="C1895"/>
          <cell r="D1895"/>
          <cell r="E1895"/>
          <cell r="F1895"/>
          <cell r="G1895"/>
          <cell r="H1895"/>
          <cell r="I1895"/>
          <cell r="J1895"/>
          <cell r="K1895"/>
          <cell r="L1895"/>
          <cell r="M1895"/>
          <cell r="N1895"/>
          <cell r="O1895"/>
          <cell r="P1895"/>
          <cell r="Q1895"/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B1896"/>
          <cell r="C1896"/>
          <cell r="D1896"/>
          <cell r="E1896"/>
          <cell r="F1896"/>
          <cell r="G1896"/>
          <cell r="H1896"/>
          <cell r="I1896"/>
          <cell r="J1896"/>
          <cell r="K1896"/>
          <cell r="L1896"/>
          <cell r="M1896"/>
          <cell r="N1896"/>
          <cell r="O1896"/>
          <cell r="P1896"/>
          <cell r="Q1896"/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B1897"/>
          <cell r="C1897"/>
          <cell r="D1897"/>
          <cell r="E1897"/>
          <cell r="F1897"/>
          <cell r="G1897"/>
          <cell r="H1897"/>
          <cell r="I1897"/>
          <cell r="J1897"/>
          <cell r="K1897"/>
          <cell r="L1897"/>
          <cell r="M1897"/>
          <cell r="N1897"/>
          <cell r="O1897"/>
          <cell r="P1897"/>
          <cell r="Q1897"/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B1898"/>
          <cell r="C1898"/>
          <cell r="D1898"/>
          <cell r="E1898"/>
          <cell r="F1898"/>
          <cell r="G1898"/>
          <cell r="H1898"/>
          <cell r="I1898"/>
          <cell r="J1898"/>
          <cell r="K1898"/>
          <cell r="L1898"/>
          <cell r="M1898"/>
          <cell r="N1898"/>
          <cell r="O1898"/>
          <cell r="P1898"/>
          <cell r="Q1898"/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B1899"/>
          <cell r="C1899"/>
          <cell r="D1899"/>
          <cell r="E1899"/>
          <cell r="F1899"/>
          <cell r="G1899"/>
          <cell r="H1899"/>
          <cell r="I1899"/>
          <cell r="J1899"/>
          <cell r="K1899"/>
          <cell r="L1899"/>
          <cell r="M1899"/>
          <cell r="N1899"/>
          <cell r="O1899"/>
          <cell r="P1899"/>
          <cell r="Q1899"/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B1900"/>
          <cell r="C1900"/>
          <cell r="D1900"/>
          <cell r="E1900"/>
          <cell r="F1900"/>
          <cell r="G1900"/>
          <cell r="H1900"/>
          <cell r="I1900"/>
          <cell r="J1900"/>
          <cell r="K1900"/>
          <cell r="L1900"/>
          <cell r="M1900"/>
          <cell r="N1900"/>
          <cell r="O1900"/>
          <cell r="P1900"/>
          <cell r="Q1900"/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B1901"/>
          <cell r="C1901"/>
          <cell r="D1901"/>
          <cell r="E1901"/>
          <cell r="F1901"/>
          <cell r="G1901"/>
          <cell r="H1901"/>
          <cell r="I1901"/>
          <cell r="J1901"/>
          <cell r="K1901"/>
          <cell r="L1901"/>
          <cell r="M1901"/>
          <cell r="N1901"/>
          <cell r="O1901"/>
          <cell r="P1901"/>
          <cell r="Q1901"/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B1902"/>
          <cell r="C1902"/>
          <cell r="D1902"/>
          <cell r="E1902"/>
          <cell r="F1902"/>
          <cell r="G1902"/>
          <cell r="H1902"/>
          <cell r="I1902"/>
          <cell r="J1902"/>
          <cell r="K1902"/>
          <cell r="L1902"/>
          <cell r="M1902"/>
          <cell r="N1902"/>
          <cell r="O1902"/>
          <cell r="P1902"/>
          <cell r="Q1902"/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B1903"/>
          <cell r="C1903"/>
          <cell r="D1903"/>
          <cell r="E1903"/>
          <cell r="F1903"/>
          <cell r="G1903"/>
          <cell r="H1903"/>
          <cell r="I1903"/>
          <cell r="J1903"/>
          <cell r="K1903"/>
          <cell r="L1903"/>
          <cell r="M1903"/>
          <cell r="N1903"/>
          <cell r="O1903"/>
          <cell r="P1903"/>
          <cell r="Q1903"/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B1904"/>
          <cell r="C1904"/>
          <cell r="D1904"/>
          <cell r="E1904"/>
          <cell r="F1904"/>
          <cell r="G1904"/>
          <cell r="H1904"/>
          <cell r="I1904"/>
          <cell r="J1904"/>
          <cell r="K1904"/>
          <cell r="L1904"/>
          <cell r="M1904"/>
          <cell r="N1904"/>
          <cell r="O1904"/>
          <cell r="P1904"/>
          <cell r="Q1904"/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B1905"/>
          <cell r="C1905"/>
          <cell r="D1905"/>
          <cell r="E1905"/>
          <cell r="F1905"/>
          <cell r="G1905"/>
          <cell r="H1905"/>
          <cell r="I1905"/>
          <cell r="J1905"/>
          <cell r="K1905"/>
          <cell r="L1905"/>
          <cell r="M1905"/>
          <cell r="N1905"/>
          <cell r="O1905"/>
          <cell r="P1905"/>
          <cell r="Q1905"/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B1906"/>
          <cell r="C1906"/>
          <cell r="D1906"/>
          <cell r="E1906"/>
          <cell r="F1906"/>
          <cell r="G1906"/>
          <cell r="H1906"/>
          <cell r="I1906"/>
          <cell r="J1906"/>
          <cell r="K1906"/>
          <cell r="L1906"/>
          <cell r="M1906"/>
          <cell r="N1906"/>
          <cell r="O1906"/>
          <cell r="P1906"/>
          <cell r="Q1906"/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B1907"/>
          <cell r="C1907"/>
          <cell r="D1907"/>
          <cell r="E1907"/>
          <cell r="F1907"/>
          <cell r="G1907"/>
          <cell r="H1907"/>
          <cell r="I1907"/>
          <cell r="J1907"/>
          <cell r="K1907"/>
          <cell r="L1907"/>
          <cell r="M1907"/>
          <cell r="N1907"/>
          <cell r="O1907"/>
          <cell r="P1907"/>
          <cell r="Q1907"/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B1908"/>
          <cell r="C1908"/>
          <cell r="D1908"/>
          <cell r="E1908"/>
          <cell r="F1908"/>
          <cell r="G1908"/>
          <cell r="H1908"/>
          <cell r="I1908"/>
          <cell r="J1908"/>
          <cell r="K1908"/>
          <cell r="L1908"/>
          <cell r="M1908"/>
          <cell r="N1908"/>
          <cell r="O1908"/>
          <cell r="P1908"/>
          <cell r="Q1908"/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B1909"/>
          <cell r="C1909"/>
          <cell r="D1909"/>
          <cell r="E1909"/>
          <cell r="F1909"/>
          <cell r="G1909"/>
          <cell r="H1909"/>
          <cell r="I1909"/>
          <cell r="J1909"/>
          <cell r="K1909"/>
          <cell r="L1909"/>
          <cell r="M1909"/>
          <cell r="N1909"/>
          <cell r="O1909"/>
          <cell r="P1909"/>
          <cell r="Q1909"/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B1910"/>
          <cell r="C1910"/>
          <cell r="D1910"/>
          <cell r="E1910"/>
          <cell r="F1910"/>
          <cell r="G1910"/>
          <cell r="H1910"/>
          <cell r="I1910"/>
          <cell r="J1910"/>
          <cell r="K1910"/>
          <cell r="L1910"/>
          <cell r="M1910"/>
          <cell r="N1910"/>
          <cell r="O1910"/>
          <cell r="P1910"/>
          <cell r="Q1910"/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B1911"/>
          <cell r="C1911"/>
          <cell r="D1911"/>
          <cell r="E1911"/>
          <cell r="F1911"/>
          <cell r="G1911"/>
          <cell r="H1911"/>
          <cell r="I1911"/>
          <cell r="J1911"/>
          <cell r="K1911"/>
          <cell r="L1911"/>
          <cell r="M1911"/>
          <cell r="N1911"/>
          <cell r="O1911"/>
          <cell r="P1911"/>
          <cell r="Q1911"/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B1912"/>
          <cell r="C1912"/>
          <cell r="D1912"/>
          <cell r="E1912"/>
          <cell r="F1912"/>
          <cell r="G1912"/>
          <cell r="H1912"/>
          <cell r="I1912"/>
          <cell r="J1912"/>
          <cell r="K1912"/>
          <cell r="L1912"/>
          <cell r="M1912"/>
          <cell r="N1912"/>
          <cell r="O1912"/>
          <cell r="P1912"/>
          <cell r="Q1912"/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B1913"/>
          <cell r="C1913"/>
          <cell r="D1913"/>
          <cell r="E1913"/>
          <cell r="F1913"/>
          <cell r="G1913"/>
          <cell r="H1913"/>
          <cell r="I1913"/>
          <cell r="J1913"/>
          <cell r="K1913"/>
          <cell r="L1913"/>
          <cell r="M1913"/>
          <cell r="N1913"/>
          <cell r="O1913"/>
          <cell r="P1913"/>
          <cell r="Q1913"/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B1914"/>
          <cell r="C1914"/>
          <cell r="D1914"/>
          <cell r="E1914"/>
          <cell r="F1914"/>
          <cell r="G1914"/>
          <cell r="H1914"/>
          <cell r="I1914"/>
          <cell r="J1914"/>
          <cell r="K1914"/>
          <cell r="L1914"/>
          <cell r="M1914"/>
          <cell r="N1914"/>
          <cell r="O1914"/>
          <cell r="P1914"/>
          <cell r="Q1914"/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B1915"/>
          <cell r="C1915"/>
          <cell r="D1915"/>
          <cell r="E1915"/>
          <cell r="F1915"/>
          <cell r="G1915"/>
          <cell r="H1915"/>
          <cell r="I1915"/>
          <cell r="J1915"/>
          <cell r="K1915"/>
          <cell r="L1915"/>
          <cell r="M1915"/>
          <cell r="N1915"/>
          <cell r="O1915"/>
          <cell r="P1915"/>
          <cell r="Q1915"/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B1916"/>
          <cell r="C1916"/>
          <cell r="D1916"/>
          <cell r="E1916"/>
          <cell r="F1916"/>
          <cell r="G1916"/>
          <cell r="H1916"/>
          <cell r="I1916"/>
          <cell r="J1916"/>
          <cell r="K1916"/>
          <cell r="L1916"/>
          <cell r="M1916"/>
          <cell r="N1916"/>
          <cell r="O1916"/>
          <cell r="P1916"/>
          <cell r="Q1916"/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B1917"/>
          <cell r="C1917"/>
          <cell r="D1917"/>
          <cell r="E1917"/>
          <cell r="F1917"/>
          <cell r="G1917"/>
          <cell r="H1917"/>
          <cell r="I1917"/>
          <cell r="J1917"/>
          <cell r="K1917"/>
          <cell r="L1917"/>
          <cell r="M1917"/>
          <cell r="N1917"/>
          <cell r="O1917"/>
          <cell r="P1917"/>
          <cell r="Q1917"/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B1918"/>
          <cell r="C1918"/>
          <cell r="D1918"/>
          <cell r="E1918"/>
          <cell r="F1918"/>
          <cell r="G1918"/>
          <cell r="H1918"/>
          <cell r="I1918"/>
          <cell r="J1918"/>
          <cell r="K1918"/>
          <cell r="L1918"/>
          <cell r="M1918"/>
          <cell r="N1918"/>
          <cell r="O1918"/>
          <cell r="P1918"/>
          <cell r="Q1918"/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B1919"/>
          <cell r="C1919"/>
          <cell r="D1919"/>
          <cell r="E1919"/>
          <cell r="F1919"/>
          <cell r="G1919"/>
          <cell r="H1919"/>
          <cell r="I1919"/>
          <cell r="J1919"/>
          <cell r="K1919"/>
          <cell r="L1919"/>
          <cell r="M1919"/>
          <cell r="N1919"/>
          <cell r="O1919"/>
          <cell r="P1919"/>
          <cell r="Q1919"/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B1920"/>
          <cell r="C1920"/>
          <cell r="D1920"/>
          <cell r="E1920"/>
          <cell r="F1920"/>
          <cell r="G1920"/>
          <cell r="H1920"/>
          <cell r="I1920"/>
          <cell r="J1920"/>
          <cell r="K1920"/>
          <cell r="L1920"/>
          <cell r="M1920"/>
          <cell r="N1920"/>
          <cell r="O1920"/>
          <cell r="P1920"/>
          <cell r="Q1920"/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B1921"/>
          <cell r="C1921"/>
          <cell r="D1921"/>
          <cell r="E1921"/>
          <cell r="F1921"/>
          <cell r="G1921"/>
          <cell r="H1921"/>
          <cell r="I1921"/>
          <cell r="J1921"/>
          <cell r="K1921"/>
          <cell r="L1921"/>
          <cell r="M1921"/>
          <cell r="N1921"/>
          <cell r="O1921"/>
          <cell r="P1921"/>
          <cell r="Q1921"/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B1922"/>
          <cell r="C1922"/>
          <cell r="D1922"/>
          <cell r="E1922"/>
          <cell r="F1922"/>
          <cell r="G1922"/>
          <cell r="H1922"/>
          <cell r="I1922"/>
          <cell r="J1922"/>
          <cell r="K1922"/>
          <cell r="L1922"/>
          <cell r="M1922"/>
          <cell r="N1922"/>
          <cell r="O1922"/>
          <cell r="P1922"/>
          <cell r="Q1922"/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B1923"/>
          <cell r="C1923"/>
          <cell r="D1923"/>
          <cell r="E1923"/>
          <cell r="F1923"/>
          <cell r="G1923"/>
          <cell r="H1923"/>
          <cell r="I1923"/>
          <cell r="J1923"/>
          <cell r="K1923"/>
          <cell r="L1923"/>
          <cell r="M1923"/>
          <cell r="N1923"/>
          <cell r="O1923"/>
          <cell r="P1923"/>
          <cell r="Q1923"/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B1924"/>
          <cell r="C1924"/>
          <cell r="D1924"/>
          <cell r="E1924"/>
          <cell r="F1924"/>
          <cell r="G1924"/>
          <cell r="H1924"/>
          <cell r="I1924"/>
          <cell r="J1924"/>
          <cell r="K1924"/>
          <cell r="L1924"/>
          <cell r="M1924"/>
          <cell r="N1924"/>
          <cell r="O1924"/>
          <cell r="P1924"/>
          <cell r="Q1924"/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B1925"/>
          <cell r="C1925"/>
          <cell r="D1925"/>
          <cell r="E1925"/>
          <cell r="F1925"/>
          <cell r="G1925"/>
          <cell r="H1925"/>
          <cell r="I1925"/>
          <cell r="J1925"/>
          <cell r="K1925"/>
          <cell r="L1925"/>
          <cell r="M1925"/>
          <cell r="N1925"/>
          <cell r="O1925"/>
          <cell r="P1925"/>
          <cell r="Q1925"/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B1926"/>
          <cell r="C1926"/>
          <cell r="D1926"/>
          <cell r="E1926"/>
          <cell r="F1926"/>
          <cell r="G1926"/>
          <cell r="H1926"/>
          <cell r="I1926"/>
          <cell r="J1926"/>
          <cell r="K1926"/>
          <cell r="L1926"/>
          <cell r="M1926"/>
          <cell r="N1926"/>
          <cell r="O1926"/>
          <cell r="P1926"/>
          <cell r="Q1926"/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B1927"/>
          <cell r="C1927"/>
          <cell r="D1927"/>
          <cell r="E1927"/>
          <cell r="F1927"/>
          <cell r="G1927"/>
          <cell r="H1927"/>
          <cell r="I1927"/>
          <cell r="J1927"/>
          <cell r="K1927"/>
          <cell r="L1927"/>
          <cell r="M1927"/>
          <cell r="N1927"/>
          <cell r="O1927"/>
          <cell r="P1927"/>
          <cell r="Q1927"/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B1928"/>
          <cell r="C1928"/>
          <cell r="D1928"/>
          <cell r="E1928"/>
          <cell r="F1928"/>
          <cell r="G1928"/>
          <cell r="H1928"/>
          <cell r="I1928"/>
          <cell r="J1928"/>
          <cell r="K1928"/>
          <cell r="L1928"/>
          <cell r="M1928"/>
          <cell r="N1928"/>
          <cell r="O1928"/>
          <cell r="P1928"/>
          <cell r="Q1928"/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B1929"/>
          <cell r="C1929"/>
          <cell r="D1929"/>
          <cell r="E1929"/>
          <cell r="F1929"/>
          <cell r="G1929"/>
          <cell r="H1929"/>
          <cell r="I1929"/>
          <cell r="J1929"/>
          <cell r="K1929"/>
          <cell r="L1929"/>
          <cell r="M1929"/>
          <cell r="N1929"/>
          <cell r="O1929"/>
          <cell r="P1929"/>
          <cell r="Q1929"/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B1930"/>
          <cell r="C1930"/>
          <cell r="D1930"/>
          <cell r="E1930"/>
          <cell r="F1930"/>
          <cell r="G1930"/>
          <cell r="H1930"/>
          <cell r="I1930"/>
          <cell r="J1930"/>
          <cell r="K1930"/>
          <cell r="L1930"/>
          <cell r="M1930"/>
          <cell r="N1930"/>
          <cell r="O1930"/>
          <cell r="P1930"/>
          <cell r="Q1930"/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B1931"/>
          <cell r="C1931"/>
          <cell r="D1931"/>
          <cell r="E1931"/>
          <cell r="F1931"/>
          <cell r="G1931"/>
          <cell r="H1931"/>
          <cell r="I1931"/>
          <cell r="J1931"/>
          <cell r="K1931"/>
          <cell r="L1931"/>
          <cell r="M1931"/>
          <cell r="N1931"/>
          <cell r="O1931"/>
          <cell r="P1931"/>
          <cell r="Q1931"/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B1932"/>
          <cell r="C1932"/>
          <cell r="D1932"/>
          <cell r="E1932"/>
          <cell r="F1932"/>
          <cell r="G1932"/>
          <cell r="H1932"/>
          <cell r="I1932"/>
          <cell r="J1932"/>
          <cell r="K1932"/>
          <cell r="L1932"/>
          <cell r="M1932"/>
          <cell r="N1932"/>
          <cell r="O1932"/>
          <cell r="P1932"/>
          <cell r="Q1932"/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B1933"/>
          <cell r="C1933"/>
          <cell r="D1933"/>
          <cell r="E1933"/>
          <cell r="F1933"/>
          <cell r="G1933"/>
          <cell r="H1933"/>
          <cell r="I1933"/>
          <cell r="J1933"/>
          <cell r="K1933"/>
          <cell r="L1933"/>
          <cell r="M1933"/>
          <cell r="N1933"/>
          <cell r="O1933"/>
          <cell r="P1933"/>
          <cell r="Q1933"/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B1934"/>
          <cell r="C1934"/>
          <cell r="D1934"/>
          <cell r="E1934"/>
          <cell r="F1934"/>
          <cell r="G1934"/>
          <cell r="H1934"/>
          <cell r="I1934"/>
          <cell r="J1934"/>
          <cell r="K1934"/>
          <cell r="L1934"/>
          <cell r="M1934"/>
          <cell r="N1934"/>
          <cell r="O1934"/>
          <cell r="P1934"/>
          <cell r="Q1934"/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B1935"/>
          <cell r="C1935"/>
          <cell r="D1935"/>
          <cell r="E1935"/>
          <cell r="F1935"/>
          <cell r="G1935"/>
          <cell r="H1935"/>
          <cell r="I1935"/>
          <cell r="J1935"/>
          <cell r="K1935"/>
          <cell r="L1935"/>
          <cell r="M1935"/>
          <cell r="N1935"/>
          <cell r="O1935"/>
          <cell r="P1935"/>
          <cell r="Q1935"/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B1936"/>
          <cell r="C1936"/>
          <cell r="D1936"/>
          <cell r="E1936"/>
          <cell r="F1936"/>
          <cell r="G1936"/>
          <cell r="H1936"/>
          <cell r="I1936"/>
          <cell r="J1936"/>
          <cell r="K1936"/>
          <cell r="L1936"/>
          <cell r="M1936"/>
          <cell r="N1936"/>
          <cell r="O1936"/>
          <cell r="P1936"/>
          <cell r="Q1936"/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B1937"/>
          <cell r="C1937"/>
          <cell r="D1937"/>
          <cell r="E1937"/>
          <cell r="F1937"/>
          <cell r="G1937"/>
          <cell r="H1937"/>
          <cell r="I1937"/>
          <cell r="J1937"/>
          <cell r="K1937"/>
          <cell r="L1937"/>
          <cell r="M1937"/>
          <cell r="N1937"/>
          <cell r="O1937"/>
          <cell r="P1937"/>
          <cell r="Q1937"/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B1938"/>
          <cell r="C1938"/>
          <cell r="D1938"/>
          <cell r="E1938"/>
          <cell r="F1938"/>
          <cell r="G1938"/>
          <cell r="H1938"/>
          <cell r="I1938"/>
          <cell r="J1938"/>
          <cell r="K1938"/>
          <cell r="L1938"/>
          <cell r="M1938"/>
          <cell r="N1938"/>
          <cell r="O1938"/>
          <cell r="P1938"/>
          <cell r="Q1938"/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B1939"/>
          <cell r="C1939"/>
          <cell r="D1939"/>
          <cell r="E1939"/>
          <cell r="F1939"/>
          <cell r="G1939"/>
          <cell r="H1939"/>
          <cell r="I1939"/>
          <cell r="J1939"/>
          <cell r="K1939"/>
          <cell r="L1939"/>
          <cell r="M1939"/>
          <cell r="N1939"/>
          <cell r="O1939"/>
          <cell r="P1939"/>
          <cell r="Q1939"/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B1940"/>
          <cell r="C1940"/>
          <cell r="D1940"/>
          <cell r="E1940"/>
          <cell r="F1940"/>
          <cell r="G1940"/>
          <cell r="H1940"/>
          <cell r="I1940"/>
          <cell r="J1940"/>
          <cell r="K1940"/>
          <cell r="L1940"/>
          <cell r="M1940"/>
          <cell r="N1940"/>
          <cell r="O1940"/>
          <cell r="P1940"/>
          <cell r="Q1940"/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B1941"/>
          <cell r="C1941"/>
          <cell r="D1941"/>
          <cell r="E1941"/>
          <cell r="F1941"/>
          <cell r="G1941"/>
          <cell r="H1941"/>
          <cell r="I1941"/>
          <cell r="J1941"/>
          <cell r="K1941"/>
          <cell r="L1941"/>
          <cell r="M1941"/>
          <cell r="N1941"/>
          <cell r="O1941"/>
          <cell r="P1941"/>
          <cell r="Q1941"/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B1942"/>
          <cell r="C1942"/>
          <cell r="D1942"/>
          <cell r="E1942"/>
          <cell r="F1942"/>
          <cell r="G1942"/>
          <cell r="H1942"/>
          <cell r="I1942"/>
          <cell r="J1942"/>
          <cell r="K1942"/>
          <cell r="L1942"/>
          <cell r="M1942"/>
          <cell r="N1942"/>
          <cell r="O1942"/>
          <cell r="P1942"/>
          <cell r="Q1942"/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B1943"/>
          <cell r="C1943"/>
          <cell r="D1943"/>
          <cell r="E1943"/>
          <cell r="F1943"/>
          <cell r="G1943"/>
          <cell r="H1943"/>
          <cell r="I1943"/>
          <cell r="J1943"/>
          <cell r="K1943"/>
          <cell r="L1943"/>
          <cell r="M1943"/>
          <cell r="N1943"/>
          <cell r="O1943"/>
          <cell r="P1943"/>
          <cell r="Q1943"/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B1944"/>
          <cell r="C1944"/>
          <cell r="D1944"/>
          <cell r="E1944"/>
          <cell r="F1944"/>
          <cell r="G1944"/>
          <cell r="H1944"/>
          <cell r="I1944"/>
          <cell r="J1944"/>
          <cell r="K1944"/>
          <cell r="L1944"/>
          <cell r="M1944"/>
          <cell r="N1944"/>
          <cell r="O1944"/>
          <cell r="P1944"/>
          <cell r="Q1944"/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B1945"/>
          <cell r="C1945"/>
          <cell r="D1945"/>
          <cell r="E1945"/>
          <cell r="F1945"/>
          <cell r="G1945"/>
          <cell r="H1945"/>
          <cell r="I1945"/>
          <cell r="J1945"/>
          <cell r="K1945"/>
          <cell r="L1945"/>
          <cell r="M1945"/>
          <cell r="N1945"/>
          <cell r="O1945"/>
          <cell r="P1945"/>
          <cell r="Q1945"/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B1946"/>
          <cell r="C1946"/>
          <cell r="D1946"/>
          <cell r="E1946"/>
          <cell r="F1946"/>
          <cell r="G1946"/>
          <cell r="H1946"/>
          <cell r="I1946"/>
          <cell r="J1946"/>
          <cell r="K1946"/>
          <cell r="L1946"/>
          <cell r="M1946"/>
          <cell r="N1946"/>
          <cell r="O1946"/>
          <cell r="P1946"/>
          <cell r="Q1946"/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B1947"/>
          <cell r="C1947"/>
          <cell r="D1947"/>
          <cell r="E1947"/>
          <cell r="F1947"/>
          <cell r="G1947"/>
          <cell r="H1947"/>
          <cell r="I1947"/>
          <cell r="J1947"/>
          <cell r="K1947"/>
          <cell r="L1947"/>
          <cell r="M1947"/>
          <cell r="N1947"/>
          <cell r="O1947"/>
          <cell r="P1947"/>
          <cell r="Q1947"/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B1948"/>
          <cell r="C1948"/>
          <cell r="D1948"/>
          <cell r="E1948"/>
          <cell r="F1948"/>
          <cell r="G1948"/>
          <cell r="H1948"/>
          <cell r="I1948"/>
          <cell r="J1948"/>
          <cell r="K1948"/>
          <cell r="L1948"/>
          <cell r="M1948"/>
          <cell r="N1948"/>
          <cell r="O1948"/>
          <cell r="P1948"/>
          <cell r="Q1948"/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B1949"/>
          <cell r="C1949"/>
          <cell r="D1949"/>
          <cell r="E1949"/>
          <cell r="F1949"/>
          <cell r="G1949"/>
          <cell r="H1949"/>
          <cell r="I1949"/>
          <cell r="J1949"/>
          <cell r="K1949"/>
          <cell r="L1949"/>
          <cell r="M1949"/>
          <cell r="N1949"/>
          <cell r="O1949"/>
          <cell r="P1949"/>
          <cell r="Q1949"/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B1950"/>
          <cell r="C1950"/>
          <cell r="D1950"/>
          <cell r="E1950"/>
          <cell r="F1950"/>
          <cell r="G1950"/>
          <cell r="H1950"/>
          <cell r="I1950"/>
          <cell r="J1950"/>
          <cell r="K1950"/>
          <cell r="L1950"/>
          <cell r="M1950"/>
          <cell r="N1950"/>
          <cell r="O1950"/>
          <cell r="P1950"/>
          <cell r="Q1950"/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B1951"/>
          <cell r="C1951"/>
          <cell r="D1951"/>
          <cell r="E1951"/>
          <cell r="F1951"/>
          <cell r="G1951"/>
          <cell r="H1951"/>
          <cell r="I1951"/>
          <cell r="J1951"/>
          <cell r="K1951"/>
          <cell r="L1951"/>
          <cell r="M1951"/>
          <cell r="N1951"/>
          <cell r="O1951"/>
          <cell r="P1951"/>
          <cell r="Q1951"/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B1952"/>
          <cell r="C1952"/>
          <cell r="D1952"/>
          <cell r="E1952"/>
          <cell r="F1952"/>
          <cell r="G1952"/>
          <cell r="H1952"/>
          <cell r="I1952"/>
          <cell r="J1952"/>
          <cell r="K1952"/>
          <cell r="L1952"/>
          <cell r="M1952"/>
          <cell r="N1952"/>
          <cell r="O1952"/>
          <cell r="P1952"/>
          <cell r="Q1952"/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B1953"/>
          <cell r="C1953"/>
          <cell r="D1953"/>
          <cell r="E1953"/>
          <cell r="F1953"/>
          <cell r="G1953"/>
          <cell r="H1953"/>
          <cell r="I1953"/>
          <cell r="J1953"/>
          <cell r="K1953"/>
          <cell r="L1953"/>
          <cell r="M1953"/>
          <cell r="N1953"/>
          <cell r="O1953"/>
          <cell r="P1953"/>
          <cell r="Q1953"/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B1954"/>
          <cell r="C1954"/>
          <cell r="D1954"/>
          <cell r="E1954"/>
          <cell r="F1954"/>
          <cell r="G1954"/>
          <cell r="H1954"/>
          <cell r="I1954"/>
          <cell r="J1954"/>
          <cell r="K1954"/>
          <cell r="L1954"/>
          <cell r="M1954"/>
          <cell r="N1954"/>
          <cell r="O1954"/>
          <cell r="P1954"/>
          <cell r="Q1954"/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4">
        <row r="1">
          <cell r="B1" t="str">
            <v>Quadrige Multicaps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391"/>
  <sheetViews>
    <sheetView showGridLines="0" tabSelected="1" zoomScaleNormal="100" workbookViewId="0">
      <pane ySplit="1" topLeftCell="A1187" activePane="bottomLeft" state="frozen"/>
      <selection pane="bottomLeft" activeCell="B1395" sqref="B1395"/>
    </sheetView>
  </sheetViews>
  <sheetFormatPr baseColWidth="10" defaultColWidth="11.59765625" defaultRowHeight="16.899999999999999" x14ac:dyDescent="0.5"/>
  <cols>
    <col min="1" max="1" width="18" style="4" customWidth="1"/>
    <col min="2" max="2" width="22.73046875" style="5" customWidth="1"/>
    <col min="3" max="3" width="23" style="6" customWidth="1"/>
    <col min="4" max="18" width="11.59765625" style="18"/>
    <col min="19" max="19" width="11.265625" style="18" customWidth="1"/>
    <col min="20" max="21" width="11.59765625" style="18"/>
    <col min="22" max="16384" width="11.59765625" style="3"/>
  </cols>
  <sheetData>
    <row r="1" spans="1:21" s="2" customFormat="1" ht="72" customHeight="1" x14ac:dyDescent="0.4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5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5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5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5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5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5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5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5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5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5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5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5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5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5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5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5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5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5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5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5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5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5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5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5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5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5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5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5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5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5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5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5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5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5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5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5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5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5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5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5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5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5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5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5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5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5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5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5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5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5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5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5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5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5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5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5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5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5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5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5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5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5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5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5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5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5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5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5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5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5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5">
      <c r="A72" s="8">
        <v>42782</v>
      </c>
      <c r="B72" s="11">
        <v>129.71</v>
      </c>
      <c r="C72" s="14">
        <v>108.96890060729179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5">
      <c r="A73" s="8">
        <v>42783</v>
      </c>
      <c r="B73" s="11">
        <v>129.74</v>
      </c>
      <c r="C73" s="14">
        <v>108.65769056212311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5">
      <c r="A74" s="8">
        <v>42786</v>
      </c>
      <c r="B74" s="11">
        <v>130</v>
      </c>
      <c r="C74" s="14">
        <v>108.95809470294564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5">
      <c r="A75" s="8">
        <v>42787</v>
      </c>
      <c r="B75" s="11">
        <v>130.21</v>
      </c>
      <c r="C75" s="14">
        <v>109.68425147500589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5">
      <c r="A76" s="8">
        <v>42788</v>
      </c>
      <c r="B76" s="11">
        <v>129.76</v>
      </c>
      <c r="C76" s="14">
        <v>109.4594886646063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5">
      <c r="A77" s="8">
        <v>42789</v>
      </c>
      <c r="B77" s="11">
        <v>129.15</v>
      </c>
      <c r="C77" s="14">
        <v>109.67128438979054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5">
      <c r="A78" s="8">
        <v>42790</v>
      </c>
      <c r="B78" s="11">
        <v>128.09</v>
      </c>
      <c r="C78" s="14">
        <v>108.4069935812928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5">
      <c r="A79" s="8">
        <v>42793</v>
      </c>
      <c r="B79" s="11">
        <v>128.61000000000001</v>
      </c>
      <c r="C79" s="14">
        <v>108.57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5">
      <c r="A80" s="8">
        <v>42794</v>
      </c>
      <c r="B80" s="11">
        <v>129.59</v>
      </c>
      <c r="C80" s="14">
        <v>108.9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5">
      <c r="A81" s="8">
        <v>42795</v>
      </c>
      <c r="B81" s="11">
        <v>131.04</v>
      </c>
      <c r="C81" s="14">
        <v>110.46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5">
      <c r="A82" s="8">
        <v>42796</v>
      </c>
      <c r="B82" s="11">
        <v>131.18</v>
      </c>
      <c r="C82" s="14">
        <v>110.56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5">
      <c r="A83" s="8">
        <v>42797</v>
      </c>
      <c r="B83" s="11">
        <v>131.27000000000001</v>
      </c>
      <c r="C83" s="14">
        <v>110.33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5">
      <c r="A84" s="8">
        <v>42800</v>
      </c>
      <c r="B84" s="11">
        <v>131.34</v>
      </c>
      <c r="C84" s="14">
        <v>110.05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5">
      <c r="A85" s="8">
        <v>42801</v>
      </c>
      <c r="B85" s="11">
        <v>131.94</v>
      </c>
      <c r="C85" s="14">
        <v>109.95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5">
      <c r="A86" s="8">
        <v>42802</v>
      </c>
      <c r="B86" s="11">
        <v>132.4</v>
      </c>
      <c r="C86" s="14">
        <v>110.1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5">
      <c r="A87" s="8">
        <v>42803</v>
      </c>
      <c r="B87" s="11">
        <v>132.69</v>
      </c>
      <c r="C87" s="14">
        <v>110.4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5">
      <c r="A88" s="8">
        <v>42804</v>
      </c>
      <c r="B88" s="11">
        <v>133.22999999999999</v>
      </c>
      <c r="C88" s="14">
        <v>110.71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5">
      <c r="A89" s="8">
        <v>42807</v>
      </c>
      <c r="B89" s="11">
        <v>133.82</v>
      </c>
      <c r="C89" s="14">
        <v>111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5">
      <c r="A90" s="8">
        <v>42808</v>
      </c>
      <c r="B90" s="11">
        <v>133.44999999999999</v>
      </c>
      <c r="C90" s="14">
        <v>110.8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5">
      <c r="A91" s="8">
        <v>42809</v>
      </c>
      <c r="B91" s="11">
        <v>133.13999999999999</v>
      </c>
      <c r="C91" s="14">
        <v>111.16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5">
      <c r="A92" s="8">
        <v>42810</v>
      </c>
      <c r="B92" s="11">
        <v>133.75</v>
      </c>
      <c r="C92" s="14">
        <v>112.04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5">
      <c r="A93" s="8">
        <v>42811</v>
      </c>
      <c r="B93" s="11">
        <v>134.56</v>
      </c>
      <c r="C93" s="14">
        <v>112.45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5">
      <c r="A94" s="8">
        <v>42814</v>
      </c>
      <c r="B94" s="11">
        <v>134.80000000000001</v>
      </c>
      <c r="C94" s="14">
        <v>112.52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5">
      <c r="A95" s="8">
        <v>42815</v>
      </c>
      <c r="B95" s="11">
        <v>133.72999999999999</v>
      </c>
      <c r="C95" s="14">
        <v>111.36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5">
      <c r="A96" s="8">
        <v>42816</v>
      </c>
      <c r="B96" s="11">
        <v>133.16999999999999</v>
      </c>
      <c r="C96" s="14">
        <v>110.66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5">
      <c r="A97" s="8">
        <v>42817</v>
      </c>
      <c r="B97" s="11">
        <v>134.76</v>
      </c>
      <c r="C97" s="14">
        <v>111.78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5">
      <c r="A98" s="8">
        <v>42818</v>
      </c>
      <c r="B98" s="11">
        <v>135.16999999999999</v>
      </c>
      <c r="C98" s="14">
        <v>111.89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5">
      <c r="A99" s="8">
        <v>42821</v>
      </c>
      <c r="B99" s="11">
        <v>135.25</v>
      </c>
      <c r="C99" s="14">
        <v>111.24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5">
      <c r="A100" s="8">
        <v>42822</v>
      </c>
      <c r="B100" s="11">
        <v>136.30000000000001</v>
      </c>
      <c r="C100" s="14">
        <v>112.14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5">
      <c r="A101" s="8">
        <v>42823</v>
      </c>
      <c r="B101" s="11">
        <v>135.83000000000001</v>
      </c>
      <c r="C101" s="14">
        <v>112.25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5">
      <c r="A102" s="8">
        <v>42824</v>
      </c>
      <c r="B102" s="11">
        <v>136.54</v>
      </c>
      <c r="C102" s="14">
        <v>112.84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5">
      <c r="A103" s="8">
        <v>42825</v>
      </c>
      <c r="B103" s="11">
        <v>137.07</v>
      </c>
      <c r="C103" s="14">
        <v>113.53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5">
      <c r="A104" s="8">
        <v>42828</v>
      </c>
      <c r="B104" s="11">
        <v>137.28</v>
      </c>
      <c r="C104" s="14">
        <v>113.21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5">
      <c r="A105" s="8">
        <v>42829</v>
      </c>
      <c r="B105" s="11">
        <v>137.52000000000001</v>
      </c>
      <c r="C105" s="14">
        <v>113.49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5">
      <c r="A106" s="8">
        <v>42830</v>
      </c>
      <c r="B106" s="11">
        <v>137.4</v>
      </c>
      <c r="C106" s="14">
        <v>113.75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5">
      <c r="A107" s="8">
        <v>42831</v>
      </c>
      <c r="B107" s="11">
        <v>137.08000000000001</v>
      </c>
      <c r="C107" s="14">
        <v>113.85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5">
      <c r="A108" s="8">
        <v>42832</v>
      </c>
      <c r="B108" s="11">
        <v>137.12</v>
      </c>
      <c r="C108" s="14">
        <v>114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5">
      <c r="A109" s="8">
        <v>42835</v>
      </c>
      <c r="B109" s="11">
        <v>137.84</v>
      </c>
      <c r="C109" s="14">
        <v>114.29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5">
      <c r="A110" s="8">
        <v>42836</v>
      </c>
      <c r="B110" s="11">
        <v>136.25</v>
      </c>
      <c r="C110" s="14">
        <v>113.87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5">
      <c r="A111" s="8">
        <v>42837</v>
      </c>
      <c r="B111" s="11">
        <v>136.38</v>
      </c>
      <c r="C111" s="14">
        <v>114.4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5">
      <c r="A112" s="8">
        <v>42838</v>
      </c>
      <c r="B112" s="11">
        <v>135.57</v>
      </c>
      <c r="C112" s="14">
        <v>114.17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5">
      <c r="A113" s="8">
        <v>42843</v>
      </c>
      <c r="B113" s="11">
        <v>134.36000000000001</v>
      </c>
      <c r="C113" s="14">
        <v>113.01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5">
      <c r="A114" s="8">
        <v>42844</v>
      </c>
      <c r="B114" s="11">
        <v>134.80000000000001</v>
      </c>
      <c r="C114" s="14">
        <v>113.64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5">
      <c r="A115" s="8">
        <v>42845</v>
      </c>
      <c r="B115" s="11">
        <v>135.22999999999999</v>
      </c>
      <c r="C115" s="14">
        <v>113.99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5">
      <c r="A116" s="8">
        <v>42846</v>
      </c>
      <c r="B116" s="11">
        <v>135</v>
      </c>
      <c r="C116" s="14">
        <v>113.81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5">
      <c r="A117" s="8">
        <v>42849</v>
      </c>
      <c r="B117" s="11">
        <v>137.05000000000001</v>
      </c>
      <c r="C117" s="14">
        <v>116.49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5">
      <c r="A118" s="8">
        <v>42850</v>
      </c>
      <c r="B118" s="11">
        <v>139.34</v>
      </c>
      <c r="C118" s="14">
        <v>117.33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5">
      <c r="A119" s="8">
        <v>42851</v>
      </c>
      <c r="B119" s="11">
        <v>140.88</v>
      </c>
      <c r="C119" s="14">
        <v>117.91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5">
      <c r="A120" s="8">
        <v>42852</v>
      </c>
      <c r="B120" s="11">
        <v>141.24</v>
      </c>
      <c r="C120" s="14">
        <v>117.78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5">
      <c r="A121" s="8">
        <v>42853</v>
      </c>
      <c r="B121" s="11">
        <v>143.13999999999999</v>
      </c>
      <c r="C121" s="14">
        <v>117.72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5">
      <c r="A122" s="8">
        <v>42857</v>
      </c>
      <c r="B122" s="11">
        <v>144.79</v>
      </c>
      <c r="C122" s="14">
        <v>119.02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5">
      <c r="A123" s="8">
        <v>42858</v>
      </c>
      <c r="B123" s="11">
        <v>144.44999999999999</v>
      </c>
      <c r="C123" s="14">
        <v>118.56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5">
      <c r="A124" s="8">
        <v>42860</v>
      </c>
      <c r="B124" s="11">
        <v>145.80000000000001</v>
      </c>
      <c r="C124" s="14">
        <v>120.19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5">
      <c r="A125" s="8">
        <v>42864</v>
      </c>
      <c r="B125" s="11">
        <v>147.32</v>
      </c>
      <c r="C125" s="14">
        <v>120.31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5">
      <c r="A126" s="8">
        <v>42865</v>
      </c>
      <c r="B126" s="11">
        <v>147.28</v>
      </c>
      <c r="C126" s="14">
        <v>120.49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5">
      <c r="A127" s="8">
        <v>42866</v>
      </c>
      <c r="B127" s="11">
        <v>146.85</v>
      </c>
      <c r="C127" s="14">
        <v>119.9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5">
      <c r="A128" s="8">
        <v>42867</v>
      </c>
      <c r="B128" s="11">
        <v>147.38999999999999</v>
      </c>
      <c r="C128" s="14">
        <v>120.47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5">
      <c r="A129" s="8">
        <v>42870</v>
      </c>
      <c r="B129" s="11">
        <v>148.21</v>
      </c>
      <c r="C129" s="14">
        <v>120.83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5">
      <c r="A130" s="8">
        <v>42871</v>
      </c>
      <c r="B130" s="11">
        <v>149.47</v>
      </c>
      <c r="C130" s="14">
        <v>120.71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5">
      <c r="A131" s="8">
        <v>42872</v>
      </c>
      <c r="B131" s="11">
        <v>146.55000000000001</v>
      </c>
      <c r="C131" s="14">
        <v>118.52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5">
      <c r="A132" s="8">
        <v>42872</v>
      </c>
      <c r="B132" s="11">
        <v>146.55000000000001</v>
      </c>
      <c r="C132" s="14">
        <v>118.52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5">
      <c r="A133" s="8">
        <v>42873</v>
      </c>
      <c r="B133" s="11">
        <v>146.55000000000001</v>
      </c>
      <c r="C133" s="14">
        <v>117.41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5">
      <c r="A134" s="8">
        <v>42873</v>
      </c>
      <c r="B134" s="11">
        <v>146.55000000000001</v>
      </c>
      <c r="C134" s="14">
        <v>117.41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5">
      <c r="A135" s="8">
        <v>42873</v>
      </c>
      <c r="B135" s="11">
        <v>145.54</v>
      </c>
      <c r="C135" s="14">
        <v>117.41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5">
      <c r="A136" s="8">
        <v>42874</v>
      </c>
      <c r="B136" s="11">
        <v>148.44999999999999</v>
      </c>
      <c r="C136" s="14">
        <v>118.82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5">
      <c r="A137" s="8">
        <v>42877</v>
      </c>
      <c r="B137" s="11">
        <v>148.65</v>
      </c>
      <c r="C137" s="14">
        <v>119.04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5">
      <c r="A138" s="8">
        <v>42878</v>
      </c>
      <c r="B138" s="11">
        <v>151</v>
      </c>
      <c r="C138" s="14">
        <v>119.65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5">
      <c r="A139" s="8">
        <v>42879</v>
      </c>
      <c r="B139" s="11">
        <v>151.19</v>
      </c>
      <c r="C139" s="14">
        <v>120.17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5">
      <c r="A140" s="8">
        <v>42881</v>
      </c>
      <c r="B140" s="11">
        <v>152.33000000000001</v>
      </c>
      <c r="C140" s="14">
        <v>120.63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5">
      <c r="A141" s="8">
        <v>42884</v>
      </c>
      <c r="B141" s="11">
        <v>152.44999999999999</v>
      </c>
      <c r="C141" s="14">
        <v>120.01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5">
      <c r="A142" s="8">
        <v>42885</v>
      </c>
      <c r="B142" s="11">
        <v>152.26</v>
      </c>
      <c r="C142" s="14">
        <v>120.15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5">
      <c r="A143" s="8">
        <v>42886</v>
      </c>
      <c r="B143" s="11">
        <v>152.08000000000001</v>
      </c>
      <c r="C143" s="14">
        <v>119.9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5">
      <c r="A144" s="8">
        <v>42887</v>
      </c>
      <c r="B144" s="11">
        <v>153.35</v>
      </c>
      <c r="C144" s="14">
        <v>120.89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5">
      <c r="A145" s="8">
        <v>42888</v>
      </c>
      <c r="B145" s="11">
        <v>154.62</v>
      </c>
      <c r="C145" s="14">
        <v>121.53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5">
      <c r="A146" s="8">
        <v>42892</v>
      </c>
      <c r="B146" s="11">
        <v>153.5</v>
      </c>
      <c r="C146" s="14">
        <v>120.35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5">
      <c r="A147" s="8">
        <v>42893</v>
      </c>
      <c r="B147" s="11">
        <v>153.38</v>
      </c>
      <c r="C147" s="14">
        <v>120.46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5">
      <c r="A148" s="8">
        <v>42894</v>
      </c>
      <c r="B148" s="11">
        <v>153.63</v>
      </c>
      <c r="C148" s="14">
        <v>120.25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5">
      <c r="A149" s="8">
        <v>42895</v>
      </c>
      <c r="B149" s="11">
        <v>155.05000000000001</v>
      </c>
      <c r="C149" s="14">
        <v>120.94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5">
      <c r="A150" s="8">
        <v>42898</v>
      </c>
      <c r="B150" s="11">
        <v>153.04</v>
      </c>
      <c r="C150" s="14">
        <v>119.34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5">
      <c r="A151" s="8">
        <v>42899</v>
      </c>
      <c r="B151" s="11">
        <v>154.75</v>
      </c>
      <c r="C151" s="14">
        <v>120.4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5">
      <c r="A152" s="8">
        <v>42900</v>
      </c>
      <c r="B152" s="11">
        <v>154.63</v>
      </c>
      <c r="C152" s="14">
        <v>120.39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5">
      <c r="A153" s="8">
        <v>42901</v>
      </c>
      <c r="B153" s="11">
        <v>153.69999999999999</v>
      </c>
      <c r="C153" s="14">
        <v>119.37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5">
      <c r="A154" s="8">
        <v>42902</v>
      </c>
      <c r="B154" s="11">
        <v>154.51</v>
      </c>
      <c r="C154" s="14">
        <v>120.25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5">
      <c r="A155" s="8">
        <v>42905</v>
      </c>
      <c r="B155" s="11">
        <v>155.31</v>
      </c>
      <c r="C155" s="14">
        <v>121.26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5">
      <c r="A156" s="8">
        <v>42906</v>
      </c>
      <c r="B156" s="11">
        <v>154.80000000000001</v>
      </c>
      <c r="C156" s="14">
        <v>120.61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5">
      <c r="A157" s="8">
        <v>42907</v>
      </c>
      <c r="B157" s="11">
        <v>155.22</v>
      </c>
      <c r="C157" s="14">
        <v>120.58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5">
      <c r="A158" s="8">
        <v>42908</v>
      </c>
      <c r="B158" s="11">
        <v>155.25</v>
      </c>
      <c r="C158" s="14">
        <v>120.53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5">
      <c r="A159" s="8">
        <v>42909</v>
      </c>
      <c r="B159" s="11">
        <v>154.91999999999999</v>
      </c>
      <c r="C159" s="14">
        <v>120.22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5">
      <c r="A160" s="8">
        <v>42912</v>
      </c>
      <c r="B160" s="11">
        <v>155.41</v>
      </c>
      <c r="C160" s="14">
        <v>120.49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5">
      <c r="A161" s="8">
        <v>42913</v>
      </c>
      <c r="B161" s="11">
        <v>154.18</v>
      </c>
      <c r="C161" s="14">
        <v>119.17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5">
      <c r="A162" s="8">
        <v>42914</v>
      </c>
      <c r="B162" s="11">
        <v>153.86000000000001</v>
      </c>
      <c r="C162" s="14">
        <v>118.95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5">
      <c r="A163" s="8">
        <v>42915</v>
      </c>
      <c r="B163" s="11">
        <v>152.71</v>
      </c>
      <c r="C163" s="14">
        <v>117.38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5">
      <c r="A164" s="8">
        <v>42916</v>
      </c>
      <c r="B164" s="11">
        <v>152.57</v>
      </c>
      <c r="C164" s="14">
        <v>117.64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5">
      <c r="A165" s="8">
        <v>42920</v>
      </c>
      <c r="B165" s="11">
        <v>151.69</v>
      </c>
      <c r="C165" s="14">
        <v>118.29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5">
      <c r="A166" s="8">
        <v>42921</v>
      </c>
      <c r="B166" s="11">
        <v>152.44999999999999</v>
      </c>
      <c r="C166" s="14">
        <v>118.64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5">
      <c r="A167" s="8">
        <v>42922</v>
      </c>
      <c r="B167" s="11">
        <v>152.12</v>
      </c>
      <c r="C167" s="14">
        <v>117.81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5">
      <c r="A168" s="8">
        <v>42923</v>
      </c>
      <c r="B168" s="11">
        <v>151.35</v>
      </c>
      <c r="C168" s="14">
        <v>118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5">
      <c r="A169" s="8">
        <v>42926</v>
      </c>
      <c r="B169" s="11">
        <v>152.31</v>
      </c>
      <c r="C169" s="14">
        <v>118.78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5">
      <c r="A170" s="8">
        <v>42927</v>
      </c>
      <c r="B170" s="11">
        <v>152.59</v>
      </c>
      <c r="C170" s="14">
        <v>118.16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5">
      <c r="A171" s="8">
        <v>42928</v>
      </c>
      <c r="B171" s="11">
        <v>154.25</v>
      </c>
      <c r="C171" s="14">
        <v>119.74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5">
      <c r="A172" s="8">
        <v>42929</v>
      </c>
      <c r="B172" s="11">
        <v>154.94999999999999</v>
      </c>
      <c r="C172" s="14">
        <v>120.02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5">
      <c r="A173" s="8">
        <v>42933</v>
      </c>
      <c r="B173" s="11">
        <v>154.99</v>
      </c>
      <c r="C173" s="14">
        <v>120.77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5">
      <c r="A174" s="8">
        <v>42934</v>
      </c>
      <c r="B174" s="11">
        <v>154.21</v>
      </c>
      <c r="C174" s="14">
        <v>120.03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5">
      <c r="A175" s="8">
        <v>42935</v>
      </c>
      <c r="B175" s="11">
        <v>154.6</v>
      </c>
      <c r="C175" s="14">
        <v>121.03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5">
      <c r="A176" s="8">
        <v>42936</v>
      </c>
      <c r="B176" s="11">
        <v>154.36000000000001</v>
      </c>
      <c r="C176" s="14">
        <v>120.58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5">
      <c r="A177" s="8">
        <v>42937</v>
      </c>
      <c r="B177" s="11">
        <v>153.55000000000001</v>
      </c>
      <c r="C177" s="14">
        <v>119.33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5">
      <c r="A178" s="8">
        <v>42940</v>
      </c>
      <c r="B178" s="11">
        <v>153.66</v>
      </c>
      <c r="C178" s="14">
        <v>119.13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5">
      <c r="A179" s="8">
        <v>42941</v>
      </c>
      <c r="B179" s="11">
        <v>154.34</v>
      </c>
      <c r="C179" s="14">
        <v>119.28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5">
      <c r="A180" s="8">
        <v>42942</v>
      </c>
      <c r="B180" s="11">
        <v>154.85</v>
      </c>
      <c r="C180" s="14">
        <v>120.06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5">
      <c r="A181" s="8">
        <v>42943</v>
      </c>
      <c r="B181" s="11">
        <v>155.06</v>
      </c>
      <c r="C181" s="14">
        <v>120.04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5">
      <c r="A182" s="8">
        <v>42944</v>
      </c>
      <c r="B182" s="11">
        <v>153.71</v>
      </c>
      <c r="C182" s="14">
        <v>118.97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5">
      <c r="A183" s="8">
        <v>42947</v>
      </c>
      <c r="B183" s="11">
        <v>153.13</v>
      </c>
      <c r="C183" s="14">
        <v>119.05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5">
      <c r="A184" s="8">
        <v>42948</v>
      </c>
      <c r="B184" s="11">
        <v>153.55000000000001</v>
      </c>
      <c r="C184" s="14">
        <v>119.59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5">
      <c r="A185" s="8">
        <v>42949</v>
      </c>
      <c r="B185" s="11">
        <v>153.32</v>
      </c>
      <c r="C185" s="14">
        <v>119.43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5">
      <c r="A186" s="8">
        <v>42950</v>
      </c>
      <c r="B186" s="11">
        <v>153.6</v>
      </c>
      <c r="C186" s="14">
        <v>119.49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5">
      <c r="A187" s="8">
        <v>42951</v>
      </c>
      <c r="B187" s="11">
        <v>154.83000000000001</v>
      </c>
      <c r="C187" s="14">
        <v>120.49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5">
      <c r="A188" s="8">
        <v>42954</v>
      </c>
      <c r="B188" s="11">
        <v>156.02000000000001</v>
      </c>
      <c r="C188" s="14">
        <v>120.7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5">
      <c r="A189" s="8">
        <v>42955</v>
      </c>
      <c r="B189" s="11">
        <v>156.01</v>
      </c>
      <c r="C189" s="14">
        <v>120.87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5">
      <c r="A190" s="8">
        <v>42956</v>
      </c>
      <c r="B190" s="11">
        <v>154.97</v>
      </c>
      <c r="C190" s="14">
        <v>120.07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5">
      <c r="A191" s="8">
        <v>42957</v>
      </c>
      <c r="B191" s="11">
        <v>153.80000000000001</v>
      </c>
      <c r="C191" s="14">
        <v>119.38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5">
      <c r="A192" s="8">
        <v>42958</v>
      </c>
      <c r="B192" s="11">
        <v>152.12</v>
      </c>
      <c r="C192" s="14">
        <v>118.02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5">
      <c r="A193" s="8">
        <v>42961</v>
      </c>
      <c r="B193" s="11">
        <v>154.15</v>
      </c>
      <c r="C193" s="14">
        <v>119.57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5">
      <c r="A194" s="8">
        <v>42963</v>
      </c>
      <c r="B194" s="11">
        <v>154.77000000000001</v>
      </c>
      <c r="C194" s="14">
        <v>120.42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5">
      <c r="A195" s="8">
        <v>42964</v>
      </c>
      <c r="B195" s="11">
        <v>154.91</v>
      </c>
      <c r="C195" s="14">
        <v>120.07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5">
      <c r="A196" s="8">
        <v>42965</v>
      </c>
      <c r="B196" s="11">
        <v>153.71</v>
      </c>
      <c r="C196" s="14">
        <v>119.43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5">
      <c r="A197" s="8">
        <v>42968</v>
      </c>
      <c r="B197" s="11">
        <v>152.61000000000001</v>
      </c>
      <c r="C197" s="14">
        <v>119.12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5">
      <c r="A198" s="8">
        <v>42969</v>
      </c>
      <c r="B198" s="11">
        <v>153.66</v>
      </c>
      <c r="C198" s="14">
        <v>120.06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5">
      <c r="A199" s="8">
        <v>42970</v>
      </c>
      <c r="B199" s="11">
        <v>153.58000000000001</v>
      </c>
      <c r="C199" s="14">
        <v>119.56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5">
      <c r="A200" s="8">
        <v>42971</v>
      </c>
      <c r="B200" s="11">
        <v>153.30000000000001</v>
      </c>
      <c r="C200" s="14">
        <v>119.54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5">
      <c r="A201" s="8">
        <v>42972</v>
      </c>
      <c r="B201" s="11">
        <v>153.43</v>
      </c>
      <c r="C201" s="14">
        <v>119.49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5">
      <c r="A202" s="8">
        <v>42975</v>
      </c>
      <c r="B202" s="11">
        <v>152.94999999999999</v>
      </c>
      <c r="C202" s="14">
        <v>118.68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5">
      <c r="A203" s="8">
        <v>42976</v>
      </c>
      <c r="B203" s="11">
        <v>150.47999999999999</v>
      </c>
      <c r="C203" s="14">
        <v>117.18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5">
      <c r="A204" s="8">
        <v>42977</v>
      </c>
      <c r="B204" s="11">
        <v>151.63999999999999</v>
      </c>
      <c r="C204" s="14">
        <v>118.24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5">
      <c r="A205" s="8">
        <v>42978</v>
      </c>
      <c r="B205" s="11">
        <v>152.30000000000001</v>
      </c>
      <c r="C205" s="14">
        <v>119.34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5">
      <c r="A206" s="8">
        <v>42979</v>
      </c>
      <c r="B206" s="11">
        <v>153.1</v>
      </c>
      <c r="C206" s="14">
        <v>120.03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5">
      <c r="A207" s="8">
        <v>42982</v>
      </c>
      <c r="B207" s="11">
        <v>152.74</v>
      </c>
      <c r="C207" s="14">
        <v>119.54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5">
      <c r="A208" s="8">
        <v>42983</v>
      </c>
      <c r="B208" s="11">
        <v>153.04</v>
      </c>
      <c r="C208" s="14">
        <v>119.63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5">
      <c r="A209" s="8">
        <v>42984</v>
      </c>
      <c r="B209" s="11">
        <v>152.97</v>
      </c>
      <c r="C209" s="14">
        <v>119.44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5">
      <c r="A210" s="8">
        <v>42985</v>
      </c>
      <c r="B210" s="11">
        <v>153.51</v>
      </c>
      <c r="C210" s="14">
        <v>120.19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5">
      <c r="A211" s="8">
        <v>42986</v>
      </c>
      <c r="B211" s="11">
        <v>154.44999999999999</v>
      </c>
      <c r="C211" s="14">
        <v>120.44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5">
      <c r="A212" s="8">
        <v>42989</v>
      </c>
      <c r="B212" s="11">
        <v>156.07</v>
      </c>
      <c r="C212" s="14">
        <v>121.51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5">
      <c r="A213" s="8">
        <v>42990</v>
      </c>
      <c r="B213" s="11">
        <v>155.96</v>
      </c>
      <c r="C213" s="14">
        <v>121.89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5">
      <c r="A214" s="8">
        <v>42991</v>
      </c>
      <c r="B214" s="11">
        <v>156.21</v>
      </c>
      <c r="C214" s="14">
        <v>121.71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5">
      <c r="A215" s="8">
        <v>42992</v>
      </c>
      <c r="B215" s="11">
        <v>156.81</v>
      </c>
      <c r="C215" s="14">
        <v>121.85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5">
      <c r="A216" s="8">
        <v>42993</v>
      </c>
      <c r="B216" s="11">
        <v>156.56</v>
      </c>
      <c r="C216" s="14">
        <v>121.48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5">
      <c r="A217" s="8">
        <v>42996</v>
      </c>
      <c r="B217" s="11">
        <v>157.79</v>
      </c>
      <c r="C217" s="14">
        <v>122.11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5">
      <c r="A218" s="8">
        <v>42997</v>
      </c>
      <c r="B218" s="11">
        <v>157.9</v>
      </c>
      <c r="C218" s="14">
        <v>122.39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5">
      <c r="A219" s="8">
        <v>42998</v>
      </c>
      <c r="B219" s="11">
        <v>156.63</v>
      </c>
      <c r="C219" s="14">
        <v>122.32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5">
      <c r="A220" s="8">
        <v>42999</v>
      </c>
      <c r="B220" s="11">
        <v>156.84</v>
      </c>
      <c r="C220" s="14">
        <v>122.34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5">
      <c r="A221" s="8">
        <v>43000</v>
      </c>
      <c r="B221" s="11">
        <v>157.57</v>
      </c>
      <c r="C221" s="14">
        <v>122.55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5">
      <c r="A222" s="8">
        <v>43003</v>
      </c>
      <c r="B222" s="11">
        <v>157.1</v>
      </c>
      <c r="C222" s="14">
        <v>122.47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5">
      <c r="A223" s="8">
        <v>43004</v>
      </c>
      <c r="B223" s="11">
        <v>156.55000000000001</v>
      </c>
      <c r="C223" s="14">
        <v>122.26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5">
      <c r="A224" s="8">
        <v>43005</v>
      </c>
      <c r="B224" s="11">
        <v>157.08000000000001</v>
      </c>
      <c r="C224" s="14">
        <v>122.6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5">
      <c r="A225" s="8">
        <v>43006</v>
      </c>
      <c r="B225" s="11">
        <v>158.11000000000001</v>
      </c>
      <c r="C225" s="14">
        <v>123.25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5">
      <c r="A226" s="8">
        <v>43007</v>
      </c>
      <c r="B226" s="11">
        <v>159.27000000000001</v>
      </c>
      <c r="C226" s="14">
        <v>123.85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5">
      <c r="A227" s="8">
        <v>43010</v>
      </c>
      <c r="B227" s="11">
        <v>159.55000000000001</v>
      </c>
      <c r="C227" s="14">
        <v>124.53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5">
      <c r="A228" s="8">
        <v>43011</v>
      </c>
      <c r="B228" s="11">
        <v>159.41999999999999</v>
      </c>
      <c r="C228" s="14">
        <v>125.02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5">
      <c r="A229" s="8">
        <v>43012</v>
      </c>
      <c r="B229" s="11">
        <v>159.94999999999999</v>
      </c>
      <c r="C229" s="14">
        <v>124.7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5">
      <c r="A230" s="8">
        <v>43013</v>
      </c>
      <c r="B230" s="11">
        <v>160.04</v>
      </c>
      <c r="C230" s="14">
        <v>124.81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5">
      <c r="A231" s="8">
        <v>43014</v>
      </c>
      <c r="B231" s="11">
        <v>159.66</v>
      </c>
      <c r="C231" s="14">
        <v>124.24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5">
      <c r="A232" s="8">
        <v>43017</v>
      </c>
      <c r="B232" s="11">
        <v>159.66999999999999</v>
      </c>
      <c r="C232" s="14">
        <v>124.33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5">
      <c r="A233" s="8">
        <v>43018</v>
      </c>
      <c r="B233" s="11">
        <v>159.65</v>
      </c>
      <c r="C233" s="14">
        <v>124.41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5">
      <c r="A234" s="8">
        <v>43018</v>
      </c>
      <c r="B234" s="11">
        <v>160.44</v>
      </c>
      <c r="C234" s="14">
        <v>124.5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5">
      <c r="A235" s="8">
        <v>43020</v>
      </c>
      <c r="B235" s="11">
        <v>160.19999999999999</v>
      </c>
      <c r="C235" s="14">
        <v>124.47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5">
      <c r="A236" s="8">
        <v>43021</v>
      </c>
      <c r="B236" s="11">
        <v>159.66999999999999</v>
      </c>
      <c r="C236" s="14">
        <v>124.6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5">
      <c r="A237" s="8">
        <v>43024</v>
      </c>
      <c r="B237" s="11">
        <v>159.38</v>
      </c>
      <c r="C237" s="14">
        <v>124.64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5">
      <c r="A238" s="8">
        <v>43025</v>
      </c>
      <c r="B238" s="11">
        <v>159.36000000000001</v>
      </c>
      <c r="C238" s="14">
        <v>124.24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5">
      <c r="A239" s="8">
        <v>43026</v>
      </c>
      <c r="B239" s="11">
        <v>159.6</v>
      </c>
      <c r="C239" s="14">
        <v>122.11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5">
      <c r="A240" s="8">
        <v>43027</v>
      </c>
      <c r="B240" s="11">
        <v>157.56</v>
      </c>
      <c r="C240" s="14">
        <v>123.58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5">
      <c r="A241" s="8">
        <v>43028</v>
      </c>
      <c r="B241" s="11">
        <v>158.03</v>
      </c>
      <c r="C241" s="14">
        <v>124.03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5">
      <c r="A242" s="8">
        <v>43031</v>
      </c>
      <c r="B242" s="11">
        <v>157.71</v>
      </c>
      <c r="C242" s="14">
        <v>124.1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5">
      <c r="A243" s="8">
        <v>43032</v>
      </c>
      <c r="B243" s="11">
        <v>157.53</v>
      </c>
      <c r="C243" s="14">
        <v>123.98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5">
      <c r="A244" s="8">
        <v>43033</v>
      </c>
      <c r="B244" s="11">
        <v>157.06</v>
      </c>
      <c r="C244" s="14">
        <v>123.37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5">
      <c r="A245" s="8">
        <v>43034</v>
      </c>
      <c r="B245" s="11">
        <v>157.04</v>
      </c>
      <c r="C245" s="14">
        <v>124.33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5">
      <c r="A246" s="8">
        <v>43035</v>
      </c>
      <c r="B246" s="11">
        <v>158</v>
      </c>
      <c r="C246" s="14">
        <v>125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5">
      <c r="A247" s="8">
        <v>43038</v>
      </c>
      <c r="B247" s="11">
        <v>158.25</v>
      </c>
      <c r="C247" s="14">
        <v>125.36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5">
      <c r="A248" s="8">
        <v>43039</v>
      </c>
      <c r="B248" s="11">
        <v>158.34</v>
      </c>
      <c r="C248" s="14">
        <v>125.62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5">
      <c r="A249" s="8">
        <v>43041</v>
      </c>
      <c r="B249" s="11">
        <v>158.1</v>
      </c>
      <c r="C249" s="14">
        <v>125.74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5">
      <c r="A250" s="8">
        <v>43042</v>
      </c>
      <c r="B250" s="11">
        <v>158.69</v>
      </c>
      <c r="C250" s="14">
        <v>126.41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5">
      <c r="A251" s="8">
        <v>43045</v>
      </c>
      <c r="B251" s="11">
        <v>159</v>
      </c>
      <c r="C251" s="14">
        <v>126.29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5">
      <c r="A252" s="8">
        <v>43046</v>
      </c>
      <c r="B252" s="11">
        <v>157.88999999999999</v>
      </c>
      <c r="C252" s="14">
        <v>125.67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5">
      <c r="A253" s="8">
        <v>43047</v>
      </c>
      <c r="B253" s="11">
        <v>157.18</v>
      </c>
      <c r="C253" s="14">
        <v>125.47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5">
      <c r="A254" s="8">
        <v>43048</v>
      </c>
      <c r="B254" s="11">
        <v>155.44</v>
      </c>
      <c r="C254" s="14">
        <v>123.79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5">
      <c r="A255" s="8">
        <v>43049</v>
      </c>
      <c r="B255" s="11">
        <v>154.12</v>
      </c>
      <c r="C255" s="14">
        <v>123.32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5">
      <c r="A256" s="8">
        <v>43052</v>
      </c>
      <c r="B256" s="11">
        <v>152.87</v>
      </c>
      <c r="C256" s="14">
        <v>122.42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5">
      <c r="A257" s="8">
        <v>43053</v>
      </c>
      <c r="B257" s="11">
        <v>152.96</v>
      </c>
      <c r="C257" s="14">
        <v>122.25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5">
      <c r="A258" s="8">
        <v>43054</v>
      </c>
      <c r="B258" s="11">
        <v>150.11000000000001</v>
      </c>
      <c r="C258" s="14">
        <v>121.47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5">
      <c r="A259" s="8">
        <v>43056</v>
      </c>
      <c r="B259" s="11">
        <v>151.28</v>
      </c>
      <c r="C259" s="14">
        <v>122.21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5">
      <c r="A260" s="8">
        <v>43059</v>
      </c>
      <c r="B260" s="11">
        <v>152.19999999999999</v>
      </c>
      <c r="C260" s="14">
        <v>123.05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5">
      <c r="A261" s="8">
        <v>43060</v>
      </c>
      <c r="B261" s="11">
        <v>152.96</v>
      </c>
      <c r="C261" s="14">
        <v>123.89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5">
      <c r="A262" s="8">
        <v>43061</v>
      </c>
      <c r="B262" s="11">
        <v>152.78</v>
      </c>
      <c r="C262" s="14">
        <v>123.41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5">
      <c r="A263" s="8">
        <v>43062</v>
      </c>
      <c r="B263" s="11">
        <v>153.46</v>
      </c>
      <c r="C263" s="14">
        <v>123.64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5">
      <c r="A264" s="8">
        <v>43063</v>
      </c>
      <c r="B264" s="11">
        <v>153.44999999999999</v>
      </c>
      <c r="C264" s="14">
        <v>123.47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5">
      <c r="A265" s="8">
        <v>43066</v>
      </c>
      <c r="B265" s="11">
        <v>152.91999999999999</v>
      </c>
      <c r="C265" s="14">
        <v>123.01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5">
      <c r="A266" s="8">
        <v>43067</v>
      </c>
      <c r="B266" s="11">
        <v>153.34</v>
      </c>
      <c r="C266" s="14">
        <v>123.71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5">
      <c r="A267" s="8">
        <v>43068</v>
      </c>
      <c r="B267" s="11">
        <v>153.77000000000001</v>
      </c>
      <c r="C267" s="14">
        <v>123.49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5">
      <c r="A268" s="8">
        <v>43069</v>
      </c>
      <c r="B268" s="11">
        <v>153.83000000000001</v>
      </c>
      <c r="C268" s="14">
        <v>123.6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5">
      <c r="A269" s="8">
        <v>43070</v>
      </c>
      <c r="B269" s="11">
        <v>151.74</v>
      </c>
      <c r="C269" s="14">
        <v>122.74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5">
      <c r="A270" s="8">
        <v>43073</v>
      </c>
      <c r="B270" s="11">
        <v>153.07</v>
      </c>
      <c r="C270" s="14">
        <v>123.68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5">
      <c r="A271" s="8">
        <v>43074</v>
      </c>
      <c r="B271" s="11">
        <v>153.06</v>
      </c>
      <c r="C271" s="14">
        <v>123.7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5">
      <c r="A272" s="8">
        <v>43075</v>
      </c>
      <c r="B272" s="11">
        <v>152.07</v>
      </c>
      <c r="C272" s="14">
        <v>123.34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5">
      <c r="A273" s="8">
        <v>43076</v>
      </c>
      <c r="B273" s="11">
        <v>153.22</v>
      </c>
      <c r="C273" s="14">
        <v>123.55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5">
      <c r="A274" s="8">
        <v>43077</v>
      </c>
      <c r="B274" s="11">
        <v>153.87</v>
      </c>
      <c r="C274" s="14">
        <v>124.44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5">
      <c r="A275" s="8">
        <v>43080</v>
      </c>
      <c r="B275" s="11">
        <v>154.18</v>
      </c>
      <c r="C275" s="14">
        <v>124.3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5">
      <c r="A276" s="8">
        <v>43081</v>
      </c>
      <c r="B276" s="11">
        <v>155.28</v>
      </c>
      <c r="C276" s="14">
        <v>124.6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5">
      <c r="A277" s="8">
        <v>43082</v>
      </c>
      <c r="B277" s="11">
        <v>155.72999999999999</v>
      </c>
      <c r="C277" s="14">
        <v>123.97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5">
      <c r="A278" s="8">
        <v>43084</v>
      </c>
      <c r="B278" s="11">
        <v>155.52000000000001</v>
      </c>
      <c r="C278" s="14">
        <v>123.51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5">
      <c r="A279" s="8">
        <v>43087</v>
      </c>
      <c r="B279" s="11">
        <v>157.15</v>
      </c>
      <c r="C279" s="14">
        <v>125.08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5">
      <c r="A280" s="8">
        <v>43088</v>
      </c>
      <c r="B280" s="11">
        <v>157.41999999999999</v>
      </c>
      <c r="C280" s="14">
        <v>124.89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5">
      <c r="A281" s="8">
        <v>43089</v>
      </c>
      <c r="B281" s="11">
        <v>157.24</v>
      </c>
      <c r="C281" s="14">
        <v>124.33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5">
      <c r="A282" s="8">
        <v>43090</v>
      </c>
      <c r="B282" s="11">
        <v>157.82</v>
      </c>
      <c r="C282" s="14">
        <v>124.59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5">
      <c r="A283" s="8">
        <v>43091</v>
      </c>
      <c r="B283" s="11">
        <v>158.01</v>
      </c>
      <c r="C283" s="14">
        <v>124.7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5">
      <c r="A284" s="8">
        <v>43096</v>
      </c>
      <c r="B284" s="11">
        <v>158.05000000000001</v>
      </c>
      <c r="C284" s="14">
        <v>125.23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5">
      <c r="A285" s="8">
        <v>43097</v>
      </c>
      <c r="B285" s="11">
        <v>158.56</v>
      </c>
      <c r="C285" s="14">
        <v>125.17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5">
      <c r="A286" s="8">
        <v>43098</v>
      </c>
      <c r="B286" s="11">
        <v>158.6</v>
      </c>
      <c r="C286" s="14">
        <v>124.92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5">
      <c r="A287" s="8">
        <v>43102</v>
      </c>
      <c r="B287" s="11">
        <v>159.35</v>
      </c>
      <c r="C287" s="14">
        <v>125.14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5">
      <c r="A288" s="8">
        <v>43103</v>
      </c>
      <c r="B288" s="11">
        <v>160.75</v>
      </c>
      <c r="C288" s="14">
        <v>126.06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5">
      <c r="A289" s="8">
        <v>43104</v>
      </c>
      <c r="B289" s="11">
        <v>161.47999999999999</v>
      </c>
      <c r="C289" s="14">
        <v>127.25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5">
      <c r="A290" s="8">
        <v>43105</v>
      </c>
      <c r="B290" s="11">
        <v>162.44999999999999</v>
      </c>
      <c r="C290" s="14">
        <v>128.38999999999999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5">
      <c r="A291" s="8">
        <v>43105</v>
      </c>
      <c r="B291" s="11">
        <v>162.44999999999999</v>
      </c>
      <c r="C291" s="14">
        <v>128.38999999999999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5">
      <c r="A292" s="8">
        <v>43108</v>
      </c>
      <c r="B292" s="11">
        <v>162.88999999999999</v>
      </c>
      <c r="C292" s="14">
        <v>128.75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5">
      <c r="A293" s="8">
        <v>43109</v>
      </c>
      <c r="B293" s="11">
        <v>162.74</v>
      </c>
      <c r="C293" s="14">
        <v>129.37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5">
      <c r="A294" s="8">
        <v>43110</v>
      </c>
      <c r="B294" s="11">
        <v>162.22999999999999</v>
      </c>
      <c r="C294" s="14">
        <v>128.63999999999999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5">
      <c r="A295" s="8">
        <v>43111</v>
      </c>
      <c r="B295" s="11">
        <v>161.99</v>
      </c>
      <c r="C295" s="14">
        <v>128.32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5">
      <c r="A296" s="8">
        <v>43112</v>
      </c>
      <c r="B296" s="11">
        <v>162.36000000000001</v>
      </c>
      <c r="C296" s="14">
        <v>128.33000000000001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5">
      <c r="A297" s="8">
        <v>43115</v>
      </c>
      <c r="B297" s="11">
        <v>162.33000000000001</v>
      </c>
      <c r="C297" s="14">
        <v>128.15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5">
      <c r="A298" s="8">
        <v>43116</v>
      </c>
      <c r="B298" s="11">
        <v>162.08000000000001</v>
      </c>
      <c r="C298" s="14">
        <v>128.54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5">
      <c r="A299" s="8">
        <v>43117</v>
      </c>
      <c r="B299" s="11">
        <v>162.19999999999999</v>
      </c>
      <c r="C299" s="14">
        <v>128.63999999999999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5">
      <c r="A300" s="8">
        <v>43118</v>
      </c>
      <c r="B300" s="11">
        <v>162.6</v>
      </c>
      <c r="C300" s="14">
        <v>128.79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5">
      <c r="A301" s="8">
        <v>43119</v>
      </c>
      <c r="B301" s="11">
        <v>163.33000000000001</v>
      </c>
      <c r="C301" s="14">
        <v>129.88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5">
      <c r="A302" s="8">
        <v>43122</v>
      </c>
      <c r="B302" s="11">
        <v>163.47</v>
      </c>
      <c r="C302" s="14">
        <v>130.19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5">
      <c r="A303" s="8">
        <v>43123</v>
      </c>
      <c r="B303" s="11">
        <v>163.83000000000001</v>
      </c>
      <c r="C303" s="14">
        <v>130.51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5">
      <c r="A304" s="8">
        <v>43124</v>
      </c>
      <c r="B304" s="11">
        <v>163.19</v>
      </c>
      <c r="C304" s="14">
        <v>129.82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5">
      <c r="A305" s="8">
        <v>43125</v>
      </c>
      <c r="B305" s="11">
        <v>161.82</v>
      </c>
      <c r="C305" s="14">
        <v>128.76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5">
      <c r="A306" s="8">
        <v>43126</v>
      </c>
      <c r="B306" s="11">
        <v>162.11000000000001</v>
      </c>
      <c r="C306" s="14">
        <v>129.49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5">
      <c r="A307" s="8">
        <v>43129</v>
      </c>
      <c r="B307" s="11">
        <v>161.93</v>
      </c>
      <c r="C307" s="14">
        <v>128.91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5">
      <c r="A308" s="8">
        <v>43130</v>
      </c>
      <c r="B308" s="11">
        <v>160.41</v>
      </c>
      <c r="C308" s="14">
        <v>127.65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5">
      <c r="A309" s="8">
        <v>43131</v>
      </c>
      <c r="B309" s="11">
        <v>160.13</v>
      </c>
      <c r="C309" s="14">
        <v>128.06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5">
      <c r="A310" s="8">
        <v>43132</v>
      </c>
      <c r="B310" s="11">
        <v>159.94999999999999</v>
      </c>
      <c r="C310" s="14">
        <v>128.05000000000001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5">
      <c r="A311" s="8">
        <v>43133</v>
      </c>
      <c r="B311" s="11">
        <v>157.91999999999999</v>
      </c>
      <c r="C311" s="14">
        <v>126.13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5">
      <c r="A312" s="8">
        <v>43136</v>
      </c>
      <c r="B312" s="11">
        <v>154.94</v>
      </c>
      <c r="C312" s="14">
        <v>123.92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5">
      <c r="A313" s="8">
        <v>43137</v>
      </c>
      <c r="B313" s="11">
        <v>151.47</v>
      </c>
      <c r="C313" s="14">
        <v>121.47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5">
      <c r="A314" s="8">
        <v>43138</v>
      </c>
      <c r="B314" s="11">
        <v>155.13</v>
      </c>
      <c r="C314" s="14">
        <v>124.17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5">
      <c r="A315" s="8">
        <v>43139</v>
      </c>
      <c r="B315" s="11">
        <v>152.87</v>
      </c>
      <c r="C315" s="14">
        <v>121.38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5">
      <c r="A316" s="8">
        <v>43140</v>
      </c>
      <c r="B316" s="11">
        <v>151.77000000000001</v>
      </c>
      <c r="C316" s="14">
        <v>120.35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5">
      <c r="A317" s="8">
        <v>43143</v>
      </c>
      <c r="B317" s="11">
        <v>153.49</v>
      </c>
      <c r="C317" s="14">
        <v>121.49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5">
      <c r="A318" s="8">
        <v>43144</v>
      </c>
      <c r="B318" s="11">
        <v>152.32</v>
      </c>
      <c r="C318" s="14">
        <v>120.6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5">
      <c r="A319" s="8">
        <v>43145</v>
      </c>
      <c r="B319" s="11">
        <v>154.25</v>
      </c>
      <c r="C319" s="14">
        <v>121.99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5">
      <c r="A320" s="8">
        <v>43146</v>
      </c>
      <c r="B320" s="11">
        <v>154.97999999999999</v>
      </c>
      <c r="C320" s="14">
        <v>122.76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5">
      <c r="A321" s="8">
        <v>43147</v>
      </c>
      <c r="B321" s="11">
        <v>157.16</v>
      </c>
      <c r="C321" s="14">
        <v>124.38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5">
      <c r="A322" s="8">
        <v>43150</v>
      </c>
      <c r="B322" s="11">
        <v>156.69</v>
      </c>
      <c r="C322" s="14">
        <v>123.98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5">
      <c r="A323" s="8">
        <v>43151</v>
      </c>
      <c r="B323" s="11">
        <v>157.30000000000001</v>
      </c>
      <c r="C323" s="14">
        <v>124.44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5">
      <c r="A324" s="8">
        <v>43152</v>
      </c>
      <c r="B324" s="11">
        <v>156.58000000000001</v>
      </c>
      <c r="C324" s="14">
        <v>124.37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5">
      <c r="A325" s="8">
        <v>43153</v>
      </c>
      <c r="B325" s="11">
        <v>156.01</v>
      </c>
      <c r="C325" s="14">
        <v>124.4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5">
      <c r="A326" s="8">
        <v>43154</v>
      </c>
      <c r="B326" s="11">
        <v>156.19999999999999</v>
      </c>
      <c r="C326" s="14">
        <v>124.94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5">
      <c r="A327" s="8">
        <v>43157</v>
      </c>
      <c r="B327" s="11">
        <v>156.54</v>
      </c>
      <c r="C327" s="14">
        <v>125.45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5">
      <c r="A328" s="8">
        <v>43158</v>
      </c>
      <c r="B328" s="11">
        <v>156.85</v>
      </c>
      <c r="C328" s="14">
        <v>125.41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5">
      <c r="A329" s="8">
        <v>43159</v>
      </c>
      <c r="B329" s="11">
        <v>156.59</v>
      </c>
      <c r="C329" s="14">
        <v>124.8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5">
      <c r="A330" s="8">
        <v>43160</v>
      </c>
      <c r="B330" s="11">
        <v>153.18</v>
      </c>
      <c r="C330" s="14">
        <v>123.08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5">
      <c r="A331" s="8">
        <v>43161</v>
      </c>
      <c r="B331" s="11">
        <v>150.61000000000001</v>
      </c>
      <c r="C331" s="14">
        <v>120.89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5">
      <c r="A332" s="8">
        <v>43164</v>
      </c>
      <c r="B332" s="11">
        <v>151.59</v>
      </c>
      <c r="C332" s="14">
        <v>121.86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5">
      <c r="A333" s="8">
        <v>43164</v>
      </c>
      <c r="B333" s="11">
        <v>151.59</v>
      </c>
      <c r="C333" s="14">
        <v>121.86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5">
      <c r="A334" s="8">
        <v>43165</v>
      </c>
      <c r="B334" s="11">
        <v>151.94</v>
      </c>
      <c r="C334" s="14">
        <v>121.86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5">
      <c r="A335" s="8">
        <v>43167</v>
      </c>
      <c r="B335" s="11">
        <v>153.31</v>
      </c>
      <c r="C335" s="14">
        <v>124.6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5">
      <c r="A336" s="8">
        <v>43168</v>
      </c>
      <c r="B336" s="11">
        <v>153.88999999999999</v>
      </c>
      <c r="C336" s="14">
        <v>125.06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5">
      <c r="A337" s="8">
        <v>43171</v>
      </c>
      <c r="B337" s="11">
        <v>154.81</v>
      </c>
      <c r="C337" s="14">
        <v>125.31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5">
      <c r="A338" s="8">
        <v>43172</v>
      </c>
      <c r="B338" s="11">
        <v>153.34</v>
      </c>
      <c r="C338" s="14">
        <v>124.56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5">
      <c r="A339" s="8">
        <v>43173</v>
      </c>
      <c r="B339" s="11">
        <v>152.80000000000001</v>
      </c>
      <c r="C339" s="14">
        <v>124.12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5">
      <c r="A340" s="8">
        <v>43174</v>
      </c>
      <c r="B340" s="11">
        <v>152.97999999999999</v>
      </c>
      <c r="C340" s="14">
        <v>124.78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5">
      <c r="A341" s="8">
        <v>43175</v>
      </c>
      <c r="B341" s="11">
        <v>152.04</v>
      </c>
      <c r="C341" s="14">
        <v>124.33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5">
      <c r="A342" s="8">
        <v>43178</v>
      </c>
      <c r="B342" s="11">
        <v>151.71</v>
      </c>
      <c r="C342" s="14">
        <v>123.52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5">
      <c r="A343" s="8">
        <v>43179</v>
      </c>
      <c r="B343" s="11">
        <v>152.11000000000001</v>
      </c>
      <c r="C343" s="14">
        <v>123.8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5">
      <c r="A344" s="8">
        <v>43182</v>
      </c>
      <c r="B344" s="11">
        <v>149.38999999999999</v>
      </c>
      <c r="C344" s="14">
        <v>121.04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5">
      <c r="A345" s="8">
        <v>43185</v>
      </c>
      <c r="B345" s="11">
        <v>151.33000000000001</v>
      </c>
      <c r="C345" s="14">
        <v>120.13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5">
      <c r="A346" s="8">
        <v>43186</v>
      </c>
      <c r="B346" s="11">
        <v>152</v>
      </c>
      <c r="C346" s="14">
        <v>121.36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5">
      <c r="A347" s="8">
        <v>43187</v>
      </c>
      <c r="B347" s="11">
        <v>151.13999999999999</v>
      </c>
      <c r="C347" s="14">
        <v>121.09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5">
      <c r="A348" s="8">
        <v>43188</v>
      </c>
      <c r="B348" s="11">
        <v>152.37</v>
      </c>
      <c r="C348" s="14">
        <v>121.75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5">
      <c r="A349" s="8">
        <v>43193</v>
      </c>
      <c r="B349" s="11">
        <v>151.84</v>
      </c>
      <c r="C349" s="14">
        <v>120.85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5">
      <c r="A350" s="8">
        <v>43194</v>
      </c>
      <c r="B350" s="11">
        <v>150.56</v>
      </c>
      <c r="C350" s="14">
        <v>119.6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5">
      <c r="A351" s="8">
        <v>43195</v>
      </c>
      <c r="B351" s="11">
        <v>153.43</v>
      </c>
      <c r="C351" s="14">
        <v>122.35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5">
      <c r="A352" s="8">
        <v>43196</v>
      </c>
      <c r="B352" s="11">
        <v>152.81</v>
      </c>
      <c r="C352" s="14">
        <v>121.94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5">
      <c r="A353" s="8">
        <v>43199</v>
      </c>
      <c r="B353" s="11">
        <v>153.54</v>
      </c>
      <c r="C353" s="14">
        <v>122.08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5">
      <c r="A354" s="8">
        <v>43200</v>
      </c>
      <c r="B354" s="11">
        <v>154.78</v>
      </c>
      <c r="C354" s="14">
        <v>123.16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5">
      <c r="A355" s="8">
        <v>43201</v>
      </c>
      <c r="B355" s="11">
        <v>153.88</v>
      </c>
      <c r="C355" s="14">
        <v>122.34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5">
      <c r="A356" s="8">
        <v>43202</v>
      </c>
      <c r="B356" s="11">
        <v>154.87</v>
      </c>
      <c r="C356" s="14">
        <v>123.32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5">
      <c r="A357" s="8">
        <v>43203</v>
      </c>
      <c r="B357" s="11">
        <v>155.21</v>
      </c>
      <c r="C357" s="14">
        <v>123.48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5">
      <c r="A358" s="8">
        <v>43206</v>
      </c>
      <c r="B358" s="11">
        <v>155.33000000000001</v>
      </c>
      <c r="C358" s="14">
        <v>123.22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5">
      <c r="A359" s="8">
        <v>43207</v>
      </c>
      <c r="B359" s="11">
        <v>156.91999999999999</v>
      </c>
      <c r="C359" s="14">
        <v>124.35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5">
      <c r="A360" s="8">
        <v>43208</v>
      </c>
      <c r="B360" s="11">
        <v>158.03</v>
      </c>
      <c r="C360" s="14">
        <v>125.02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5">
      <c r="A361" s="8">
        <v>43209</v>
      </c>
      <c r="B361" s="11">
        <v>157.54</v>
      </c>
      <c r="C361" s="14">
        <v>125.14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5">
      <c r="A362" s="8">
        <v>43210</v>
      </c>
      <c r="B362" s="11">
        <v>157.58000000000001</v>
      </c>
      <c r="C362" s="14">
        <v>124.92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5">
      <c r="A363" s="8">
        <v>43214</v>
      </c>
      <c r="B363" s="11">
        <v>156.87</v>
      </c>
      <c r="C363" s="14">
        <v>125.19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5">
      <c r="A364" s="8">
        <v>43215</v>
      </c>
      <c r="B364" s="11">
        <v>153.81</v>
      </c>
      <c r="C364" s="14">
        <v>124.23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5">
      <c r="A365" s="8">
        <v>43216</v>
      </c>
      <c r="B365" s="11">
        <v>154.93</v>
      </c>
      <c r="C365" s="14">
        <v>125.21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5">
      <c r="A366" s="8">
        <v>43217</v>
      </c>
      <c r="B366" s="11">
        <v>155.85</v>
      </c>
      <c r="C366" s="14">
        <v>125.33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5">
      <c r="A367" s="8">
        <v>43220</v>
      </c>
      <c r="B367" s="11">
        <v>155.88999999999999</v>
      </c>
      <c r="C367" s="14">
        <v>125.33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5">
      <c r="A368" s="8">
        <v>43222</v>
      </c>
      <c r="B368" s="11">
        <v>156.82</v>
      </c>
      <c r="C368" s="14">
        <v>126.42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5">
      <c r="A369" s="8">
        <v>43223</v>
      </c>
      <c r="B369" s="11">
        <v>154.65</v>
      </c>
      <c r="C369" s="14">
        <v>125.8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5">
      <c r="A370" s="8">
        <v>43224</v>
      </c>
      <c r="B370" s="11">
        <v>154.94</v>
      </c>
      <c r="C370" s="14">
        <v>126.28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5">
      <c r="A371" s="8">
        <v>43227</v>
      </c>
      <c r="B371" s="11">
        <v>156.26</v>
      </c>
      <c r="C371" s="14">
        <v>127.68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5">
      <c r="A372" s="8">
        <v>43231</v>
      </c>
      <c r="B372" s="11">
        <v>157.4</v>
      </c>
      <c r="C372" s="14">
        <v>128.49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5">
      <c r="A373" s="8">
        <v>43234</v>
      </c>
      <c r="B373" s="11">
        <v>156.91</v>
      </c>
      <c r="C373" s="14">
        <v>128.22999999999999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5">
      <c r="A374" s="8">
        <v>43235</v>
      </c>
      <c r="B374" s="11">
        <v>155.97999999999999</v>
      </c>
      <c r="C374" s="14">
        <v>128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5">
      <c r="A375" s="8">
        <v>43236</v>
      </c>
      <c r="B375" s="11">
        <v>156.15</v>
      </c>
      <c r="C375" s="14">
        <v>128.1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5">
      <c r="A376" s="8">
        <v>43237</v>
      </c>
      <c r="B376" s="11">
        <v>158.13</v>
      </c>
      <c r="C376" s="14">
        <v>128.69999999999999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5">
      <c r="A377" s="8">
        <v>43238</v>
      </c>
      <c r="B377" s="11">
        <v>158.54</v>
      </c>
      <c r="C377" s="14">
        <v>128.21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5">
      <c r="A378" s="8">
        <v>43242</v>
      </c>
      <c r="B378" s="11">
        <v>159.25</v>
      </c>
      <c r="C378" s="14">
        <v>129.31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5">
      <c r="A379" s="8">
        <v>43243</v>
      </c>
      <c r="B379" s="11">
        <v>155.93</v>
      </c>
      <c r="C379" s="14">
        <v>127.93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5">
      <c r="A380" s="8">
        <v>43244</v>
      </c>
      <c r="B380" s="11">
        <v>154.94</v>
      </c>
      <c r="C380" s="14">
        <v>127.53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5">
      <c r="A381" s="8">
        <v>43245</v>
      </c>
      <c r="B381" s="11">
        <v>155.81</v>
      </c>
      <c r="C381" s="14">
        <v>127.53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5">
      <c r="A382" s="8">
        <v>43248</v>
      </c>
      <c r="B382" s="11">
        <v>154.24</v>
      </c>
      <c r="C382" s="14">
        <v>127.05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5">
      <c r="A383" s="8">
        <v>43249</v>
      </c>
      <c r="B383" s="11">
        <v>154.44</v>
      </c>
      <c r="C383" s="14">
        <v>125.04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5">
      <c r="A384" s="8">
        <v>43250</v>
      </c>
      <c r="B384" s="11">
        <v>155.05000000000001</v>
      </c>
      <c r="C384" s="14">
        <v>125.6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5">
      <c r="A385" s="8">
        <v>43251</v>
      </c>
      <c r="B385" s="11">
        <v>155.57</v>
      </c>
      <c r="C385" s="14">
        <v>125.5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5">
      <c r="A386" s="8">
        <v>43252</v>
      </c>
      <c r="B386" s="11">
        <v>156.85</v>
      </c>
      <c r="C386" s="14">
        <v>126.92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5">
      <c r="A387" s="8">
        <v>43255</v>
      </c>
      <c r="B387" s="11">
        <v>157.66999999999999</v>
      </c>
      <c r="C387" s="14">
        <v>127.69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5">
      <c r="A388" s="8">
        <v>43256</v>
      </c>
      <c r="B388" s="11">
        <v>157.9</v>
      </c>
      <c r="C388" s="14">
        <v>127.58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5">
      <c r="A389" s="8">
        <v>43257</v>
      </c>
      <c r="B389" s="11">
        <v>158.66999999999999</v>
      </c>
      <c r="C389" s="14">
        <v>127.71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5">
      <c r="A390" s="8">
        <v>43258</v>
      </c>
      <c r="B390" s="11">
        <v>158.77000000000001</v>
      </c>
      <c r="C390" s="14">
        <v>127.43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5">
      <c r="A391" s="8">
        <v>43259</v>
      </c>
      <c r="B391" s="11">
        <v>157.74</v>
      </c>
      <c r="C391" s="14">
        <v>126.82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5">
      <c r="A392" s="8">
        <v>43262</v>
      </c>
      <c r="B392" s="11">
        <v>158.19999999999999</v>
      </c>
      <c r="C392" s="14">
        <v>127.84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5">
      <c r="A393" s="8">
        <v>43263</v>
      </c>
      <c r="B393" s="11">
        <v>158.41999999999999</v>
      </c>
      <c r="C393" s="14">
        <v>128.27000000000001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5">
      <c r="A394" s="8">
        <v>43264</v>
      </c>
      <c r="B394" s="11">
        <v>158.5</v>
      </c>
      <c r="C394" s="14">
        <v>128.47999999999999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5">
      <c r="A395" s="8">
        <v>43265</v>
      </c>
      <c r="B395" s="11">
        <v>159.22999999999999</v>
      </c>
      <c r="C395" s="14">
        <v>130.05000000000001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5">
      <c r="A396" s="8">
        <v>43266</v>
      </c>
      <c r="B396" s="11">
        <v>158.24</v>
      </c>
      <c r="C396" s="14">
        <v>128.61000000000001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5">
      <c r="A397" s="8">
        <v>43269</v>
      </c>
      <c r="B397" s="11">
        <v>157.87</v>
      </c>
      <c r="C397" s="14">
        <v>127.7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5">
      <c r="A398" s="8">
        <v>43270</v>
      </c>
      <c r="B398" s="11">
        <v>156.53</v>
      </c>
      <c r="C398" s="14">
        <v>126.63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5">
      <c r="A399" s="8">
        <v>43271</v>
      </c>
      <c r="B399" s="11">
        <v>156.13</v>
      </c>
      <c r="C399" s="14">
        <v>127.1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5">
      <c r="A400" s="8">
        <v>43272</v>
      </c>
      <c r="B400" s="11">
        <v>155.07</v>
      </c>
      <c r="C400" s="14">
        <v>125.73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5">
      <c r="A401" s="8">
        <v>43273</v>
      </c>
      <c r="B401" s="11">
        <v>155.38999999999999</v>
      </c>
      <c r="C401" s="14">
        <v>126.57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5">
      <c r="A402" s="8">
        <v>43276</v>
      </c>
      <c r="B402" s="11">
        <v>152.27000000000001</v>
      </c>
      <c r="C402" s="14">
        <v>124.95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5">
      <c r="A403" s="8">
        <v>43277</v>
      </c>
      <c r="B403" s="11">
        <v>152.12</v>
      </c>
      <c r="C403" s="14">
        <v>124.87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5">
      <c r="A404" s="8">
        <v>43278</v>
      </c>
      <c r="B404" s="11">
        <v>151.63</v>
      </c>
      <c r="C404" s="14">
        <v>125.41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5">
      <c r="A405" s="8">
        <v>43279</v>
      </c>
      <c r="B405" s="11">
        <v>148.97</v>
      </c>
      <c r="C405" s="14">
        <v>123.64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5">
      <c r="A406" s="8">
        <v>43280</v>
      </c>
      <c r="B406" s="11">
        <v>150.71</v>
      </c>
      <c r="C406" s="14">
        <v>125.01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5">
      <c r="A407" s="8">
        <v>43283</v>
      </c>
      <c r="B407" s="11">
        <v>149.79</v>
      </c>
      <c r="C407" s="14">
        <v>123.69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5">
      <c r="A408" s="8">
        <v>43284</v>
      </c>
      <c r="B408" s="11">
        <v>148.76</v>
      </c>
      <c r="C408" s="14">
        <v>124.78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5">
      <c r="A409" s="8">
        <v>43285</v>
      </c>
      <c r="B409" s="11">
        <v>147.91</v>
      </c>
      <c r="C409" s="14">
        <v>124.44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5">
      <c r="A410" s="8">
        <v>43286</v>
      </c>
      <c r="B410" s="11">
        <v>147.75</v>
      </c>
      <c r="C410" s="14">
        <v>124.89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5">
      <c r="A411" s="8">
        <v>43287</v>
      </c>
      <c r="B411" s="11">
        <v>147.63999999999999</v>
      </c>
      <c r="C411" s="14">
        <v>125.62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5">
      <c r="A412" s="8">
        <v>43290</v>
      </c>
      <c r="B412" s="11">
        <v>148.69999999999999</v>
      </c>
      <c r="C412" s="14">
        <v>126.57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5">
      <c r="A413" s="8">
        <v>43291</v>
      </c>
      <c r="B413" s="11">
        <v>149.15</v>
      </c>
      <c r="C413" s="14">
        <v>127.49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5">
      <c r="A414" s="8">
        <v>43292</v>
      </c>
      <c r="B414" s="11">
        <v>148.61000000000001</v>
      </c>
      <c r="C414" s="14">
        <v>126.6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5">
      <c r="A415" s="8">
        <v>43293</v>
      </c>
      <c r="B415" s="11">
        <v>149.28</v>
      </c>
      <c r="C415" s="14">
        <v>127.43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5">
      <c r="A416" s="8">
        <v>43294</v>
      </c>
      <c r="B416" s="11">
        <v>149.59</v>
      </c>
      <c r="C416" s="14">
        <v>126.86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5">
      <c r="A417" s="8">
        <v>43297</v>
      </c>
      <c r="B417" s="11">
        <v>149.18</v>
      </c>
      <c r="C417" s="14">
        <v>127.24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5">
      <c r="A418" s="8">
        <v>43298</v>
      </c>
      <c r="B418" s="11">
        <v>149.27000000000001</v>
      </c>
      <c r="C418" s="14">
        <v>127.52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5">
      <c r="A419" s="8">
        <v>43299</v>
      </c>
      <c r="B419" s="11">
        <v>150.05000000000001</v>
      </c>
      <c r="C419" s="14">
        <v>128.11000000000001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5">
      <c r="A420" s="8">
        <v>43300</v>
      </c>
      <c r="B420" s="11">
        <v>149.77000000000001</v>
      </c>
      <c r="C420" s="14">
        <v>127.63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5">
      <c r="A421" s="9">
        <v>43301</v>
      </c>
      <c r="B421" s="12">
        <v>149.16</v>
      </c>
      <c r="C421" s="15">
        <v>127.88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5">
      <c r="A422" s="8">
        <v>43304</v>
      </c>
      <c r="B422" s="11">
        <v>148.85</v>
      </c>
      <c r="C422" s="14">
        <v>127.62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5">
      <c r="A423" s="8">
        <v>43305</v>
      </c>
      <c r="B423" s="11">
        <v>149.76</v>
      </c>
      <c r="C423" s="14">
        <v>128.54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5">
      <c r="A424" s="8">
        <v>43306</v>
      </c>
      <c r="B424" s="11">
        <v>150.69999999999999</v>
      </c>
      <c r="C424" s="14">
        <v>128.32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5">
      <c r="A425" s="8">
        <v>43307</v>
      </c>
      <c r="B425" s="11">
        <v>151.93</v>
      </c>
      <c r="C425" s="14">
        <v>129.29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5">
      <c r="A426" s="8">
        <v>43308</v>
      </c>
      <c r="B426" s="11">
        <v>151.6</v>
      </c>
      <c r="C426" s="14">
        <v>129.74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5">
      <c r="A427" s="8">
        <v>43311</v>
      </c>
      <c r="B427" s="11">
        <v>151.74</v>
      </c>
      <c r="C427" s="14">
        <v>129.34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5">
      <c r="A428" s="8">
        <v>43312</v>
      </c>
      <c r="B428" s="11">
        <v>151.24</v>
      </c>
      <c r="C428" s="14">
        <v>128.77000000000001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5">
      <c r="A429" s="8">
        <v>43313</v>
      </c>
      <c r="B429" s="11">
        <v>151.19</v>
      </c>
      <c r="C429" s="14">
        <v>128.84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5">
      <c r="A430" s="8">
        <v>43314</v>
      </c>
      <c r="B430" s="11">
        <v>150.88999999999999</v>
      </c>
      <c r="C430" s="14">
        <v>128.32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5">
      <c r="A431" s="8">
        <v>43315</v>
      </c>
      <c r="B431" s="11">
        <v>151.97</v>
      </c>
      <c r="C431" s="14">
        <v>128.72999999999999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5">
      <c r="A432" s="8">
        <v>43318</v>
      </c>
      <c r="B432" s="11">
        <v>151.59</v>
      </c>
      <c r="C432" s="14">
        <v>129.07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5">
      <c r="A433" s="8">
        <v>43319</v>
      </c>
      <c r="B433" s="11">
        <v>152.19</v>
      </c>
      <c r="C433" s="14">
        <v>129.71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5">
      <c r="A434" s="8">
        <v>43320</v>
      </c>
      <c r="B434" s="11">
        <v>152.38</v>
      </c>
      <c r="C434" s="14">
        <v>129.06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5">
      <c r="A435" s="8">
        <v>43321</v>
      </c>
      <c r="B435" s="11">
        <v>152.38</v>
      </c>
      <c r="C435" s="14">
        <v>129.52000000000001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5">
      <c r="A436" s="8">
        <v>43322</v>
      </c>
      <c r="B436" s="11">
        <v>151.36000000000001</v>
      </c>
      <c r="C436" s="14">
        <v>128.47999999999999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5">
      <c r="A437" s="8">
        <v>43325</v>
      </c>
      <c r="B437" s="11">
        <v>150.77000000000001</v>
      </c>
      <c r="C437" s="14">
        <v>128.30000000000001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5">
      <c r="A438" s="8">
        <v>43326</v>
      </c>
      <c r="B438" s="11">
        <v>150.37</v>
      </c>
      <c r="C438" s="14">
        <v>127.98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5">
      <c r="A439" s="8">
        <v>43328</v>
      </c>
      <c r="B439" s="11">
        <v>148.24</v>
      </c>
      <c r="C439" s="14">
        <v>126.91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5">
      <c r="A440" s="8">
        <v>43329</v>
      </c>
      <c r="B440" s="11">
        <v>148.47</v>
      </c>
      <c r="C440" s="14">
        <v>126.5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5">
      <c r="A441" s="8">
        <v>43332</v>
      </c>
      <c r="B441" s="11">
        <v>149.12</v>
      </c>
      <c r="C441" s="14">
        <v>127.25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5">
      <c r="A442" s="8">
        <v>43333</v>
      </c>
      <c r="B442" s="11">
        <v>150.15</v>
      </c>
      <c r="C442" s="14">
        <v>127.83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5">
      <c r="A443" s="8">
        <v>43334</v>
      </c>
      <c r="B443" s="11">
        <v>150.94999999999999</v>
      </c>
      <c r="C443" s="14">
        <v>128.22999999999999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5">
      <c r="A444" s="8">
        <v>43335</v>
      </c>
      <c r="B444" s="11">
        <v>151.05000000000001</v>
      </c>
      <c r="C444" s="14">
        <v>128.32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5">
      <c r="A445" s="8">
        <v>43336</v>
      </c>
      <c r="B445" s="11">
        <v>151.88999999999999</v>
      </c>
      <c r="C445" s="14">
        <v>128.41999999999999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5">
      <c r="A446" s="8">
        <v>43339</v>
      </c>
      <c r="B446" s="11">
        <v>151.65</v>
      </c>
      <c r="C446" s="14">
        <v>129.34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5">
      <c r="A447" s="8">
        <v>43340</v>
      </c>
      <c r="B447" s="11">
        <v>151.28</v>
      </c>
      <c r="C447" s="14">
        <v>129.38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5">
      <c r="A448" s="8">
        <v>43341</v>
      </c>
      <c r="B448" s="11">
        <v>151.49</v>
      </c>
      <c r="C448" s="14">
        <v>129.65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5">
      <c r="A449" s="8">
        <v>43342</v>
      </c>
      <c r="B449" s="11">
        <v>151.19999999999999</v>
      </c>
      <c r="C449" s="14">
        <v>129.26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5">
      <c r="A450" s="8">
        <v>43343</v>
      </c>
      <c r="B450" s="11">
        <v>150.72</v>
      </c>
      <c r="C450" s="14">
        <v>128.66999999999999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5">
      <c r="A451" s="8">
        <v>43346</v>
      </c>
      <c r="B451" s="11">
        <v>150.62</v>
      </c>
      <c r="C451" s="14">
        <v>128.72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5">
      <c r="A452" s="8">
        <v>43347</v>
      </c>
      <c r="B452" s="11">
        <v>149.30000000000001</v>
      </c>
      <c r="C452" s="14">
        <v>127.96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5">
      <c r="A453" s="8">
        <v>43348</v>
      </c>
      <c r="B453" s="11">
        <v>148.28</v>
      </c>
      <c r="C453" s="14">
        <v>126.61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5">
      <c r="A454" s="8">
        <v>43349</v>
      </c>
      <c r="B454" s="11">
        <v>147.08000000000001</v>
      </c>
      <c r="C454" s="14">
        <v>125.81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5">
      <c r="A455" s="8">
        <v>43350</v>
      </c>
      <c r="B455" s="11">
        <v>146.55000000000001</v>
      </c>
      <c r="C455" s="14">
        <v>125.69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5">
      <c r="A456" s="8">
        <v>43353</v>
      </c>
      <c r="B456" s="11">
        <v>146.09</v>
      </c>
      <c r="C456" s="14">
        <v>126.34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5">
      <c r="A457" s="8">
        <v>43354</v>
      </c>
      <c r="B457" s="11">
        <v>146.21</v>
      </c>
      <c r="C457" s="14">
        <v>126.46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5">
      <c r="A458" s="8">
        <v>43355</v>
      </c>
      <c r="B458" s="11">
        <v>146.57</v>
      </c>
      <c r="C458" s="14">
        <v>127.57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5">
      <c r="A459" s="8">
        <v>43356</v>
      </c>
      <c r="B459" s="11">
        <v>146.62</v>
      </c>
      <c r="C459" s="14">
        <v>126.99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5">
      <c r="A460" s="8">
        <v>43357</v>
      </c>
      <c r="B460" s="11">
        <v>146.63999999999999</v>
      </c>
      <c r="C460" s="14">
        <v>127.64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5">
      <c r="A461" s="8">
        <v>43360</v>
      </c>
      <c r="B461" s="11">
        <v>146.91999999999999</v>
      </c>
      <c r="C461" s="14">
        <v>127.91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5">
      <c r="A462" s="8">
        <v>43361</v>
      </c>
      <c r="B462" s="11">
        <v>146.69999999999999</v>
      </c>
      <c r="C462" s="14">
        <v>128.26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5">
      <c r="A463" s="8">
        <v>43362</v>
      </c>
      <c r="B463" s="11">
        <v>145.80000000000001</v>
      </c>
      <c r="C463" s="14">
        <v>127.92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5">
      <c r="A464" s="8">
        <v>43363</v>
      </c>
      <c r="B464" s="11">
        <v>146.38999999999999</v>
      </c>
      <c r="C464" s="14">
        <v>128.16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5">
      <c r="A465" s="8">
        <v>43364</v>
      </c>
      <c r="B465" s="11">
        <v>146.93</v>
      </c>
      <c r="C465" s="14">
        <v>128.54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5">
      <c r="A466" s="8">
        <v>43367</v>
      </c>
      <c r="B466" s="11">
        <v>145.69999999999999</v>
      </c>
      <c r="C466" s="14">
        <v>127.82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5">
      <c r="A467" s="8">
        <v>43368</v>
      </c>
      <c r="B467" s="11">
        <v>144.87</v>
      </c>
      <c r="C467" s="14">
        <v>128.07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5">
      <c r="A468" s="8">
        <v>43369</v>
      </c>
      <c r="B468" s="11">
        <v>144.91</v>
      </c>
      <c r="C468" s="14">
        <v>128.01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5">
      <c r="A469" s="8">
        <v>43369</v>
      </c>
      <c r="B469" s="11">
        <v>144.91</v>
      </c>
      <c r="C469" s="14">
        <v>128.01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5">
      <c r="A470" s="8">
        <v>43370</v>
      </c>
      <c r="B470" s="11">
        <v>145.31</v>
      </c>
      <c r="C470" s="14">
        <v>128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5">
      <c r="A471" s="8">
        <v>43371</v>
      </c>
      <c r="B471" s="11">
        <v>144.58000000000001</v>
      </c>
      <c r="C471" s="14">
        <v>127.44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5">
      <c r="A472" s="8">
        <v>43374</v>
      </c>
      <c r="B472" s="11">
        <v>144.57</v>
      </c>
      <c r="C472" s="14">
        <v>127.68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5">
      <c r="A473" s="8">
        <v>43375</v>
      </c>
      <c r="B473" s="11">
        <v>144.68</v>
      </c>
      <c r="C473" s="14">
        <v>126.91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5">
      <c r="A474" s="8">
        <v>43376</v>
      </c>
      <c r="B474" s="11">
        <v>144.74</v>
      </c>
      <c r="C474" s="14">
        <v>127.36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5">
      <c r="A475" s="8">
        <v>43377</v>
      </c>
      <c r="B475" s="11">
        <v>144.06</v>
      </c>
      <c r="C475" s="14">
        <v>125.51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5">
      <c r="A476" s="8">
        <v>43378</v>
      </c>
      <c r="B476" s="11">
        <v>141.91</v>
      </c>
      <c r="C476" s="14">
        <v>123.81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5">
      <c r="A477" s="8">
        <v>43381</v>
      </c>
      <c r="B477" s="11">
        <v>140.1</v>
      </c>
      <c r="C477" s="14">
        <v>121.79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5">
      <c r="A478" s="8">
        <v>43382</v>
      </c>
      <c r="B478" s="11">
        <v>139.27000000000001</v>
      </c>
      <c r="C478" s="14">
        <v>121.97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5">
      <c r="A479" s="8">
        <v>43382</v>
      </c>
      <c r="B479" s="11">
        <v>139.27000000000001</v>
      </c>
      <c r="C479" s="14">
        <v>121.97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5">
      <c r="A480" s="8">
        <v>43383</v>
      </c>
      <c r="B480" s="11">
        <v>135.69999999999999</v>
      </c>
      <c r="C480" s="14">
        <v>119.38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5">
      <c r="A481" s="8">
        <v>43384</v>
      </c>
      <c r="B481" s="11">
        <v>133.37</v>
      </c>
      <c r="C481" s="14">
        <v>117.65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5">
      <c r="A482" s="8">
        <v>43385</v>
      </c>
      <c r="B482" s="11">
        <v>133.94</v>
      </c>
      <c r="C482" s="14">
        <v>118.18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5">
      <c r="A483" s="8">
        <v>43388</v>
      </c>
      <c r="B483" s="11">
        <v>133.43</v>
      </c>
      <c r="C483" s="14">
        <v>117.67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5">
      <c r="A484" s="8">
        <v>43389</v>
      </c>
      <c r="B484" s="11">
        <v>136.12</v>
      </c>
      <c r="C484" s="14">
        <v>120.49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5">
      <c r="A485" s="8">
        <v>43390</v>
      </c>
      <c r="B485" s="11">
        <v>135.62</v>
      </c>
      <c r="C485" s="14">
        <v>120.24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5">
      <c r="A486" s="8">
        <v>43391</v>
      </c>
      <c r="B486" s="11">
        <v>135.28</v>
      </c>
      <c r="C486" s="14">
        <v>120.1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5">
      <c r="A487" s="8">
        <v>43392</v>
      </c>
      <c r="B487" s="11">
        <v>132.80000000000001</v>
      </c>
      <c r="C487" s="14">
        <v>119.03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5">
      <c r="A488" s="8">
        <v>43395</v>
      </c>
      <c r="B488" s="11">
        <v>132.71</v>
      </c>
      <c r="C488" s="14">
        <v>118.46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5">
      <c r="A489" s="8">
        <v>43396</v>
      </c>
      <c r="B489" s="11">
        <v>130.19999999999999</v>
      </c>
      <c r="C489" s="14">
        <v>115.75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5">
      <c r="A490" s="8">
        <v>43397</v>
      </c>
      <c r="B490" s="11">
        <v>129.04</v>
      </c>
      <c r="C490" s="14">
        <v>115.75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5">
      <c r="A491" s="8">
        <v>43398</v>
      </c>
      <c r="B491" s="11">
        <v>129.24</v>
      </c>
      <c r="C491" s="14">
        <v>115.94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5">
      <c r="A492" s="8">
        <v>43399</v>
      </c>
      <c r="B492" s="11">
        <v>128.35</v>
      </c>
      <c r="C492" s="14">
        <v>114.71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5">
      <c r="A493" s="8">
        <v>43402</v>
      </c>
      <c r="B493" s="11">
        <v>129.30000000000001</v>
      </c>
      <c r="C493" s="14">
        <v>116.3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5">
      <c r="A494" s="8">
        <v>43403</v>
      </c>
      <c r="B494" s="11">
        <v>128.81</v>
      </c>
      <c r="C494" s="14">
        <v>116.58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5">
      <c r="A495" s="8">
        <v>43404</v>
      </c>
      <c r="B495" s="11">
        <v>130.79</v>
      </c>
      <c r="C495" s="14">
        <v>118.35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5">
      <c r="A496" s="8">
        <v>43406</v>
      </c>
      <c r="B496" s="11">
        <v>133.27000000000001</v>
      </c>
      <c r="C496" s="14">
        <v>119.81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5">
      <c r="A497" s="8">
        <v>43409</v>
      </c>
      <c r="B497" s="11">
        <v>132.11000000000001</v>
      </c>
      <c r="C497" s="14">
        <v>119.01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5">
      <c r="A498" s="8">
        <v>43410</v>
      </c>
      <c r="B498" s="11">
        <v>132.24</v>
      </c>
      <c r="C498" s="14">
        <v>119.2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5">
      <c r="A499" s="8">
        <v>43411</v>
      </c>
      <c r="B499" s="11">
        <v>133.80000000000001</v>
      </c>
      <c r="C499" s="14">
        <v>120.63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5">
      <c r="A500" s="8">
        <v>43412</v>
      </c>
      <c r="B500" s="11">
        <v>133.63</v>
      </c>
      <c r="C500" s="14">
        <v>120.43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5">
      <c r="A501" s="8">
        <v>43413</v>
      </c>
      <c r="B501" s="11">
        <v>133.13</v>
      </c>
      <c r="C501" s="14">
        <v>119.61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5">
      <c r="A502" s="8">
        <v>43416</v>
      </c>
      <c r="B502" s="11">
        <v>131.44</v>
      </c>
      <c r="C502" s="14">
        <v>118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5">
      <c r="A503" s="8">
        <v>43417</v>
      </c>
      <c r="B503" s="11">
        <v>131.18</v>
      </c>
      <c r="C503" s="14">
        <v>118.4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5">
      <c r="A504" s="8">
        <v>43418</v>
      </c>
      <c r="B504" s="11">
        <v>129.96</v>
      </c>
      <c r="C504" s="14">
        <v>118.09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5">
      <c r="A505" s="8">
        <v>43419</v>
      </c>
      <c r="B505" s="11">
        <v>127.36</v>
      </c>
      <c r="C505" s="14">
        <v>116.82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5">
      <c r="A506" s="8">
        <v>43419</v>
      </c>
      <c r="B506" s="11">
        <v>127.36</v>
      </c>
      <c r="C506" s="14">
        <v>116.82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5">
      <c r="A507" s="8">
        <v>43420</v>
      </c>
      <c r="B507" s="11">
        <v>126.83</v>
      </c>
      <c r="C507" s="14">
        <v>116.91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5">
      <c r="A508" s="8">
        <v>43423</v>
      </c>
      <c r="B508" s="11">
        <v>124.63</v>
      </c>
      <c r="C508" s="14">
        <v>115.86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5">
      <c r="A509" s="8">
        <v>43424</v>
      </c>
      <c r="B509" s="11">
        <v>123.57</v>
      </c>
      <c r="C509" s="14">
        <v>113.74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5">
      <c r="A510" s="8">
        <v>43425</v>
      </c>
      <c r="B510" s="11">
        <v>124.61</v>
      </c>
      <c r="C510" s="14">
        <v>115.21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5">
      <c r="A511" s="8">
        <v>43426</v>
      </c>
      <c r="B511" s="11">
        <v>123.85</v>
      </c>
      <c r="C511" s="14">
        <v>114.61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5">
      <c r="A512" s="8">
        <v>43427</v>
      </c>
      <c r="B512" s="11">
        <v>121.22</v>
      </c>
      <c r="C512" s="14">
        <v>115.05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5">
      <c r="A513" s="8">
        <v>43430</v>
      </c>
      <c r="B513" s="11">
        <v>122.58</v>
      </c>
      <c r="C513" s="14">
        <v>116.66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5">
      <c r="A514" s="8">
        <v>43431</v>
      </c>
      <c r="B514" s="11">
        <v>122.23</v>
      </c>
      <c r="C514" s="14">
        <v>116.65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5">
      <c r="A515" s="8">
        <v>43432</v>
      </c>
      <c r="B515" s="11">
        <v>123.13</v>
      </c>
      <c r="C515" s="14">
        <v>116.66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5">
      <c r="A516" s="8">
        <v>43433</v>
      </c>
      <c r="B516" s="11">
        <v>123.78</v>
      </c>
      <c r="C516" s="14">
        <v>117.3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5">
      <c r="A517" s="8">
        <v>43434</v>
      </c>
      <c r="B517" s="11">
        <v>122.38</v>
      </c>
      <c r="C517" s="14">
        <v>116.73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5">
      <c r="A518" s="8">
        <v>43437</v>
      </c>
      <c r="B518" s="11">
        <v>123.16</v>
      </c>
      <c r="C518" s="14">
        <v>118.24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5">
      <c r="A519" s="8">
        <v>43438</v>
      </c>
      <c r="B519" s="11">
        <v>121.87</v>
      </c>
      <c r="C519" s="14">
        <v>117.13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5">
      <c r="A520" s="8">
        <v>43439</v>
      </c>
      <c r="B520" s="11">
        <v>120.38</v>
      </c>
      <c r="C520" s="14">
        <v>116.27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5">
      <c r="A521" s="8">
        <v>43440</v>
      </c>
      <c r="B521" s="11">
        <v>115.86</v>
      </c>
      <c r="C521" s="14">
        <v>113.21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5">
      <c r="A522" s="8">
        <v>43441</v>
      </c>
      <c r="B522" s="11">
        <v>116.22</v>
      </c>
      <c r="C522" s="14">
        <v>113.8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5">
      <c r="A523" s="8">
        <v>43444</v>
      </c>
      <c r="B523" s="11">
        <v>114.24</v>
      </c>
      <c r="C523" s="14">
        <v>111.74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5">
      <c r="A524" s="8">
        <v>43445</v>
      </c>
      <c r="B524" s="11">
        <v>115.12</v>
      </c>
      <c r="C524" s="14">
        <v>113.05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5">
      <c r="A525" s="8">
        <v>43446</v>
      </c>
      <c r="B525" s="11">
        <v>117.04</v>
      </c>
      <c r="C525" s="14">
        <v>114.92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5">
      <c r="A526" s="8">
        <v>43447</v>
      </c>
      <c r="B526" s="11">
        <v>117.1</v>
      </c>
      <c r="C526" s="14">
        <v>114.64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5">
      <c r="A527" s="8">
        <v>43448</v>
      </c>
      <c r="B527" s="11">
        <v>114.79</v>
      </c>
      <c r="C527" s="14">
        <v>113.92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5">
      <c r="A528" s="8">
        <v>43451</v>
      </c>
      <c r="B528" s="11">
        <v>113.58</v>
      </c>
      <c r="C528" s="14">
        <v>112.6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5">
      <c r="A529" s="8">
        <v>43452</v>
      </c>
      <c r="B529" s="11">
        <v>112.63</v>
      </c>
      <c r="C529" s="14">
        <v>111.75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5">
      <c r="A530" s="8">
        <v>43453</v>
      </c>
      <c r="B530" s="11">
        <v>112.03</v>
      </c>
      <c r="C530" s="14">
        <v>112.25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5">
      <c r="A531" s="8">
        <v>43454</v>
      </c>
      <c r="B531" s="11">
        <v>109.56</v>
      </c>
      <c r="C531" s="14">
        <v>110.36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5">
      <c r="A532" s="8">
        <v>43455</v>
      </c>
      <c r="B532" s="11">
        <v>110.01</v>
      </c>
      <c r="C532" s="14">
        <v>110.1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5">
      <c r="A533" s="8">
        <v>43458</v>
      </c>
      <c r="B533" s="11">
        <v>109.36</v>
      </c>
      <c r="C533" s="14">
        <v>109.78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5">
      <c r="A534" s="8">
        <v>43461</v>
      </c>
      <c r="B534" s="11">
        <v>108.56</v>
      </c>
      <c r="C534" s="14">
        <v>108.42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5">
      <c r="A535" s="8">
        <v>43462</v>
      </c>
      <c r="B535" s="11">
        <v>110.39</v>
      </c>
      <c r="C535" s="14">
        <v>110.56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5">
      <c r="A536" s="8">
        <v>43465</v>
      </c>
      <c r="B536" s="11">
        <v>110.96</v>
      </c>
      <c r="C536" s="14">
        <v>111.23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5">
      <c r="A537" s="8">
        <v>43467</v>
      </c>
      <c r="B537" s="11">
        <v>111.31</v>
      </c>
      <c r="C537" s="14">
        <v>111.61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5">
      <c r="A538" s="8">
        <v>43468</v>
      </c>
      <c r="B538" s="11">
        <v>109.7</v>
      </c>
      <c r="C538" s="14">
        <v>110.59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5">
      <c r="A539" s="8">
        <v>43469</v>
      </c>
      <c r="B539" s="11">
        <v>112.29</v>
      </c>
      <c r="C539" s="14">
        <v>113.58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5">
      <c r="A540" s="8">
        <v>43472</v>
      </c>
      <c r="B540" s="11">
        <v>113.74</v>
      </c>
      <c r="C540" s="14">
        <v>115.03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5">
      <c r="A541" s="8">
        <v>43473</v>
      </c>
      <c r="B541" s="11">
        <v>115.49</v>
      </c>
      <c r="C541" s="14">
        <v>116.28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5">
      <c r="A542" s="8">
        <v>43474</v>
      </c>
      <c r="B542" s="11">
        <v>117.97</v>
      </c>
      <c r="C542" s="14">
        <v>117.71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5">
      <c r="A543" s="8">
        <v>43475</v>
      </c>
      <c r="B543" s="11">
        <v>117.97</v>
      </c>
      <c r="C543" s="14">
        <v>117.61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5">
      <c r="A544" s="8">
        <v>43476</v>
      </c>
      <c r="B544" s="11">
        <v>117.73</v>
      </c>
      <c r="C544" s="14">
        <v>117.43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5">
      <c r="A545" s="8">
        <v>43479</v>
      </c>
      <c r="B545" s="11">
        <v>116.21</v>
      </c>
      <c r="C545" s="14">
        <v>116.21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5">
      <c r="A546" s="8">
        <v>43480</v>
      </c>
      <c r="B546" s="11">
        <v>116.57</v>
      </c>
      <c r="C546" s="14">
        <v>116.58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5">
      <c r="A547" s="8">
        <v>43481</v>
      </c>
      <c r="B547" s="11">
        <v>118.1</v>
      </c>
      <c r="C547" s="14">
        <v>117.76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5">
      <c r="A548" s="8">
        <v>43482</v>
      </c>
      <c r="B548" s="11">
        <v>117.7</v>
      </c>
      <c r="C548" s="14">
        <v>117.76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5">
      <c r="A549" s="8">
        <v>43483</v>
      </c>
      <c r="B549" s="11">
        <v>119.71</v>
      </c>
      <c r="C549" s="14">
        <v>119.43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5">
      <c r="A550" s="8">
        <v>43486</v>
      </c>
      <c r="B550" s="11">
        <v>119.11</v>
      </c>
      <c r="C550" s="14">
        <v>119.64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5">
      <c r="A551" s="8">
        <v>43487</v>
      </c>
      <c r="B551" s="11">
        <v>119.02</v>
      </c>
      <c r="C551" s="14">
        <v>119.08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5">
      <c r="A552" s="8">
        <v>43488</v>
      </c>
      <c r="B552" s="11">
        <v>119.62</v>
      </c>
      <c r="C552" s="14">
        <v>119.19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5">
      <c r="A553" s="8">
        <v>43489</v>
      </c>
      <c r="B553" s="11">
        <v>120.02</v>
      </c>
      <c r="C553" s="14">
        <v>119.92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5">
      <c r="A554" s="8">
        <v>43490</v>
      </c>
      <c r="B554" s="11">
        <v>122.03</v>
      </c>
      <c r="C554" s="14">
        <v>121.17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5">
      <c r="A555" s="8">
        <v>43493</v>
      </c>
      <c r="B555" s="11">
        <v>120.56</v>
      </c>
      <c r="C555" s="14">
        <v>120.29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5">
      <c r="A556" s="8">
        <v>43494</v>
      </c>
      <c r="B556" s="11">
        <v>120.41</v>
      </c>
      <c r="C556" s="14">
        <v>120.48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5">
      <c r="A557" s="8">
        <v>43495</v>
      </c>
      <c r="B557" s="11">
        <v>120.05</v>
      </c>
      <c r="C557" s="14">
        <v>120.75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5">
      <c r="A558" s="8">
        <v>43496</v>
      </c>
      <c r="B558" s="11">
        <v>120.26</v>
      </c>
      <c r="C558" s="14">
        <v>120.72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5">
      <c r="A559" s="8">
        <v>43497</v>
      </c>
      <c r="B559" s="11">
        <v>120.36</v>
      </c>
      <c r="C559" s="14">
        <v>120.52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5">
      <c r="A560" s="8">
        <v>43500</v>
      </c>
      <c r="B560" s="11">
        <v>120.49</v>
      </c>
      <c r="C560" s="14">
        <v>120.81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5">
      <c r="A561" s="8">
        <v>43501</v>
      </c>
      <c r="B561" s="11">
        <v>121.48</v>
      </c>
      <c r="C561" s="14">
        <v>122.02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5">
      <c r="A562" s="8">
        <v>43502</v>
      </c>
      <c r="B562" s="11">
        <v>121.51</v>
      </c>
      <c r="C562" s="14">
        <v>122.4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5">
      <c r="A563" s="8">
        <v>43503</v>
      </c>
      <c r="B563" s="11">
        <v>119.87</v>
      </c>
      <c r="C563" s="14">
        <v>120.34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5">
      <c r="A564" s="8">
        <v>43504</v>
      </c>
      <c r="B564" s="11">
        <v>118.06</v>
      </c>
      <c r="C564" s="14">
        <v>118.89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5">
      <c r="A565" s="8">
        <v>43507</v>
      </c>
      <c r="B565" s="11">
        <v>119.06</v>
      </c>
      <c r="C565" s="14">
        <v>119.95621698859783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5">
      <c r="A566" s="8">
        <v>43508</v>
      </c>
      <c r="B566" s="11">
        <v>120.91</v>
      </c>
      <c r="C566" s="14">
        <v>120.99413042561183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5">
      <c r="A567" s="8">
        <v>43509</v>
      </c>
      <c r="B567" s="11">
        <v>122.19</v>
      </c>
      <c r="C567" s="14">
        <v>121.52206563405841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5">
      <c r="A568" s="8">
        <v>43510</v>
      </c>
      <c r="B568" s="11">
        <v>122.28</v>
      </c>
      <c r="C568" s="14">
        <v>121.69445264089812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5">
      <c r="A569" s="8">
        <v>43511</v>
      </c>
      <c r="B569" s="11">
        <v>123.04</v>
      </c>
      <c r="C569" s="14">
        <v>122.85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5">
      <c r="A570" s="8">
        <v>43514</v>
      </c>
      <c r="B570" s="11">
        <v>123.83</v>
      </c>
      <c r="C570" s="14">
        <v>123.78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5">
      <c r="A571" s="8">
        <v>43515</v>
      </c>
      <c r="B571" s="11">
        <v>123.13</v>
      </c>
      <c r="C571" s="14">
        <v>123.21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5">
      <c r="A572" s="8">
        <v>43516</v>
      </c>
      <c r="B572" s="11">
        <v>123.4</v>
      </c>
      <c r="C572" s="14">
        <v>123.94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5">
      <c r="A573" s="8">
        <f>WORKDAY(A572,1,[1]!JoursFeries)</f>
        <v>43517</v>
      </c>
      <c r="B573" s="11">
        <v>122.83</v>
      </c>
      <c r="C573" s="14">
        <v>123.66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5">
      <c r="A574" s="8">
        <f>WORKDAY(A573,1,[1]!JoursFeries)</f>
        <v>43518</v>
      </c>
      <c r="B574" s="11">
        <v>122.88</v>
      </c>
      <c r="C574" s="14">
        <v>123.97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5">
      <c r="A575" s="8">
        <f>WORKDAY(A574,1,[1]!JoursFeries)</f>
        <v>43521</v>
      </c>
      <c r="B575" s="11">
        <v>123.55</v>
      </c>
      <c r="C575" s="14">
        <v>124.41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5">
      <c r="A576" s="8">
        <f>WORKDAY(A575,1,[1]!JoursFeries)</f>
        <v>43522</v>
      </c>
      <c r="B576" s="11">
        <v>123.61</v>
      </c>
      <c r="C576" s="14">
        <v>124.51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5">
      <c r="A577" s="8">
        <f>WORKDAY(A576,1,[1]!JoursFeries)</f>
        <v>43523</v>
      </c>
      <c r="B577" s="11">
        <v>122.95</v>
      </c>
      <c r="C577" s="14">
        <v>124.1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5">
      <c r="A578" s="8">
        <f>WORKDAY(A577,1,[1]!JoursFeries)</f>
        <v>43524</v>
      </c>
      <c r="B578" s="11">
        <v>123.57</v>
      </c>
      <c r="C578" s="14">
        <v>124.52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5">
      <c r="A579" s="8">
        <f>WORKDAY(A578,1,[1]!JoursFeries)</f>
        <v>43525</v>
      </c>
      <c r="B579" s="11">
        <v>124.05</v>
      </c>
      <c r="C579" s="14">
        <v>126.04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5">
      <c r="A580" s="8">
        <f>WORKDAY(A579,1,[1]!JoursFeries)</f>
        <v>43528</v>
      </c>
      <c r="B580" s="11">
        <v>125.03</v>
      </c>
      <c r="C580" s="14">
        <v>126.87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5">
      <c r="A581" s="8">
        <f>WORKDAY(A580,1,[1]!JoursFeries)</f>
        <v>43529</v>
      </c>
      <c r="B581" s="11">
        <v>125.28</v>
      </c>
      <c r="C581" s="14">
        <v>126.81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5">
      <c r="A582" s="8">
        <f>WORKDAY(A581,1,[1]!JoursFeries)</f>
        <v>43530</v>
      </c>
      <c r="B582" s="11">
        <v>125</v>
      </c>
      <c r="C582" s="14">
        <v>126.42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5">
      <c r="A583" s="8">
        <f>WORKDAY(A582,1,[1]!JoursFeries)</f>
        <v>43531</v>
      </c>
      <c r="B583" s="11">
        <v>123.98</v>
      </c>
      <c r="C583" s="14">
        <v>124.97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5">
      <c r="A584" s="8">
        <f>WORKDAY(A583,1,[1]!JoursFeries)</f>
        <v>43532</v>
      </c>
      <c r="B584" s="11">
        <v>123.03</v>
      </c>
      <c r="C584" s="14">
        <v>123.98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5">
      <c r="A585" s="8">
        <f>WORKDAY(A584,1,[1]!JoursFeries)</f>
        <v>43535</v>
      </c>
      <c r="B585" s="11">
        <v>123.73</v>
      </c>
      <c r="C585" s="14">
        <v>124.77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5">
      <c r="A586" s="8">
        <f>WORKDAY(A585,1,[1]!JoursFeries)</f>
        <v>43536</v>
      </c>
      <c r="B586" s="11">
        <v>124.34</v>
      </c>
      <c r="C586" s="14">
        <v>125.21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5">
      <c r="A587" s="8">
        <f>WORKDAY(A586,1,[1]!JoursFeries)</f>
        <v>43537</v>
      </c>
      <c r="B587" s="11">
        <v>124.76</v>
      </c>
      <c r="C587" s="14">
        <v>125.82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5">
      <c r="A588" s="8">
        <f>WORKDAY(A587,1,[1]!JoursFeries)</f>
        <v>43538</v>
      </c>
      <c r="B588" s="11">
        <v>124.97</v>
      </c>
      <c r="C588" s="14">
        <v>126.52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5">
      <c r="A589" s="8">
        <f>WORKDAY(A588,1,[1]!JoursFeries)</f>
        <v>43539</v>
      </c>
      <c r="B589" s="11">
        <v>126.16</v>
      </c>
      <c r="C589" s="14">
        <v>126.94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5">
      <c r="A590" s="8">
        <f>WORKDAY(A589,1,[1]!JoursFeries)</f>
        <v>43542</v>
      </c>
      <c r="B590" s="11">
        <v>125.83</v>
      </c>
      <c r="C590" s="14">
        <v>127.11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5">
      <c r="A591" s="8">
        <f>WORKDAY(A590,1,[1]!JoursFeries)</f>
        <v>43543</v>
      </c>
      <c r="B591" s="11">
        <v>127.79</v>
      </c>
      <c r="C591" s="14">
        <v>128.19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5">
      <c r="A592" s="8">
        <f>WORKDAY(A591,1,[1]!JoursFeries)</f>
        <v>43544</v>
      </c>
      <c r="B592" s="11">
        <v>126.64</v>
      </c>
      <c r="C592" s="14">
        <v>127.15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5">
      <c r="A593" s="8">
        <f>WORKDAY(A592,1,[1]!JoursFeries)</f>
        <v>43545</v>
      </c>
      <c r="B593" s="11">
        <v>126.31</v>
      </c>
      <c r="C593" s="14">
        <v>127.04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5">
      <c r="A594" s="8">
        <f>WORKDAY(A593,1,[1]!JoursFeries)</f>
        <v>43546</v>
      </c>
      <c r="B594" s="11">
        <v>124.5</v>
      </c>
      <c r="C594" s="14">
        <v>125.17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5">
      <c r="A595" s="8">
        <f>WORKDAY(A594,1,[1]!JoursFeries)</f>
        <v>43549</v>
      </c>
      <c r="B595" s="11">
        <v>124.08</v>
      </c>
      <c r="C595" s="14">
        <v>124.27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5">
      <c r="A596" s="8">
        <f>WORKDAY(A595,1,[1]!JoursFeries)</f>
        <v>43550</v>
      </c>
      <c r="B596" s="11">
        <v>124.71</v>
      </c>
      <c r="C596" s="14">
        <v>125.15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5">
      <c r="A597" s="8">
        <f>WORKDAY(A596,1,[1]!JoursFeries)</f>
        <v>43551</v>
      </c>
      <c r="B597" s="11">
        <v>124.66</v>
      </c>
      <c r="C597" s="14">
        <v>125.07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5">
      <c r="A598" s="8">
        <f>WORKDAY(A597,1,[1]!JoursFeries)</f>
        <v>43552</v>
      </c>
      <c r="B598" s="11">
        <v>125.51</v>
      </c>
      <c r="C598" s="14">
        <v>125.11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5">
      <c r="A599" s="8">
        <f>WORKDAY(A598,1,[1]!JoursFeries)</f>
        <v>43553</v>
      </c>
      <c r="B599" s="11">
        <v>126.33</v>
      </c>
      <c r="C599" s="14">
        <v>126.52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5">
      <c r="A600" s="8">
        <f>WORKDAY(A599,1,[1]!JoursFeries)</f>
        <v>43556</v>
      </c>
      <c r="B600" s="11">
        <v>128.02000000000001</v>
      </c>
      <c r="C600" s="14">
        <v>128.21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5">
      <c r="A601" s="8">
        <f>WORKDAY(A600,1,[1]!JoursFeries)</f>
        <v>43557</v>
      </c>
      <c r="B601" s="11">
        <v>128.44</v>
      </c>
      <c r="C601" s="14">
        <v>128.84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5">
      <c r="A602" s="8">
        <f>WORKDAY(A601,1,[1]!JoursFeries)</f>
        <v>43558</v>
      </c>
      <c r="B602" s="11">
        <v>130.12</v>
      </c>
      <c r="C602" s="14">
        <v>130.63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5">
      <c r="A603" s="8">
        <f>WORKDAY(A602,1,[1]!JoursFeries)</f>
        <v>43559</v>
      </c>
      <c r="B603" s="11">
        <v>130.07</v>
      </c>
      <c r="C603" s="14">
        <v>130.32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5">
      <c r="A604" s="8">
        <f>WORKDAY(A603,1,[1]!JoursFeries)</f>
        <v>43560</v>
      </c>
      <c r="B604" s="11">
        <v>130.22</v>
      </c>
      <c r="C604" s="14">
        <v>130.75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5">
      <c r="A605" s="8">
        <f>WORKDAY(A604,1,[1]!JoursFeries)</f>
        <v>43563</v>
      </c>
      <c r="B605" s="11">
        <v>129.74</v>
      </c>
      <c r="C605" s="14">
        <v>130.34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5">
      <c r="A606" s="8">
        <f>WORKDAY(A605,1,[1]!JoursFeries)</f>
        <v>43564</v>
      </c>
      <c r="B606" s="11">
        <v>129.03</v>
      </c>
      <c r="C606" s="14">
        <v>129.58000000000001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5">
      <c r="A607" s="8">
        <f>WORKDAY(A606,1,[1]!JoursFeries)</f>
        <v>43565</v>
      </c>
      <c r="B607" s="11">
        <v>129.05000000000001</v>
      </c>
      <c r="C607" s="14">
        <v>129.66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5">
      <c r="A608" s="8">
        <f>WORKDAY(A607,1,[1]!JoursFeries)</f>
        <v>43566</v>
      </c>
      <c r="B608" s="11">
        <v>130.15</v>
      </c>
      <c r="C608" s="14">
        <v>130.19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5">
      <c r="A609" s="8">
        <f>WORKDAY(A608,1,[1]!JoursFeries)</f>
        <v>43567</v>
      </c>
      <c r="B609" s="11">
        <v>131.58000000000001</v>
      </c>
      <c r="C609" s="14">
        <v>131.02000000000001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5">
      <c r="A610" s="8">
        <f>WORKDAY(A609,1,[1]!JoursFeries)</f>
        <v>43570</v>
      </c>
      <c r="B610" s="11">
        <v>132.46</v>
      </c>
      <c r="C610" s="14">
        <v>131.78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5">
      <c r="A611" s="8">
        <f>WORKDAY(A610,1,[1]!JoursFeries)</f>
        <v>43571</v>
      </c>
      <c r="B611" s="11">
        <v>132.86000000000001</v>
      </c>
      <c r="C611" s="14">
        <v>132.29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5">
      <c r="A612" s="8">
        <f>WORKDAY(A611,1,[1]!JoursFeries)</f>
        <v>43572</v>
      </c>
      <c r="B612" s="11">
        <v>134.11000000000001</v>
      </c>
      <c r="C612" s="14">
        <v>132.26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5">
      <c r="A613" s="8">
        <f>WORKDAY(A612,1,[1]!JoursFeries)</f>
        <v>43573</v>
      </c>
      <c r="B613" s="11">
        <v>134.13999999999999</v>
      </c>
      <c r="C613" s="14">
        <v>132.41999999999999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5">
      <c r="A614" s="8">
        <f>WORKDAY(A613,1,[1]!JoursFeries)</f>
        <v>43578</v>
      </c>
      <c r="B614" s="11">
        <v>134.1</v>
      </c>
      <c r="C614" s="14">
        <v>132.71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5">
      <c r="A615" s="8">
        <f>WORKDAY(A614,1,[1]!JoursFeries)</f>
        <v>43579</v>
      </c>
      <c r="B615" s="11">
        <v>134.44</v>
      </c>
      <c r="C615" s="14">
        <v>132.43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5">
      <c r="A616" s="8">
        <f>WORKDAY(A615,1,[1]!JoursFeries)</f>
        <v>43580</v>
      </c>
      <c r="B616" s="11">
        <v>133.82</v>
      </c>
      <c r="C616" s="14">
        <v>132.06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5">
      <c r="A617" s="8">
        <f>WORKDAY(A616,1,[1]!JoursFeries)</f>
        <v>43581</v>
      </c>
      <c r="B617" s="11">
        <v>134.26</v>
      </c>
      <c r="C617" s="14">
        <v>132.25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5">
      <c r="A618" s="8">
        <f>WORKDAY(A617,1,[1]!JoursFeries)</f>
        <v>43584</v>
      </c>
      <c r="B618" s="11">
        <v>134.99</v>
      </c>
      <c r="C618" s="14">
        <v>132.62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5">
      <c r="A619" s="8">
        <f>WORKDAY(A618,1,[1]!JoursFeries)</f>
        <v>43585</v>
      </c>
      <c r="B619" s="11">
        <v>134.86000000000001</v>
      </c>
      <c r="C619" s="14">
        <v>132.80000000000001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5">
      <c r="A620" s="8">
        <f>WORKDAY(A619,1,[1]!JoursFeries)</f>
        <v>43587</v>
      </c>
      <c r="B620" s="11">
        <v>135.13999999999999</v>
      </c>
      <c r="C620" s="14">
        <v>132.06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5">
      <c r="A621" s="8">
        <f>WORKDAY(A620,1,[1]!JoursFeries)</f>
        <v>43588</v>
      </c>
      <c r="B621" s="11">
        <v>135.22999999999999</v>
      </c>
      <c r="C621" s="14">
        <v>132.29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5">
      <c r="A622" s="8">
        <f>WORKDAY(A621,1,[1]!JoursFeries)</f>
        <v>43591</v>
      </c>
      <c r="B622" s="11">
        <v>134.13999999999999</v>
      </c>
      <c r="C622" s="14">
        <v>130.57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5">
      <c r="A623" s="8">
        <f>WORKDAY(A622,1,[1]!JoursFeries)</f>
        <v>43592</v>
      </c>
      <c r="B623" s="11">
        <v>131.96</v>
      </c>
      <c r="C623" s="14">
        <v>129.53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5">
      <c r="A624" s="8">
        <f>WORKDAY(A623,1,[1]!JoursFeries)</f>
        <v>43593</v>
      </c>
      <c r="B624" s="11" t="e">
        <v>#N/A</v>
      </c>
      <c r="C624" s="14" t="e">
        <v>#N/A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5">
      <c r="A625" s="8">
        <f>WORKDAY(A624,1,[1]!JoursFeries)</f>
        <v>43594</v>
      </c>
      <c r="B625" s="11">
        <v>130.46</v>
      </c>
      <c r="C625" s="14">
        <v>127.4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5">
      <c r="A626" s="8">
        <f>WORKDAY(A625,1,[1]!JoursFeries)</f>
        <v>43595</v>
      </c>
      <c r="B626" s="11">
        <v>130.66999999999999</v>
      </c>
      <c r="C626" s="14">
        <v>128.30000000000001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5">
      <c r="A627" s="8">
        <f>WORKDAY(A626,1,[1]!JoursFeries)</f>
        <v>43598</v>
      </c>
      <c r="B627" s="11">
        <v>128.4</v>
      </c>
      <c r="C627" s="14">
        <v>125.91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5">
      <c r="A628" s="8">
        <f>WORKDAY(A627,1,[1]!JoursFeries)</f>
        <v>43599</v>
      </c>
      <c r="B628" s="11">
        <v>129.47999999999999</v>
      </c>
      <c r="C628" s="14">
        <v>127.4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5">
      <c r="A629" s="8">
        <f>WORKDAY(A628,1,[1]!JoursFeries)</f>
        <v>43600</v>
      </c>
      <c r="B629" s="11">
        <v>130.63</v>
      </c>
      <c r="C629" s="14">
        <v>127.85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5">
      <c r="A630" s="8">
        <f>WORKDAY(A629,1,[1]!JoursFeries)</f>
        <v>43601</v>
      </c>
      <c r="B630" s="11">
        <v>132.22999999999999</v>
      </c>
      <c r="C630" s="14">
        <v>129.27000000000001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5">
      <c r="A631" s="8">
        <f>WORKDAY(A630,1,[1]!JoursFeries)</f>
        <v>43602</v>
      </c>
      <c r="B631" s="11">
        <v>131.76</v>
      </c>
      <c r="C631" s="14">
        <v>128.87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5">
      <c r="A632" s="8">
        <f>WORKDAY(A631,1,[1]!JoursFeries)</f>
        <v>43605</v>
      </c>
      <c r="B632" s="11">
        <v>129.71</v>
      </c>
      <c r="C632" s="14">
        <v>127.07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5">
      <c r="A633" s="8">
        <f>WORKDAY(A632,1,[1]!JoursFeries)</f>
        <v>43606</v>
      </c>
      <c r="B633" s="11">
        <v>130.66999999999999</v>
      </c>
      <c r="C633" s="14">
        <v>128.07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5">
      <c r="A634" s="8">
        <f>WORKDAY(A633,1,[1]!JoursFeries)</f>
        <v>43607</v>
      </c>
      <c r="B634" s="11">
        <v>131.18</v>
      </c>
      <c r="C634" s="14">
        <v>128.16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5">
      <c r="A635" s="8">
        <f>WORKDAY(A634,1,[1]!JoursFeries)</f>
        <v>43608</v>
      </c>
      <c r="B635" s="11">
        <v>128.47999999999999</v>
      </c>
      <c r="C635" s="14">
        <v>125.75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5">
      <c r="A636" s="8">
        <f>WORKDAY(A635,1,[1]!JoursFeries)</f>
        <v>43609</v>
      </c>
      <c r="B636" s="11">
        <v>129.58000000000001</v>
      </c>
      <c r="C636" s="14">
        <v>126.49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5">
      <c r="A637" s="8">
        <f>WORKDAY(A636,1,[1]!JoursFeries)</f>
        <v>43612</v>
      </c>
      <c r="B637" s="11">
        <v>130.31</v>
      </c>
      <c r="C637" s="14">
        <v>126.68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5">
      <c r="A638" s="8">
        <f>WORKDAY(A637,1,[1]!JoursFeries)</f>
        <v>43613</v>
      </c>
      <c r="B638" s="11">
        <v>131.1</v>
      </c>
      <c r="C638" s="14">
        <v>126.65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5">
      <c r="A639" s="8">
        <f>WORKDAY(A638,1,[1]!JoursFeries)</f>
        <v>43614</v>
      </c>
      <c r="B639" s="11">
        <v>128.91999999999999</v>
      </c>
      <c r="C639" s="14">
        <v>124.63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5">
      <c r="A640" s="8">
        <f>WORKDAY(A639,1,[1]!JoursFeries)</f>
        <v>43615</v>
      </c>
      <c r="B640" s="11" t="e">
        <v>#N/A</v>
      </c>
      <c r="C640" s="14" t="e">
        <v>#N/A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5">
      <c r="A641" s="8">
        <f>WORKDAY(A640,1,[1]!JoursFeries)</f>
        <v>43616</v>
      </c>
      <c r="B641" s="11">
        <v>129.08000000000001</v>
      </c>
      <c r="C641" s="14">
        <v>124.29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5">
      <c r="A642" s="8">
        <f>WORKDAY(A641,1,[1]!JoursFeries)</f>
        <v>43619</v>
      </c>
      <c r="B642" s="11">
        <v>128.15</v>
      </c>
      <c r="C642" s="14">
        <v>123.71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5">
      <c r="A643" s="8">
        <f>WORKDAY(A642,1,[1]!JoursFeries)</f>
        <v>43620</v>
      </c>
      <c r="B643" s="11">
        <v>128.69</v>
      </c>
      <c r="C643" s="14">
        <v>124.88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5">
      <c r="A644" s="8">
        <f>WORKDAY(A643,1,[1]!JoursFeries)</f>
        <v>43621</v>
      </c>
      <c r="B644" s="11">
        <v>130.06</v>
      </c>
      <c r="C644" s="14">
        <v>125.47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5">
      <c r="A645" s="8">
        <f>WORKDAY(A644,1,[1]!JoursFeries)</f>
        <v>43622</v>
      </c>
      <c r="B645" s="11">
        <v>129.72999999999999</v>
      </c>
      <c r="C645" s="14">
        <v>125.05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5">
      <c r="A646" s="8">
        <f>WORKDAY(A645,1,[1]!JoursFeries)</f>
        <v>43623</v>
      </c>
      <c r="B646" s="11">
        <v>130.9</v>
      </c>
      <c r="C646" s="14">
        <v>126.16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5">
      <c r="A647" s="8">
        <f>WORKDAY(A646,1,[1]!JoursFeries)</f>
        <v>43626</v>
      </c>
      <c r="B647" s="11" t="e">
        <v>#N/A</v>
      </c>
      <c r="C647" s="14" t="e">
        <v>#N/A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5">
      <c r="A648" s="8">
        <f>WORKDAY(A647,1,[1]!JoursFeries)</f>
        <v>43627</v>
      </c>
      <c r="B648" s="11">
        <v>133.12</v>
      </c>
      <c r="C648" s="14">
        <v>128.08000000000001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5">
      <c r="A649" s="8">
        <f>WORKDAY(A648,1,[1]!JoursFeries)</f>
        <v>43628</v>
      </c>
      <c r="B649" s="11">
        <v>133.03</v>
      </c>
      <c r="C649" s="14">
        <v>127.6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5">
      <c r="A650" s="8">
        <f>WORKDAY(A649,1,[1]!JoursFeries)</f>
        <v>43629</v>
      </c>
      <c r="B650" s="11">
        <v>132.72</v>
      </c>
      <c r="C650" s="14">
        <v>128.18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5">
      <c r="A651" s="8">
        <f>WORKDAY(A650,1,[1]!JoursFeries)</f>
        <v>43630</v>
      </c>
      <c r="B651" s="11">
        <v>131.94999999999999</v>
      </c>
      <c r="C651" s="14">
        <v>127.03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5">
      <c r="A652" s="8">
        <f>WORKDAY(A651,1,[1]!JoursFeries)</f>
        <v>43633</v>
      </c>
      <c r="B652" s="11">
        <v>131.49</v>
      </c>
      <c r="C652" s="14">
        <v>126.71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5">
      <c r="A653" s="8">
        <f>WORKDAY(A652,1,[1]!JoursFeries)</f>
        <v>43634</v>
      </c>
      <c r="B653" s="11">
        <v>133.09</v>
      </c>
      <c r="C653" s="14">
        <v>128.47999999999999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5">
      <c r="A654" s="8">
        <f>WORKDAY(A653,1,[1]!JoursFeries)</f>
        <v>43635</v>
      </c>
      <c r="B654" s="11">
        <v>133.59</v>
      </c>
      <c r="C654" s="14">
        <v>128.62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5">
      <c r="A655" s="8">
        <f>WORKDAY(A654,1,[1]!JoursFeries)</f>
        <v>43636</v>
      </c>
      <c r="B655" s="11">
        <v>134.25</v>
      </c>
      <c r="C655" s="14">
        <v>129.03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5">
      <c r="A656" s="8">
        <f>WORKDAY(A655,1,[1]!JoursFeries)</f>
        <v>43637</v>
      </c>
      <c r="B656" s="11">
        <v>133.78700000000001</v>
      </c>
      <c r="C656" s="14">
        <v>128.79</v>
      </c>
      <c r="D656" s="23"/>
    </row>
    <row r="657" spans="1:4" x14ac:dyDescent="0.5">
      <c r="A657" s="8">
        <f>WORKDAY(A656,1,[1]!JoursFeries)</f>
        <v>43640</v>
      </c>
      <c r="B657" s="11">
        <v>133.26</v>
      </c>
      <c r="C657" s="14">
        <v>128.31</v>
      </c>
      <c r="D657" s="23"/>
    </row>
    <row r="658" spans="1:4" ht="18.75" customHeight="1" x14ac:dyDescent="0.5">
      <c r="A658" s="8">
        <f>WORKDAY(A657,1,[1]!JoursFeries)</f>
        <v>43641</v>
      </c>
      <c r="B658" s="11">
        <v>133.36000000000001</v>
      </c>
      <c r="C658" s="14">
        <v>128.18</v>
      </c>
      <c r="D658" s="23"/>
    </row>
    <row r="659" spans="1:4" x14ac:dyDescent="0.5">
      <c r="A659" s="8">
        <f>WORKDAY(A658,1,[1]!JoursFeries)</f>
        <v>43642</v>
      </c>
      <c r="B659" s="11">
        <v>132.43</v>
      </c>
      <c r="C659" s="14">
        <v>128.04</v>
      </c>
      <c r="D659" s="23"/>
    </row>
    <row r="660" spans="1:4" x14ac:dyDescent="0.5">
      <c r="A660" s="8">
        <f>WORKDAY(A659,1,[1]!JoursFeries)</f>
        <v>43643</v>
      </c>
      <c r="B660" s="11">
        <v>132.34</v>
      </c>
      <c r="C660" s="14">
        <v>128.65</v>
      </c>
      <c r="D660" s="23"/>
    </row>
    <row r="661" spans="1:4" x14ac:dyDescent="0.5">
      <c r="A661" s="8">
        <f>WORKDAY(A660,1,[1]!JoursFeries)</f>
        <v>43644</v>
      </c>
      <c r="B661" s="11">
        <v>133.63999999999999</v>
      </c>
      <c r="C661" s="14">
        <v>130.06</v>
      </c>
      <c r="D661" s="23"/>
    </row>
    <row r="662" spans="1:4" x14ac:dyDescent="0.5">
      <c r="A662" s="8">
        <f>WORKDAY(A661,1,[1]!JoursFeries)</f>
        <v>43647</v>
      </c>
      <c r="B662" s="11">
        <v>134.16</v>
      </c>
      <c r="C662" s="14">
        <v>131.36000000000001</v>
      </c>
      <c r="D662" s="23"/>
    </row>
    <row r="663" spans="1:4" x14ac:dyDescent="0.5">
      <c r="A663" s="8">
        <f>WORKDAY(A662,1,[1]!JoursFeries)</f>
        <v>43648</v>
      </c>
      <c r="B663" s="11">
        <v>134.22</v>
      </c>
      <c r="C663" s="14">
        <v>131.32</v>
      </c>
      <c r="D663" s="23"/>
    </row>
    <row r="664" spans="1:4" x14ac:dyDescent="0.5">
      <c r="A664" s="8">
        <f>WORKDAY(A663,1,[1]!JoursFeries)</f>
        <v>43649</v>
      </c>
      <c r="B664" s="11">
        <v>135.02000000000001</v>
      </c>
      <c r="C664" s="14">
        <v>132.57</v>
      </c>
      <c r="D664" s="23"/>
    </row>
    <row r="665" spans="1:4" x14ac:dyDescent="0.5">
      <c r="A665" s="8">
        <f>WORKDAY(A664,1,[1]!JoursFeries)</f>
        <v>43650</v>
      </c>
      <c r="B665" s="11">
        <v>135.02000000000001</v>
      </c>
      <c r="C665" s="14">
        <v>133.4</v>
      </c>
      <c r="D665" s="23"/>
    </row>
    <row r="666" spans="1:4" x14ac:dyDescent="0.5">
      <c r="A666" s="8">
        <f>WORKDAY(A665,1,[1]!JoursFeries)</f>
        <v>43651</v>
      </c>
      <c r="B666" s="11">
        <v>134.12</v>
      </c>
      <c r="C666" s="14">
        <v>132.72999999999999</v>
      </c>
      <c r="D666" s="23"/>
    </row>
    <row r="667" spans="1:4" x14ac:dyDescent="0.5">
      <c r="A667" s="8">
        <f>WORKDAY(A666,1,[1]!JoursFeries)</f>
        <v>43654</v>
      </c>
      <c r="B667" s="11">
        <v>133.87</v>
      </c>
      <c r="C667" s="14">
        <v>132.25</v>
      </c>
      <c r="D667" s="23"/>
    </row>
    <row r="668" spans="1:4" x14ac:dyDescent="0.5">
      <c r="A668" s="8">
        <f>WORKDAY(A667,1,[1]!JoursFeries)</f>
        <v>43655</v>
      </c>
      <c r="B668" s="11">
        <v>132.38999999999999</v>
      </c>
      <c r="C668" s="14">
        <v>131.21</v>
      </c>
      <c r="D668" s="23"/>
    </row>
    <row r="669" spans="1:4" x14ac:dyDescent="0.5">
      <c r="A669" s="8">
        <f>WORKDAY(A668,1,[1]!JoursFeries)</f>
        <v>43656</v>
      </c>
      <c r="B669" s="11">
        <v>132.24</v>
      </c>
      <c r="C669" s="14">
        <v>131.33000000000001</v>
      </c>
      <c r="D669" s="23"/>
    </row>
    <row r="670" spans="1:4" x14ac:dyDescent="0.5">
      <c r="A670" s="8">
        <f>WORKDAY(A669,1,[1]!JoursFeries)</f>
        <v>43657</v>
      </c>
      <c r="B670" s="11">
        <v>132.07</v>
      </c>
      <c r="C670" s="14">
        <v>131.30000000000001</v>
      </c>
      <c r="D670" s="23"/>
    </row>
    <row r="671" spans="1:4" x14ac:dyDescent="0.5">
      <c r="A671" s="8">
        <f>WORKDAY(A670,1,[1]!JoursFeries)</f>
        <v>43658</v>
      </c>
      <c r="B671" s="11">
        <v>132.97999999999999</v>
      </c>
      <c r="C671" s="14">
        <v>131.75</v>
      </c>
      <c r="D671" s="23"/>
    </row>
    <row r="672" spans="1:4" x14ac:dyDescent="0.5">
      <c r="A672" s="8">
        <f>WORKDAY(A671,1,[1]!JoursFeries)</f>
        <v>43661</v>
      </c>
      <c r="B672" s="11">
        <v>132.91</v>
      </c>
      <c r="C672" s="14">
        <v>132.4</v>
      </c>
      <c r="D672" s="23"/>
    </row>
    <row r="673" spans="1:4" x14ac:dyDescent="0.5">
      <c r="A673" s="8">
        <f>WORKDAY(A672,1,[1]!JoursFeries)</f>
        <v>43662</v>
      </c>
      <c r="B673" s="11">
        <v>132.91</v>
      </c>
      <c r="C673" s="14">
        <v>132.62</v>
      </c>
      <c r="D673" s="23"/>
    </row>
    <row r="674" spans="1:4" x14ac:dyDescent="0.5">
      <c r="A674" s="8">
        <f>WORKDAY(A673,1,[1]!JoursFeries)</f>
        <v>43663</v>
      </c>
      <c r="B674" s="11">
        <v>132.18</v>
      </c>
      <c r="C674" s="14">
        <v>131.6</v>
      </c>
      <c r="D674" s="23"/>
    </row>
    <row r="675" spans="1:4" x14ac:dyDescent="0.5">
      <c r="A675" s="8">
        <f>WORKDAY(A674,1,[1]!JoursFeries)</f>
        <v>43664</v>
      </c>
      <c r="B675" s="11">
        <v>131.36000000000001</v>
      </c>
      <c r="C675" s="14">
        <v>130.62</v>
      </c>
      <c r="D675" s="23"/>
    </row>
    <row r="676" spans="1:4" x14ac:dyDescent="0.5">
      <c r="A676" s="8">
        <f>WORKDAY(A675,1,[1]!JoursFeries)</f>
        <v>43665</v>
      </c>
      <c r="B676" s="11">
        <v>131.51</v>
      </c>
      <c r="C676" s="14">
        <v>130.80000000000001</v>
      </c>
      <c r="D676" s="23"/>
    </row>
    <row r="677" spans="1:4" x14ac:dyDescent="0.5">
      <c r="A677" s="8">
        <f>WORKDAY(A676,1,[1]!JoursFeries)</f>
        <v>43668</v>
      </c>
      <c r="B677" s="11">
        <v>131.76</v>
      </c>
      <c r="C677" s="14">
        <v>131.5</v>
      </c>
      <c r="D677" s="23"/>
    </row>
    <row r="678" spans="1:4" x14ac:dyDescent="0.5">
      <c r="A678" s="8">
        <f>WORKDAY(A677,1,[1]!JoursFeries)</f>
        <v>43669</v>
      </c>
      <c r="B678" s="11">
        <v>133.27000000000001</v>
      </c>
      <c r="C678" s="14">
        <v>132.15</v>
      </c>
      <c r="D678" s="23"/>
    </row>
    <row r="679" spans="1:4" x14ac:dyDescent="0.5">
      <c r="A679" s="8">
        <f>WORKDAY(A678,1,[1]!JoursFeries)</f>
        <v>43670</v>
      </c>
      <c r="B679" s="11">
        <v>132.18</v>
      </c>
      <c r="C679" s="14">
        <v>132.75</v>
      </c>
      <c r="D679" s="23"/>
    </row>
    <row r="680" spans="1:4" x14ac:dyDescent="0.5">
      <c r="A680" s="8">
        <f>WORKDAY(A679,1,[1]!JoursFeries)</f>
        <v>43671</v>
      </c>
      <c r="B680" s="11">
        <v>131.63</v>
      </c>
      <c r="C680" s="14">
        <v>132.59</v>
      </c>
      <c r="D680" s="23"/>
    </row>
    <row r="681" spans="1:4" x14ac:dyDescent="0.5">
      <c r="A681" s="8">
        <f>WORKDAY(A680,1,[1]!JoursFeries)</f>
        <v>43672</v>
      </c>
      <c r="B681" s="11">
        <v>131.61000000000001</v>
      </c>
      <c r="C681" s="14">
        <v>132.82</v>
      </c>
      <c r="D681" s="23"/>
    </row>
    <row r="682" spans="1:4" x14ac:dyDescent="0.5">
      <c r="A682" s="8">
        <f>WORKDAY(A681,1,[1]!JoursFeries)</f>
        <v>43675</v>
      </c>
      <c r="B682" s="11">
        <v>131.47</v>
      </c>
      <c r="C682" s="14">
        <v>132.49</v>
      </c>
      <c r="D682" s="23"/>
    </row>
    <row r="683" spans="1:4" x14ac:dyDescent="0.5">
      <c r="A683" s="8">
        <f>WORKDAY(A682,1,[1]!JoursFeries)</f>
        <v>43676</v>
      </c>
      <c r="B683" s="11">
        <v>129.86000000000001</v>
      </c>
      <c r="C683" s="14">
        <v>130.34</v>
      </c>
      <c r="D683" s="23"/>
    </row>
    <row r="684" spans="1:4" x14ac:dyDescent="0.5">
      <c r="A684" s="8">
        <f>WORKDAY(A683,1,[1]!JoursFeries)</f>
        <v>43677</v>
      </c>
      <c r="B684" s="11">
        <v>129.57</v>
      </c>
      <c r="C684" s="14">
        <v>130.68</v>
      </c>
      <c r="D684" s="23"/>
    </row>
    <row r="685" spans="1:4" x14ac:dyDescent="0.5">
      <c r="A685" s="8">
        <f>WORKDAY(A684,1,[1]!JoursFeries)</f>
        <v>43678</v>
      </c>
      <c r="B685" s="11">
        <v>129.61000000000001</v>
      </c>
      <c r="C685" s="14">
        <v>131.63999999999999</v>
      </c>
      <c r="D685" s="23"/>
    </row>
    <row r="686" spans="1:4" x14ac:dyDescent="0.5">
      <c r="A686" s="8">
        <f>WORKDAY(A685,1,[1]!JoursFeries)</f>
        <v>43679</v>
      </c>
      <c r="B686" s="11">
        <v>127.32</v>
      </c>
      <c r="C686" s="14">
        <v>129.26</v>
      </c>
      <c r="D686" s="23"/>
    </row>
    <row r="687" spans="1:4" x14ac:dyDescent="0.5">
      <c r="A687" s="8">
        <f>WORKDAY(A686,1,[1]!JoursFeries)</f>
        <v>43682</v>
      </c>
      <c r="B687" s="11">
        <v>124.23</v>
      </c>
      <c r="C687" s="14">
        <v>126.96</v>
      </c>
      <c r="D687" s="23"/>
    </row>
    <row r="688" spans="1:4" x14ac:dyDescent="0.5">
      <c r="A688" s="8">
        <f>WORKDAY(A687,1,[1]!JoursFeries)</f>
        <v>43683</v>
      </c>
      <c r="B688" s="11">
        <v>123.62</v>
      </c>
      <c r="C688" s="14">
        <v>126.7</v>
      </c>
      <c r="D688" s="23"/>
    </row>
    <row r="689" spans="1:4" x14ac:dyDescent="0.5">
      <c r="A689" s="8">
        <f>WORKDAY(A688,1,[1]!JoursFeries)</f>
        <v>43684</v>
      </c>
      <c r="B689" s="11">
        <v>123.63</v>
      </c>
      <c r="C689" s="14">
        <v>127.16</v>
      </c>
      <c r="D689" s="23"/>
    </row>
    <row r="690" spans="1:4" x14ac:dyDescent="0.5">
      <c r="A690" s="8">
        <f>WORKDAY(A689,1,[1]!JoursFeries)</f>
        <v>43685</v>
      </c>
      <c r="B690" s="11">
        <v>125.27</v>
      </c>
      <c r="C690" s="14">
        <v>128.94</v>
      </c>
      <c r="D690" s="23"/>
    </row>
    <row r="691" spans="1:4" x14ac:dyDescent="0.5">
      <c r="A691" s="8">
        <f>WORKDAY(A690,1,[1]!JoursFeries)</f>
        <v>43686</v>
      </c>
      <c r="B691" s="11">
        <v>123.43</v>
      </c>
      <c r="C691" s="14">
        <v>127.16</v>
      </c>
      <c r="D691" s="23"/>
    </row>
    <row r="692" spans="1:4" x14ac:dyDescent="0.5">
      <c r="A692" s="8">
        <f>WORKDAY(A691,1,[1]!JoursFeries)</f>
        <v>43689</v>
      </c>
      <c r="B692" s="11">
        <v>122.58</v>
      </c>
      <c r="C692" s="14">
        <v>126.31</v>
      </c>
      <c r="D692" s="23"/>
    </row>
    <row r="693" spans="1:4" x14ac:dyDescent="0.5">
      <c r="A693" s="8">
        <f>WORKDAY(A692,1,[1]!JoursFeries)</f>
        <v>43690</v>
      </c>
      <c r="B693" s="11">
        <v>123</v>
      </c>
      <c r="C693" s="14">
        <v>126.63</v>
      </c>
      <c r="D693" s="23"/>
    </row>
    <row r="694" spans="1:4" x14ac:dyDescent="0.5">
      <c r="A694" s="8">
        <f>WORKDAY(A693,1,[1]!JoursFeries)</f>
        <v>43691</v>
      </c>
      <c r="B694" s="11">
        <v>121.11</v>
      </c>
      <c r="C694" s="14">
        <v>124.17</v>
      </c>
      <c r="D694" s="23"/>
    </row>
    <row r="695" spans="1:4" x14ac:dyDescent="0.5">
      <c r="A695" s="8">
        <f>WORKDAY(A694,1,[1]!JoursFeries)</f>
        <v>43692</v>
      </c>
      <c r="B695" s="11" t="e">
        <v>#N/A</v>
      </c>
      <c r="C695" s="14" t="e">
        <v>#N/A</v>
      </c>
      <c r="D695" s="23"/>
    </row>
    <row r="696" spans="1:4" x14ac:dyDescent="0.5">
      <c r="A696" s="8">
        <f>WORKDAY(A695,1,[1]!JoursFeries)</f>
        <v>43693</v>
      </c>
      <c r="B696" s="11">
        <v>122.39</v>
      </c>
      <c r="C696" s="14">
        <v>124.91</v>
      </c>
      <c r="D696" s="23"/>
    </row>
    <row r="697" spans="1:4" x14ac:dyDescent="0.5">
      <c r="A697" s="8">
        <f>WORKDAY(A696,1,[1]!JoursFeries)</f>
        <v>43696</v>
      </c>
      <c r="B697" s="11">
        <v>124.03</v>
      </c>
      <c r="C697" s="14">
        <v>126.8</v>
      </c>
      <c r="D697" s="23"/>
    </row>
    <row r="698" spans="1:4" x14ac:dyDescent="0.5">
      <c r="A698" s="8">
        <f>WORKDAY(A697,1,[1]!JoursFeries)</f>
        <v>43697</v>
      </c>
      <c r="B698" s="11">
        <v>123.21</v>
      </c>
      <c r="C698" s="14">
        <v>125.88</v>
      </c>
      <c r="D698" s="23"/>
    </row>
    <row r="699" spans="1:4" x14ac:dyDescent="0.5">
      <c r="A699" s="8">
        <f>WORKDAY(A698,1,[1]!JoursFeries)</f>
        <v>43698</v>
      </c>
      <c r="B699" s="11">
        <v>125.46</v>
      </c>
      <c r="C699" s="14">
        <v>127.58</v>
      </c>
      <c r="D699" s="23"/>
    </row>
    <row r="700" spans="1:4" x14ac:dyDescent="0.5">
      <c r="A700" s="8">
        <f>WORKDAY(A699,1,[1]!JoursFeries)</f>
        <v>43699</v>
      </c>
      <c r="B700" s="11">
        <v>125.45</v>
      </c>
      <c r="C700" s="14">
        <v>127.23</v>
      </c>
      <c r="D700" s="23"/>
    </row>
    <row r="701" spans="1:4" x14ac:dyDescent="0.5">
      <c r="A701" s="8">
        <f>WORKDAY(A700,1,[1]!JoursFeries)</f>
        <v>43700</v>
      </c>
      <c r="B701" s="11">
        <v>125.38</v>
      </c>
      <c r="C701" s="14">
        <v>126.29</v>
      </c>
      <c r="D701" s="23"/>
    </row>
    <row r="702" spans="1:4" x14ac:dyDescent="0.5">
      <c r="A702" s="8">
        <f>WORKDAY(A701,1,[1]!JoursFeries)</f>
        <v>43703</v>
      </c>
      <c r="B702" s="11">
        <v>124.77</v>
      </c>
      <c r="C702" s="14">
        <v>126.23</v>
      </c>
      <c r="D702" s="23"/>
    </row>
    <row r="703" spans="1:4" x14ac:dyDescent="0.5">
      <c r="A703" s="8">
        <f>WORKDAY(A702,1,[1]!JoursFeries)</f>
        <v>43704</v>
      </c>
      <c r="B703" s="11">
        <v>124.86</v>
      </c>
      <c r="C703" s="14">
        <v>126.99</v>
      </c>
      <c r="D703" s="23"/>
    </row>
    <row r="704" spans="1:4" x14ac:dyDescent="0.5">
      <c r="A704" s="8">
        <f>WORKDAY(A703,1,[1]!JoursFeries)</f>
        <v>43705</v>
      </c>
      <c r="B704" s="11">
        <v>124.14</v>
      </c>
      <c r="C704" s="14">
        <v>126.37</v>
      </c>
      <c r="D704" s="23"/>
    </row>
    <row r="705" spans="1:4" x14ac:dyDescent="0.5">
      <c r="A705" s="8">
        <f>WORKDAY(A704,1,[1]!JoursFeries)</f>
        <v>43706</v>
      </c>
      <c r="B705" s="11">
        <v>125.51</v>
      </c>
      <c r="C705" s="14">
        <v>127.69</v>
      </c>
      <c r="D705" s="23"/>
    </row>
    <row r="706" spans="1:4" x14ac:dyDescent="0.5">
      <c r="A706" s="8">
        <f>WORKDAY(A705,1,[1]!JoursFeries)</f>
        <v>43707</v>
      </c>
      <c r="B706" s="11">
        <v>127.43</v>
      </c>
      <c r="C706" s="14">
        <v>128.47999999999999</v>
      </c>
      <c r="D706" s="23"/>
    </row>
    <row r="707" spans="1:4" x14ac:dyDescent="0.5">
      <c r="A707" s="8">
        <f>WORKDAY(A706,1,[1]!JoursFeries)</f>
        <v>43710</v>
      </c>
      <c r="B707" s="11">
        <v>127.2</v>
      </c>
      <c r="C707" s="14">
        <v>128.34</v>
      </c>
      <c r="D707" s="23"/>
    </row>
    <row r="708" spans="1:4" x14ac:dyDescent="0.5">
      <c r="A708" s="8">
        <f>WORKDAY(A707,1,[1]!JoursFeries)</f>
        <v>43711</v>
      </c>
      <c r="B708" s="11">
        <v>126.77</v>
      </c>
      <c r="C708" s="14">
        <v>127.72</v>
      </c>
      <c r="D708" s="23"/>
    </row>
    <row r="709" spans="1:4" x14ac:dyDescent="0.5">
      <c r="A709" s="8">
        <f>WORKDAY(A708,1,[1]!JoursFeries)</f>
        <v>43712</v>
      </c>
      <c r="B709" s="11">
        <v>128.35</v>
      </c>
      <c r="C709" s="14">
        <v>128.99</v>
      </c>
      <c r="D709" s="23"/>
    </row>
    <row r="710" spans="1:4" x14ac:dyDescent="0.5">
      <c r="A710" s="8">
        <f>WORKDAY(A709,1,[1]!JoursFeries)</f>
        <v>43713</v>
      </c>
      <c r="B710" s="11">
        <v>128.88</v>
      </c>
      <c r="C710" s="14">
        <v>130.15</v>
      </c>
      <c r="D710" s="23"/>
    </row>
    <row r="711" spans="1:4" x14ac:dyDescent="0.5">
      <c r="A711" s="8">
        <f>WORKDAY(A710,1,[1]!JoursFeries)</f>
        <v>43714</v>
      </c>
      <c r="B711" s="11">
        <v>128.97999999999999</v>
      </c>
      <c r="C711" s="14">
        <v>130.26</v>
      </c>
      <c r="D711" s="23"/>
    </row>
    <row r="712" spans="1:4" x14ac:dyDescent="0.5">
      <c r="A712" s="8">
        <f>WORKDAY(A711,1,[1]!JoursFeries)</f>
        <v>43717</v>
      </c>
      <c r="B712" s="11">
        <v>129.35</v>
      </c>
      <c r="C712" s="14">
        <v>130.63999999999999</v>
      </c>
      <c r="D712" s="23"/>
    </row>
    <row r="713" spans="1:4" x14ac:dyDescent="0.5">
      <c r="A713" s="8">
        <f>WORKDAY(A712,1,[1]!JoursFeries)</f>
        <v>43718</v>
      </c>
      <c r="B713" s="11">
        <v>129.53</v>
      </c>
      <c r="C713" s="14">
        <v>130.19999999999999</v>
      </c>
      <c r="D713" s="23"/>
    </row>
    <row r="714" spans="1:4" x14ac:dyDescent="0.5">
      <c r="A714" s="8">
        <f>WORKDAY(A713,1,[1]!JoursFeries)</f>
        <v>43719</v>
      </c>
      <c r="B714" s="11">
        <v>131.31</v>
      </c>
      <c r="C714" s="14">
        <v>131</v>
      </c>
      <c r="D714" s="23"/>
    </row>
    <row r="715" spans="1:4" x14ac:dyDescent="0.5">
      <c r="A715" s="8">
        <f>WORKDAY(A714,1,[1]!JoursFeries)</f>
        <v>43720</v>
      </c>
      <c r="B715" s="11">
        <v>131.69</v>
      </c>
      <c r="C715" s="14">
        <v>131.43</v>
      </c>
      <c r="D715" s="23"/>
    </row>
    <row r="716" spans="1:4" x14ac:dyDescent="0.5">
      <c r="A716" s="8">
        <f>WORKDAY(A715,1,[1]!JoursFeries)</f>
        <v>43721</v>
      </c>
      <c r="B716" s="11">
        <v>132.32</v>
      </c>
      <c r="C716" s="14">
        <v>132.52000000000001</v>
      </c>
      <c r="D716" s="23"/>
    </row>
    <row r="717" spans="1:4" x14ac:dyDescent="0.5">
      <c r="A717" s="8">
        <f>WORKDAY(A716,1,[1]!JoursFeries)</f>
        <v>43724</v>
      </c>
      <c r="B717" s="11">
        <v>131.71</v>
      </c>
      <c r="C717" s="14">
        <v>132.07</v>
      </c>
      <c r="D717" s="23"/>
    </row>
    <row r="718" spans="1:4" x14ac:dyDescent="0.5">
      <c r="A718" s="8">
        <f>WORKDAY(A717,1,[1]!JoursFeries)</f>
        <v>43725</v>
      </c>
      <c r="B718" s="11">
        <v>132.07</v>
      </c>
      <c r="C718" s="14">
        <v>131.82</v>
      </c>
      <c r="D718" s="23"/>
    </row>
    <row r="719" spans="1:4" x14ac:dyDescent="0.5">
      <c r="A719" s="8">
        <f>WORKDAY(A718,1,[1]!JoursFeries)</f>
        <v>43726</v>
      </c>
      <c r="B719" s="11">
        <v>131.62</v>
      </c>
      <c r="C719" s="14">
        <v>132.02000000000001</v>
      </c>
      <c r="D719" s="23"/>
    </row>
    <row r="720" spans="1:4" x14ac:dyDescent="0.5">
      <c r="A720" s="8">
        <f>WORKDAY(A719,1,[1]!JoursFeries)</f>
        <v>43727</v>
      </c>
      <c r="B720" s="11">
        <v>132.87</v>
      </c>
      <c r="C720" s="14">
        <v>132.72999999999999</v>
      </c>
      <c r="D720" s="23"/>
    </row>
    <row r="721" spans="1:4" x14ac:dyDescent="0.5">
      <c r="A721" s="8">
        <f>WORKDAY(A720,1,[1]!JoursFeries)</f>
        <v>43728</v>
      </c>
      <c r="B721" s="11">
        <v>132.09</v>
      </c>
      <c r="C721" s="14">
        <v>132.36000000000001</v>
      </c>
      <c r="D721" s="23"/>
    </row>
    <row r="722" spans="1:4" x14ac:dyDescent="0.5">
      <c r="A722" s="8">
        <f>WORKDAY(A721,1,[1]!JoursFeries)</f>
        <v>43731</v>
      </c>
      <c r="B722" s="11">
        <v>129.97</v>
      </c>
      <c r="C722" s="14">
        <v>130.72999999999999</v>
      </c>
      <c r="D722" s="23"/>
    </row>
    <row r="723" spans="1:4" x14ac:dyDescent="0.5">
      <c r="A723" s="8">
        <f>WORKDAY(A722,1,[1]!JoursFeries)</f>
        <v>43732</v>
      </c>
      <c r="B723" s="11">
        <v>130.79</v>
      </c>
      <c r="C723" s="14">
        <v>130.80000000000001</v>
      </c>
      <c r="D723" s="23"/>
    </row>
    <row r="724" spans="1:4" x14ac:dyDescent="0.5">
      <c r="A724" s="8">
        <f>WORKDAY(A723,1,[1]!JoursFeries)</f>
        <v>43733</v>
      </c>
      <c r="B724" s="11">
        <v>127.46</v>
      </c>
      <c r="C724" s="14">
        <v>129.85</v>
      </c>
      <c r="D724" s="23"/>
    </row>
    <row r="725" spans="1:4" x14ac:dyDescent="0.5">
      <c r="A725" s="8">
        <f>WORKDAY(A724,1,[1]!JoursFeries)</f>
        <v>43734</v>
      </c>
      <c r="B725" s="11">
        <v>127.52</v>
      </c>
      <c r="C725" s="14">
        <v>130.52000000000001</v>
      </c>
      <c r="D725" s="23"/>
    </row>
    <row r="726" spans="1:4" x14ac:dyDescent="0.5">
      <c r="A726" s="8">
        <f>WORKDAY(A725,1,[1]!JoursFeries)</f>
        <v>43735</v>
      </c>
      <c r="B726" s="11">
        <v>128.44999999999999</v>
      </c>
      <c r="C726" s="14">
        <v>131.04</v>
      </c>
      <c r="D726" s="23"/>
    </row>
    <row r="727" spans="1:4" x14ac:dyDescent="0.5">
      <c r="A727" s="8">
        <f>WORKDAY(A726,1,[1]!JoursFeries)</f>
        <v>43738</v>
      </c>
      <c r="B727" s="11">
        <v>128.69999999999999</v>
      </c>
      <c r="C727" s="14">
        <v>131.56</v>
      </c>
      <c r="D727" s="23"/>
    </row>
    <row r="728" spans="1:4" x14ac:dyDescent="0.5">
      <c r="A728" s="8">
        <f>WORKDAY(A727,1,[1]!JoursFeries)</f>
        <v>43739</v>
      </c>
      <c r="B728" s="11">
        <v>127.31</v>
      </c>
      <c r="C728" s="14">
        <v>130.79</v>
      </c>
      <c r="D728" s="23"/>
    </row>
    <row r="729" spans="1:4" x14ac:dyDescent="0.5">
      <c r="A729" s="8">
        <f>WORKDAY(A728,1,[1]!JoursFeries)</f>
        <v>43740</v>
      </c>
      <c r="B729" s="11">
        <v>125.01</v>
      </c>
      <c r="C729" s="14">
        <v>127.86</v>
      </c>
      <c r="D729" s="23"/>
    </row>
    <row r="730" spans="1:4" x14ac:dyDescent="0.5">
      <c r="A730" s="8">
        <f>WORKDAY(A729,1,[1]!JoursFeries)</f>
        <v>43741</v>
      </c>
      <c r="B730" s="11">
        <v>124.51</v>
      </c>
      <c r="C730" s="14">
        <v>127.61</v>
      </c>
      <c r="D730" s="23"/>
    </row>
    <row r="731" spans="1:4" x14ac:dyDescent="0.5">
      <c r="A731" s="8">
        <f>WORKDAY(A730,1,[1]!JoursFeries)</f>
        <v>43742</v>
      </c>
      <c r="B731" s="11">
        <v>126.19</v>
      </c>
      <c r="C731" s="14">
        <v>128.91999999999999</v>
      </c>
      <c r="D731" s="23"/>
    </row>
    <row r="732" spans="1:4" x14ac:dyDescent="0.5">
      <c r="A732" s="8">
        <f>WORKDAY(A731,1,[1]!JoursFeries)</f>
        <v>43745</v>
      </c>
      <c r="B732" s="11">
        <v>126.87</v>
      </c>
      <c r="C732" s="14">
        <v>129.56</v>
      </c>
      <c r="D732" s="23"/>
    </row>
    <row r="733" spans="1:4" x14ac:dyDescent="0.5">
      <c r="A733" s="8">
        <f>WORKDAY(A732,1,[1]!JoursFeries)</f>
        <v>43746</v>
      </c>
      <c r="B733" s="11">
        <v>124.6</v>
      </c>
      <c r="C733" s="14">
        <v>128.47999999999999</v>
      </c>
      <c r="D733" s="23"/>
    </row>
    <row r="734" spans="1:4" x14ac:dyDescent="0.5">
      <c r="A734" s="8">
        <f>WORKDAY(A733,1,[1]!JoursFeries)</f>
        <v>43747</v>
      </c>
      <c r="B734" s="11">
        <v>125.19</v>
      </c>
      <c r="C734" s="14">
        <v>129.1</v>
      </c>
      <c r="D734" s="23"/>
    </row>
    <row r="735" spans="1:4" x14ac:dyDescent="0.5">
      <c r="A735" s="8">
        <f>WORKDAY(A734,1,[1]!JoursFeries)</f>
        <v>43748</v>
      </c>
      <c r="B735" s="11">
        <v>125.48</v>
      </c>
      <c r="C735" s="14">
        <v>129.94999999999999</v>
      </c>
      <c r="D735" s="23"/>
    </row>
    <row r="736" spans="1:4" x14ac:dyDescent="0.5">
      <c r="A736" s="8">
        <f>WORKDAY(A735,1,[1]!JoursFeries)</f>
        <v>43749</v>
      </c>
      <c r="B736" s="11">
        <v>127.07</v>
      </c>
      <c r="C736" s="14">
        <v>131.80000000000001</v>
      </c>
      <c r="D736" s="23"/>
    </row>
    <row r="737" spans="1:4" x14ac:dyDescent="0.5">
      <c r="A737" s="8">
        <f>WORKDAY(A736,1,[1]!JoursFeries)</f>
        <v>43752</v>
      </c>
      <c r="B737" s="11">
        <v>126.82</v>
      </c>
      <c r="C737" s="14">
        <v>131.83000000000001</v>
      </c>
      <c r="D737" s="23"/>
    </row>
    <row r="738" spans="1:4" x14ac:dyDescent="0.5">
      <c r="A738" s="8">
        <f>WORKDAY(A737,1,[1]!JoursFeries)</f>
        <v>43753</v>
      </c>
      <c r="B738" s="11">
        <v>128.24</v>
      </c>
      <c r="C738" s="14">
        <v>133.1</v>
      </c>
      <c r="D738" s="23"/>
    </row>
    <row r="739" spans="1:4" x14ac:dyDescent="0.5">
      <c r="A739" s="8">
        <f>WORKDAY(A738,1,[1]!JoursFeries)</f>
        <v>43754</v>
      </c>
      <c r="B739" s="11">
        <v>128.27000000000001</v>
      </c>
      <c r="C739" s="14">
        <v>133.1</v>
      </c>
      <c r="D739" s="23"/>
    </row>
    <row r="740" spans="1:4" x14ac:dyDescent="0.5">
      <c r="A740" s="8">
        <f>WORKDAY(A739,1,[1]!JoursFeries)</f>
        <v>43755</v>
      </c>
      <c r="B740" s="11">
        <v>128.77000000000001</v>
      </c>
      <c r="C740" s="14">
        <v>133.36000000000001</v>
      </c>
      <c r="D740" s="23"/>
    </row>
    <row r="741" spans="1:4" x14ac:dyDescent="0.5">
      <c r="A741" s="8">
        <f>WORKDAY(A740,1,[1]!JoursFeries)</f>
        <v>43756</v>
      </c>
      <c r="B741" s="11">
        <v>128</v>
      </c>
      <c r="C741" s="14">
        <v>132.72</v>
      </c>
      <c r="D741" s="23"/>
    </row>
    <row r="742" spans="1:4" x14ac:dyDescent="0.5">
      <c r="A742" s="8">
        <f>WORKDAY(A741,1,[1]!JoursFeries)</f>
        <v>43759</v>
      </c>
      <c r="B742" s="11">
        <v>128.88</v>
      </c>
      <c r="C742" s="14">
        <v>133.47999999999999</v>
      </c>
      <c r="D742" s="23"/>
    </row>
    <row r="743" spans="1:4" x14ac:dyDescent="0.5">
      <c r="A743" s="8">
        <f>WORKDAY(A742,1,[1]!JoursFeries)</f>
        <v>43760</v>
      </c>
      <c r="B743" s="11">
        <v>128.6</v>
      </c>
      <c r="C743" s="14">
        <v>133.44999999999999</v>
      </c>
      <c r="D743" s="23"/>
    </row>
    <row r="744" spans="1:4" x14ac:dyDescent="0.5">
      <c r="A744" s="8">
        <f>WORKDAY(A743,1,[1]!JoursFeries)</f>
        <v>43761</v>
      </c>
      <c r="B744" s="11">
        <v>128.4</v>
      </c>
      <c r="C744" s="14">
        <v>133.38999999999999</v>
      </c>
      <c r="D744" s="23"/>
    </row>
    <row r="745" spans="1:4" x14ac:dyDescent="0.5">
      <c r="A745" s="8">
        <f>WORKDAY(A744,1,[1]!JoursFeries)</f>
        <v>43762</v>
      </c>
      <c r="B745" s="11">
        <v>129.68</v>
      </c>
      <c r="C745" s="14">
        <v>133.9</v>
      </c>
      <c r="D745" s="23"/>
    </row>
    <row r="746" spans="1:4" x14ac:dyDescent="0.5">
      <c r="A746" s="8">
        <f>WORKDAY(A745,1,[1]!JoursFeries)</f>
        <v>43763</v>
      </c>
      <c r="B746" s="11">
        <v>131.56</v>
      </c>
      <c r="C746" s="14">
        <v>134.34</v>
      </c>
      <c r="D746" s="23"/>
    </row>
    <row r="747" spans="1:4" x14ac:dyDescent="0.5">
      <c r="A747" s="8">
        <f>WORKDAY(A746,1,[1]!JoursFeries)</f>
        <v>43766</v>
      </c>
      <c r="B747" s="11">
        <v>133.03</v>
      </c>
      <c r="C747" s="14">
        <v>135.30000000000001</v>
      </c>
      <c r="D747" s="23"/>
    </row>
    <row r="748" spans="1:4" x14ac:dyDescent="0.5">
      <c r="A748" s="8">
        <f>WORKDAY(A747,1,[1]!JoursFeries)</f>
        <v>43767</v>
      </c>
      <c r="B748" s="11">
        <v>132.61000000000001</v>
      </c>
      <c r="C748" s="14">
        <v>135.33000000000001</v>
      </c>
      <c r="D748" s="23"/>
    </row>
    <row r="749" spans="1:4" x14ac:dyDescent="0.5">
      <c r="A749" s="8">
        <f>WORKDAY(A748,1,[1]!JoursFeries)</f>
        <v>43768</v>
      </c>
      <c r="B749" s="11">
        <v>130.93</v>
      </c>
      <c r="C749" s="14">
        <v>135.13</v>
      </c>
      <c r="D749" s="23"/>
    </row>
    <row r="750" spans="1:4" x14ac:dyDescent="0.5">
      <c r="A750" s="8">
        <f>WORKDAY(A749,1,[1]!JoursFeries)</f>
        <v>43769</v>
      </c>
      <c r="B750" s="11">
        <v>131.76</v>
      </c>
      <c r="C750" s="14">
        <v>134.72999999999999</v>
      </c>
      <c r="D750" s="23"/>
    </row>
    <row r="751" spans="1:4" x14ac:dyDescent="0.5">
      <c r="A751" s="8">
        <f>WORKDAY(A750,1,[1]!JoursFeries)</f>
        <v>43773</v>
      </c>
      <c r="B751" s="11">
        <v>134.31</v>
      </c>
      <c r="C751" s="14">
        <v>137.21</v>
      </c>
      <c r="D751" s="23"/>
    </row>
    <row r="752" spans="1:4" x14ac:dyDescent="0.5">
      <c r="A752" s="8">
        <f>WORKDAY(A751,1,[1]!JoursFeries)</f>
        <v>43774</v>
      </c>
      <c r="B752" s="11">
        <v>134.56</v>
      </c>
      <c r="C752" s="14">
        <v>137.21</v>
      </c>
      <c r="D752" s="23"/>
    </row>
    <row r="753" spans="1:4" x14ac:dyDescent="0.5">
      <c r="A753" s="8">
        <f>WORKDAY(A752,1,[1]!JoursFeries)</f>
        <v>43775</v>
      </c>
      <c r="B753" s="11">
        <v>135.25</v>
      </c>
      <c r="C753" s="14">
        <v>137.83000000000001</v>
      </c>
      <c r="D753" s="23"/>
    </row>
    <row r="754" spans="1:4" x14ac:dyDescent="0.5">
      <c r="A754" s="8">
        <f>WORKDAY(A753,1,[1]!JoursFeries)</f>
        <v>43776</v>
      </c>
      <c r="B754" s="11">
        <v>136.74</v>
      </c>
      <c r="C754" s="14">
        <v>138.01</v>
      </c>
      <c r="D754" s="23"/>
    </row>
    <row r="755" spans="1:4" x14ac:dyDescent="0.5">
      <c r="A755" s="8">
        <f>WORKDAY(A754,1,[1]!JoursFeries)</f>
        <v>43777</v>
      </c>
      <c r="B755" s="11">
        <v>137.33000000000001</v>
      </c>
      <c r="C755" s="14">
        <v>139.16</v>
      </c>
      <c r="D755" s="23"/>
    </row>
    <row r="756" spans="1:4" x14ac:dyDescent="0.5">
      <c r="A756" s="8">
        <f>WORKDAY(A755,1,[1]!JoursFeries)</f>
        <v>43781</v>
      </c>
      <c r="B756" s="11">
        <v>137.55000000000001</v>
      </c>
      <c r="C756" s="14">
        <v>138.94999999999999</v>
      </c>
      <c r="D756" s="23"/>
    </row>
    <row r="757" spans="1:4" x14ac:dyDescent="0.5">
      <c r="A757" s="8">
        <f>WORKDAY(A756,1,[1]!JoursFeries)</f>
        <v>43782</v>
      </c>
      <c r="B757" s="11">
        <v>137.22</v>
      </c>
      <c r="C757" s="14">
        <v>138.69</v>
      </c>
      <c r="D757" s="23"/>
    </row>
    <row r="758" spans="1:4" x14ac:dyDescent="0.5">
      <c r="A758" s="8">
        <f>WORKDAY(A757,1,[1]!JoursFeries)</f>
        <v>43783</v>
      </c>
      <c r="B758" s="11">
        <v>136.9</v>
      </c>
      <c r="C758" s="14">
        <v>139.9</v>
      </c>
      <c r="D758" s="23"/>
    </row>
    <row r="759" spans="1:4" x14ac:dyDescent="0.5">
      <c r="A759" s="8">
        <f>WORKDAY(A758,1,[1]!JoursFeries)</f>
        <v>43784</v>
      </c>
      <c r="B759" s="11">
        <v>137.65</v>
      </c>
      <c r="C759" s="14">
        <v>138.69</v>
      </c>
      <c r="D759" s="23"/>
    </row>
    <row r="760" spans="1:4" x14ac:dyDescent="0.5">
      <c r="A760" s="8">
        <f>WORKDAY(A759,1,[1]!JoursFeries)</f>
        <v>43787</v>
      </c>
      <c r="B760" s="11">
        <v>137.03</v>
      </c>
      <c r="C760" s="14">
        <v>138.41</v>
      </c>
      <c r="D760" s="23"/>
    </row>
    <row r="761" spans="1:4" x14ac:dyDescent="0.5">
      <c r="A761" s="8">
        <f>WORKDAY(A760,1,[1]!JoursFeries)</f>
        <v>43788</v>
      </c>
      <c r="B761" s="11">
        <v>136.97999999999999</v>
      </c>
      <c r="C761" s="14">
        <v>139.16999999999999</v>
      </c>
      <c r="D761" s="23"/>
    </row>
    <row r="762" spans="1:4" x14ac:dyDescent="0.5">
      <c r="A762" s="8">
        <f>WORKDAY(A761,1,[1]!JoursFeries)</f>
        <v>43789</v>
      </c>
      <c r="B762" s="11">
        <v>137.06</v>
      </c>
      <c r="C762" s="14">
        <v>139.05000000000001</v>
      </c>
      <c r="D762" s="23"/>
    </row>
    <row r="763" spans="1:4" x14ac:dyDescent="0.5">
      <c r="A763" s="8">
        <f>WORKDAY(A762,1,[1]!JoursFeries)</f>
        <v>43790</v>
      </c>
      <c r="B763" s="11">
        <v>136.63</v>
      </c>
      <c r="C763" s="14">
        <v>138.94999999999999</v>
      </c>
      <c r="D763" s="23"/>
    </row>
    <row r="764" spans="1:4" x14ac:dyDescent="0.5">
      <c r="A764" s="8">
        <f>WORKDAY(A763,1,[1]!JoursFeries)</f>
        <v>43791</v>
      </c>
      <c r="B764" s="11">
        <v>138.05000000000001</v>
      </c>
      <c r="C764" s="14">
        <v>138.52000000000001</v>
      </c>
      <c r="D764" s="23"/>
    </row>
    <row r="765" spans="1:4" x14ac:dyDescent="0.5">
      <c r="A765" s="8">
        <f>WORKDAY(A764,1,[1]!JoursFeries)</f>
        <v>43794</v>
      </c>
      <c r="B765" s="11">
        <v>139</v>
      </c>
      <c r="C765" s="14">
        <v>137.66999999999999</v>
      </c>
      <c r="D765" s="23"/>
    </row>
    <row r="766" spans="1:4" x14ac:dyDescent="0.5">
      <c r="A766" s="8">
        <f>WORKDAY(A765,1,[1]!JoursFeries)</f>
        <v>43795</v>
      </c>
      <c r="B766" s="11">
        <v>139.57</v>
      </c>
      <c r="C766" s="14">
        <v>138.27000000000001</v>
      </c>
      <c r="D766" s="23"/>
    </row>
    <row r="767" spans="1:4" x14ac:dyDescent="0.5">
      <c r="A767" s="8">
        <f>WORKDAY(A766,1,[1]!JoursFeries)</f>
        <v>43796</v>
      </c>
      <c r="B767" s="11">
        <v>140.4</v>
      </c>
      <c r="C767" s="14">
        <v>139.06</v>
      </c>
      <c r="D767" s="23"/>
    </row>
    <row r="768" spans="1:4" x14ac:dyDescent="0.5">
      <c r="A768" s="8">
        <f>WORKDAY(A767,1,[1]!JoursFeries)</f>
        <v>43797</v>
      </c>
      <c r="B768" s="11">
        <v>140.5</v>
      </c>
      <c r="C768" s="14">
        <v>139.88</v>
      </c>
      <c r="D768" s="23"/>
    </row>
    <row r="769" spans="1:4" x14ac:dyDescent="0.5">
      <c r="A769" s="8">
        <f>WORKDAY(A768,1,[1]!JoursFeries)</f>
        <v>43798</v>
      </c>
      <c r="B769" s="11">
        <v>140.49</v>
      </c>
      <c r="C769" s="14">
        <v>140.18</v>
      </c>
      <c r="D769" s="23"/>
    </row>
    <row r="770" spans="1:4" x14ac:dyDescent="0.5">
      <c r="A770" s="8">
        <f>WORKDAY(A769,1,[1]!JoursFeries)</f>
        <v>43801</v>
      </c>
      <c r="B770" s="11">
        <v>138.99</v>
      </c>
      <c r="C770" s="14">
        <v>140.13</v>
      </c>
      <c r="D770" s="23"/>
    </row>
    <row r="771" spans="1:4" x14ac:dyDescent="0.5">
      <c r="A771" s="8">
        <f>WORKDAY(A770,1,[1]!JoursFeries)</f>
        <v>43802</v>
      </c>
      <c r="B771" s="11">
        <v>138.32</v>
      </c>
      <c r="C771" s="14">
        <v>139.72999999999999</v>
      </c>
      <c r="D771" s="23"/>
    </row>
    <row r="772" spans="1:4" x14ac:dyDescent="0.5">
      <c r="A772" s="8">
        <f>WORKDAY(A771,1,[1]!JoursFeries)</f>
        <v>43803</v>
      </c>
      <c r="B772" s="11">
        <v>139.63999999999999</v>
      </c>
      <c r="C772" s="14">
        <v>138.01</v>
      </c>
      <c r="D772" s="23"/>
    </row>
    <row r="773" spans="1:4" x14ac:dyDescent="0.5">
      <c r="A773" s="8">
        <f>WORKDAY(A772,1,[1]!JoursFeries)</f>
        <v>43804</v>
      </c>
      <c r="B773" s="11">
        <v>140.46</v>
      </c>
      <c r="C773" s="14">
        <v>137.27000000000001</v>
      </c>
      <c r="D773" s="23"/>
    </row>
    <row r="774" spans="1:4" x14ac:dyDescent="0.5">
      <c r="A774" s="8">
        <f>WORKDAY(A773,1,[1]!JoursFeries)</f>
        <v>43805</v>
      </c>
      <c r="B774" s="11">
        <v>141.19999999999999</v>
      </c>
      <c r="C774" s="14">
        <v>139.01</v>
      </c>
      <c r="D774" s="23"/>
    </row>
    <row r="775" spans="1:4" x14ac:dyDescent="0.5">
      <c r="A775" s="8">
        <f>WORKDAY(A774,1,[1]!JoursFeries)</f>
        <v>43808</v>
      </c>
      <c r="B775" s="11">
        <v>140.66</v>
      </c>
      <c r="C775" s="14">
        <v>139.22999999999999</v>
      </c>
      <c r="D775" s="23"/>
    </row>
    <row r="776" spans="1:4" x14ac:dyDescent="0.5">
      <c r="A776" s="8">
        <f>WORKDAY(A775,1,[1]!JoursFeries)</f>
        <v>43809</v>
      </c>
      <c r="B776" s="11">
        <v>140.36000000000001</v>
      </c>
      <c r="C776" s="14">
        <v>140.30000000000001</v>
      </c>
      <c r="D776" s="23"/>
    </row>
    <row r="777" spans="1:4" x14ac:dyDescent="0.5">
      <c r="A777" s="8">
        <f>WORKDAY(A776,1,[1]!JoursFeries)</f>
        <v>43810</v>
      </c>
      <c r="B777" s="11">
        <v>140.78</v>
      </c>
      <c r="C777" s="14">
        <v>140.22</v>
      </c>
      <c r="D777" s="23"/>
    </row>
    <row r="778" spans="1:4" x14ac:dyDescent="0.5">
      <c r="A778" s="8">
        <f>WORKDAY(A777,1,[1]!JoursFeries)</f>
        <v>43811</v>
      </c>
      <c r="B778" s="11">
        <v>141.16999999999999</v>
      </c>
      <c r="C778" s="14">
        <v>140.22999999999999</v>
      </c>
      <c r="D778" s="23"/>
    </row>
    <row r="779" spans="1:4" x14ac:dyDescent="0.5">
      <c r="A779" s="8">
        <f>WORKDAY(A778,1,[1]!JoursFeries)</f>
        <v>43812</v>
      </c>
      <c r="B779" s="11">
        <v>142.38999999999999</v>
      </c>
      <c r="C779" s="14">
        <v>140.41</v>
      </c>
      <c r="D779" s="23"/>
    </row>
    <row r="780" spans="1:4" x14ac:dyDescent="0.5">
      <c r="A780" s="8">
        <f>WORKDAY(A779,1,[1]!JoursFeries)</f>
        <v>43815</v>
      </c>
      <c r="B780" s="11">
        <v>143.21</v>
      </c>
      <c r="C780" s="14">
        <v>140.85</v>
      </c>
      <c r="D780" s="23"/>
    </row>
    <row r="781" spans="1:4" x14ac:dyDescent="0.5">
      <c r="A781" s="8">
        <f>WORKDAY(A780,1,[1]!JoursFeries)</f>
        <v>43816</v>
      </c>
      <c r="B781" s="11">
        <v>143.12</v>
      </c>
      <c r="C781" s="14">
        <v>141.28</v>
      </c>
      <c r="D781" s="23"/>
    </row>
    <row r="782" spans="1:4" x14ac:dyDescent="0.5">
      <c r="A782" s="8">
        <f>WORKDAY(A781,1,[1]!JoursFeries)</f>
        <v>43817</v>
      </c>
      <c r="B782" s="11">
        <v>142.72</v>
      </c>
      <c r="C782" s="14">
        <v>142.85</v>
      </c>
      <c r="D782" s="23"/>
    </row>
    <row r="783" spans="1:4" x14ac:dyDescent="0.5">
      <c r="A783" s="8">
        <f>WORKDAY(A782,1,[1]!JoursFeries)</f>
        <v>43818</v>
      </c>
      <c r="B783" s="11">
        <v>143.13</v>
      </c>
      <c r="C783" s="14">
        <v>142.62</v>
      </c>
      <c r="D783" s="23"/>
    </row>
    <row r="784" spans="1:4" x14ac:dyDescent="0.5">
      <c r="A784" s="8">
        <f>WORKDAY(A783,1,[1]!JoursFeries)</f>
        <v>43819</v>
      </c>
      <c r="B784" s="11">
        <v>143.43</v>
      </c>
      <c r="C784" s="14">
        <v>142.07</v>
      </c>
      <c r="D784" s="23"/>
    </row>
    <row r="785" spans="1:4" x14ac:dyDescent="0.5">
      <c r="A785" s="8">
        <f>WORKDAY(A784,1,[1]!JoursFeries)</f>
        <v>43822</v>
      </c>
      <c r="B785" s="11">
        <v>144.4</v>
      </c>
      <c r="C785" s="14">
        <v>142.34</v>
      </c>
      <c r="D785" s="23"/>
    </row>
    <row r="786" spans="1:4" x14ac:dyDescent="0.5">
      <c r="A786" s="8">
        <f>WORKDAY(A785,1,[1]!JoursFeries)</f>
        <v>43823</v>
      </c>
      <c r="B786" s="11">
        <v>144.47999999999999</v>
      </c>
      <c r="C786" s="14">
        <v>142.66</v>
      </c>
      <c r="D786" s="23"/>
    </row>
    <row r="787" spans="1:4" x14ac:dyDescent="0.5">
      <c r="A787" s="8">
        <f>WORKDAY(A786,1,[1]!JoursFeries)</f>
        <v>43826</v>
      </c>
      <c r="B787" s="11">
        <v>144.5</v>
      </c>
      <c r="C787" s="14">
        <v>142.96</v>
      </c>
      <c r="D787" s="23"/>
    </row>
    <row r="788" spans="1:4" ht="18" customHeight="1" x14ac:dyDescent="0.5">
      <c r="A788" s="8">
        <f>WORKDAY(A787,1,[1]!JoursFeries)</f>
        <v>43829</v>
      </c>
      <c r="B788" s="11">
        <v>144.69</v>
      </c>
      <c r="C788" s="14">
        <v>143.05000000000001</v>
      </c>
      <c r="D788" s="23"/>
    </row>
    <row r="789" spans="1:4" x14ac:dyDescent="0.5">
      <c r="A789" s="8">
        <f>WORKDAY(A788,1,[1]!JoursFeries)</f>
        <v>43830</v>
      </c>
      <c r="B789" s="11">
        <v>144.81</v>
      </c>
      <c r="C789" s="14">
        <v>142.82</v>
      </c>
      <c r="D789" s="23"/>
    </row>
    <row r="790" spans="1:4" x14ac:dyDescent="0.5">
      <c r="A790" s="8">
        <f>WORKDAY(A789,1,[1]!JoursFeries)</f>
        <v>43832</v>
      </c>
      <c r="B790" s="11">
        <f>VLOOKUP(A790,'[2]Quadrige Europe VL'!$B$5:$C$10000,2,FALSE)</f>
        <v>145.99</v>
      </c>
      <c r="C790" s="14">
        <f>VLOOKUP(A790,'[2]Quadrige Europe VL'!$B$5:$X$10000,23,FALSE)</f>
        <v>144.84</v>
      </c>
      <c r="D790" s="23"/>
    </row>
    <row r="791" spans="1:4" x14ac:dyDescent="0.5">
      <c r="A791" s="8">
        <f>WORKDAY(A790,1,[1]!JoursFeries)</f>
        <v>43833</v>
      </c>
      <c r="B791" s="11">
        <f>VLOOKUP(A791,'[2]Quadrige Europe VL'!$B$5:$C$10000,2,FALSE)</f>
        <v>145.56</v>
      </c>
      <c r="C791" s="14">
        <f>VLOOKUP(A791,'[2]Quadrige Europe VL'!$B$5:$X$10000,23,FALSE)</f>
        <v>143.9</v>
      </c>
      <c r="D791" s="23"/>
    </row>
    <row r="792" spans="1:4" x14ac:dyDescent="0.5">
      <c r="A792" s="8">
        <f>WORKDAY(A791,1,[1]!JoursFeries)</f>
        <v>43836</v>
      </c>
      <c r="B792" s="11">
        <f>VLOOKUP(A792,'[2]Quadrige Europe VL'!$B$5:$C$10000,2,FALSE)</f>
        <v>144.38999999999999</v>
      </c>
      <c r="C792" s="14">
        <f>VLOOKUP(A792,'[2]Quadrige Europe VL'!$B$5:$X$10000,23,FALSE)</f>
        <v>142.63999999999999</v>
      </c>
      <c r="D792" s="23"/>
    </row>
    <row r="793" spans="1:4" x14ac:dyDescent="0.5">
      <c r="A793" s="8">
        <f>WORKDAY(A792,1,[1]!JoursFeries)</f>
        <v>43837</v>
      </c>
      <c r="B793" s="11">
        <f>VLOOKUP(A793,'[2]Quadrige Europe VL'!$B$5:$C$10000,2,FALSE)</f>
        <v>144.94</v>
      </c>
      <c r="C793" s="14">
        <f>VLOOKUP(A793,'[2]Quadrige Europe VL'!$B$5:$X$10000,23,FALSE)</f>
        <v>143.30000000000001</v>
      </c>
      <c r="D793" s="23"/>
    </row>
    <row r="794" spans="1:4" x14ac:dyDescent="0.5">
      <c r="A794" s="8">
        <f>WORKDAY(A793,1,[1]!JoursFeries)</f>
        <v>43838</v>
      </c>
      <c r="B794" s="11">
        <f>VLOOKUP(A794,'[2]Quadrige Europe VL'!$B$5:$C$10000,2,FALSE)</f>
        <v>145.07</v>
      </c>
      <c r="C794" s="14">
        <f>VLOOKUP(A794,'[2]Quadrige Europe VL'!$B$5:$X$10000,23,FALSE)</f>
        <v>143.69999999999999</v>
      </c>
      <c r="D794" s="23"/>
    </row>
    <row r="795" spans="1:4" x14ac:dyDescent="0.5">
      <c r="A795" s="8">
        <f>WORKDAY(A794,1,[1]!JoursFeries)</f>
        <v>43839</v>
      </c>
      <c r="B795" s="11">
        <f>VLOOKUP(A795,'[2]Quadrige Europe VL'!$B$5:$C$10000,2,FALSE)</f>
        <v>145.13999999999999</v>
      </c>
      <c r="C795" s="14">
        <f>VLOOKUP(A795,'[2]Quadrige Europe VL'!$B$5:$X$10000,23,FALSE)</f>
        <v>144.75</v>
      </c>
      <c r="D795" s="23"/>
    </row>
    <row r="796" spans="1:4" x14ac:dyDescent="0.5">
      <c r="A796" s="8">
        <f>WORKDAY(A795,1,[1]!JoursFeries)</f>
        <v>43840</v>
      </c>
      <c r="B796" s="11">
        <f>VLOOKUP(A796,'[2]Quadrige Europe VL'!$B$5:$C$10000,2,FALSE)</f>
        <v>144.36000000000001</v>
      </c>
      <c r="C796" s="14">
        <f>VLOOKUP(A796,'[2]Quadrige Europe VL'!$B$5:$X$10000,23,FALSE)</f>
        <v>144.52000000000001</v>
      </c>
      <c r="D796" s="23"/>
    </row>
    <row r="797" spans="1:4" x14ac:dyDescent="0.5">
      <c r="A797" s="8">
        <f>WORKDAY(A796,1,[1]!JoursFeries)</f>
        <v>43843</v>
      </c>
      <c r="B797" s="11">
        <f>VLOOKUP(A797,'[2]Quadrige Europe VL'!$B$5:$C$10000,2,FALSE)</f>
        <v>144.62</v>
      </c>
      <c r="C797" s="14">
        <f>VLOOKUP(A797,'[2]Quadrige Europe VL'!$B$5:$X$10000,23,FALSE)</f>
        <v>144.21</v>
      </c>
      <c r="D797" s="23"/>
    </row>
    <row r="798" spans="1:4" x14ac:dyDescent="0.5">
      <c r="A798" s="8">
        <f>WORKDAY(A797,1,[1]!JoursFeries)</f>
        <v>43844</v>
      </c>
      <c r="B798" s="11">
        <f>VLOOKUP(A798,'[2]Quadrige Europe VL'!$B$5:$C$10000,2,FALSE)</f>
        <v>144.91</v>
      </c>
      <c r="C798" s="14">
        <f>VLOOKUP(A798,'[2]Quadrige Europe VL'!$B$5:$X$10000,23,FALSE)</f>
        <v>144.18</v>
      </c>
      <c r="D798" s="23"/>
    </row>
    <row r="799" spans="1:4" x14ac:dyDescent="0.5">
      <c r="A799" s="8">
        <f>WORKDAY(A798,1,[1]!JoursFeries)</f>
        <v>43845</v>
      </c>
      <c r="B799" s="11">
        <f>VLOOKUP(A799,'[2]Quadrige Europe VL'!$B$5:$C$10000,2,FALSE)</f>
        <v>145.97999999999999</v>
      </c>
      <c r="C799" s="14">
        <f>VLOOKUP(A799,'[2]Quadrige Europe VL'!$B$5:$X$10000,23,FALSE)</f>
        <v>144.13999999999999</v>
      </c>
      <c r="D799" s="23"/>
    </row>
    <row r="800" spans="1:4" x14ac:dyDescent="0.5">
      <c r="A800" s="8">
        <f>WORKDAY(A799,1,[1]!JoursFeries)</f>
        <v>43846</v>
      </c>
      <c r="B800" s="11">
        <f>VLOOKUP(A800,'[2]Quadrige Europe VL'!$B$5:$C$10000,2,FALSE)</f>
        <v>146.44</v>
      </c>
      <c r="C800" s="14">
        <f>VLOOKUP(A800,'[2]Quadrige Europe VL'!$B$5:$X$10000,23,FALSE)</f>
        <v>144.6</v>
      </c>
      <c r="D800" s="23"/>
    </row>
    <row r="801" spans="1:4" x14ac:dyDescent="0.5">
      <c r="A801" s="8">
        <f>WORKDAY(A800,1,[1]!JoursFeries)</f>
        <v>43847</v>
      </c>
      <c r="B801" s="11">
        <f>VLOOKUP(A801,'[2]Quadrige Europe VL'!$B$5:$C$10000,2,FALSE)</f>
        <v>146.97</v>
      </c>
      <c r="C801" s="14">
        <f>VLOOKUP(A801,'[2]Quadrige Europe VL'!$B$5:$X$10000,23,FALSE)</f>
        <v>145.37</v>
      </c>
      <c r="D801" s="23"/>
    </row>
    <row r="802" spans="1:4" x14ac:dyDescent="0.5">
      <c r="A802" s="8">
        <f>WORKDAY(A801,1,[1]!JoursFeries)</f>
        <v>43850</v>
      </c>
      <c r="B802" s="11">
        <f>VLOOKUP(A802,'[2]Quadrige Europe VL'!$B$5:$C$10000,2,FALSE)</f>
        <v>147.16999999999999</v>
      </c>
      <c r="C802" s="14">
        <f>VLOOKUP(A802,'[2]Quadrige Europe VL'!$B$5:$X$10000,23,FALSE)</f>
        <v>145.83000000000001</v>
      </c>
      <c r="D802" s="23"/>
    </row>
    <row r="803" spans="1:4" x14ac:dyDescent="0.5">
      <c r="A803" s="8">
        <f>WORKDAY(A802,1,[1]!JoursFeries)</f>
        <v>43851</v>
      </c>
      <c r="B803" s="11">
        <f>VLOOKUP(A803,'[2]Quadrige Europe VL'!$B$5:$C$10000,2,FALSE)</f>
        <v>146.6</v>
      </c>
      <c r="C803" s="14">
        <f>VLOOKUP(A803,'[2]Quadrige Europe VL'!$B$5:$X$10000,23,FALSE)</f>
        <v>145.37</v>
      </c>
      <c r="D803" s="23"/>
    </row>
    <row r="804" spans="1:4" x14ac:dyDescent="0.5">
      <c r="A804" s="8">
        <f>WORKDAY(A803,1,[1]!JoursFeries)</f>
        <v>43852</v>
      </c>
      <c r="B804" s="11">
        <f>VLOOKUP(A804,'[2]Quadrige Europe VL'!$B$5:$C$10000,2,FALSE)</f>
        <v>146.15</v>
      </c>
      <c r="C804" s="14">
        <f>VLOOKUP(A804,'[2]Quadrige Europe VL'!$B$5:$X$10000,23,FALSE)</f>
        <v>144.94</v>
      </c>
      <c r="D804" s="23"/>
    </row>
    <row r="805" spans="1:4" x14ac:dyDescent="0.5">
      <c r="A805" s="8">
        <f>WORKDAY(A804,1,[1]!JoursFeries)</f>
        <v>43853</v>
      </c>
      <c r="B805" s="11">
        <f>VLOOKUP(A805,'[2]Quadrige Europe VL'!$B$5:$C$10000,2,FALSE)</f>
        <v>144.58000000000001</v>
      </c>
      <c r="C805" s="14">
        <f>VLOOKUP(A805,'[2]Quadrige Europe VL'!$B$5:$X$10000,23,FALSE)</f>
        <v>143.88999999999999</v>
      </c>
      <c r="D805" s="23"/>
    </row>
    <row r="806" spans="1:4" x14ac:dyDescent="0.5">
      <c r="A806" s="8">
        <f>WORKDAY(A805,1,[1]!JoursFeries)</f>
        <v>43854</v>
      </c>
      <c r="B806" s="11">
        <f>VLOOKUP(A806,'[2]Quadrige Europe VL'!$B$5:$C$10000,2,FALSE)</f>
        <v>145.87</v>
      </c>
      <c r="C806" s="14">
        <f>VLOOKUP(A806,'[2]Quadrige Europe VL'!$B$5:$X$10000,23,FALSE)</f>
        <v>144.79</v>
      </c>
      <c r="D806" s="23"/>
    </row>
    <row r="807" spans="1:4" x14ac:dyDescent="0.5">
      <c r="A807" s="8">
        <f>WORKDAY(A806,1,[1]!JoursFeries)</f>
        <v>43857</v>
      </c>
      <c r="B807" s="11">
        <f>VLOOKUP(A807,'[2]Quadrige Europe VL'!$B$5:$C$10000,2,FALSE)</f>
        <v>142.47999999999999</v>
      </c>
      <c r="C807" s="14">
        <f>VLOOKUP(A807,'[2]Quadrige Europe VL'!$B$5:$X$10000,23,FALSE)</f>
        <v>141.94999999999999</v>
      </c>
      <c r="D807" s="23"/>
    </row>
    <row r="808" spans="1:4" x14ac:dyDescent="0.5">
      <c r="A808" s="8">
        <f>WORKDAY(A807,1,[1]!JoursFeries)</f>
        <v>43858</v>
      </c>
      <c r="B808" s="11">
        <f>VLOOKUP(A808,'[2]Quadrige Europe VL'!$B$5:$C$10000,2,FALSE)</f>
        <v>142.94</v>
      </c>
      <c r="C808" s="14">
        <f>VLOOKUP(A808,'[2]Quadrige Europe VL'!$B$5:$X$10000,23,FALSE)</f>
        <v>143.07</v>
      </c>
      <c r="D808" s="23"/>
    </row>
    <row r="809" spans="1:4" x14ac:dyDescent="0.5">
      <c r="A809" s="8">
        <f>WORKDAY(A808,1,[1]!JoursFeries)</f>
        <v>43859</v>
      </c>
      <c r="B809" s="11">
        <f>VLOOKUP(A809,'[2]Quadrige Europe VL'!$B$5:$C$10000,2,FALSE)</f>
        <v>143.21</v>
      </c>
      <c r="C809" s="14">
        <f>VLOOKUP(A809,'[2]Quadrige Europe VL'!$B$5:$X$10000,23,FALSE)</f>
        <v>143.63</v>
      </c>
      <c r="D809" s="23"/>
    </row>
    <row r="810" spans="1:4" x14ac:dyDescent="0.5">
      <c r="A810" s="8">
        <f>WORKDAY(A809,1,[1]!JoursFeries)</f>
        <v>43860</v>
      </c>
      <c r="B810" s="11">
        <f>VLOOKUP(A810,'[2]Quadrige Europe VL'!$B$5:$C$10000,2,FALSE)</f>
        <v>141.96</v>
      </c>
      <c r="C810" s="14">
        <f>VLOOKUP(A810,'[2]Quadrige Europe VL'!$B$5:$X$10000,23,FALSE)</f>
        <v>141.76</v>
      </c>
      <c r="D810" s="23"/>
    </row>
    <row r="811" spans="1:4" x14ac:dyDescent="0.5">
      <c r="A811" s="8">
        <f>WORKDAY(A810,1,[1]!JoursFeries)</f>
        <v>43861</v>
      </c>
      <c r="B811" s="11">
        <f>VLOOKUP(A811,'[2]Quadrige Europe VL'!$B$5:$C$10000,2,FALSE)</f>
        <v>140.78</v>
      </c>
      <c r="C811" s="14">
        <f>VLOOKUP(A811,'[2]Quadrige Europe VL'!$B$5:$X$10000,23,FALSE)</f>
        <v>140.69999999999999</v>
      </c>
      <c r="D811" s="23"/>
    </row>
    <row r="812" spans="1:4" x14ac:dyDescent="0.5">
      <c r="A812" s="8">
        <f>WORKDAY(A811,1,[1]!JoursFeries)</f>
        <v>43864</v>
      </c>
      <c r="B812" s="11">
        <f>VLOOKUP(A812,'[2]Quadrige Europe VL'!$B$5:$C$10000,2,FALSE)</f>
        <v>140.78</v>
      </c>
      <c r="C812" s="14">
        <f>VLOOKUP(A812,'[2]Quadrige Europe VL'!$B$5:$X$10000,23,FALSE)</f>
        <v>141.22</v>
      </c>
      <c r="D812" s="23"/>
    </row>
    <row r="813" spans="1:4" x14ac:dyDescent="0.5">
      <c r="A813" s="8">
        <f>WORKDAY(A812,1,[1]!JoursFeries)</f>
        <v>43865</v>
      </c>
      <c r="B813" s="11">
        <f>VLOOKUP(A813,'[2]Quadrige Europe VL'!$B$5:$C$10000,2,FALSE)</f>
        <v>142.94</v>
      </c>
      <c r="C813" s="14">
        <f>VLOOKUP(A813,'[2]Quadrige Europe VL'!$B$5:$X$10000,23,FALSE)</f>
        <v>143.47999999999999</v>
      </c>
      <c r="D813" s="23"/>
    </row>
    <row r="814" spans="1:4" x14ac:dyDescent="0.5">
      <c r="A814" s="8">
        <f>WORKDAY(A813,1,[1]!JoursFeries)</f>
        <v>43866</v>
      </c>
      <c r="B814" s="11">
        <f>VLOOKUP(A814,'[2]Quadrige Europe VL'!$B$5:$C$10000,2,FALSE)</f>
        <v>143.97</v>
      </c>
      <c r="C814" s="14">
        <f>VLOOKUP(A814,'[2]Quadrige Europe VL'!$B$5:$X$10000,23,FALSE)</f>
        <v>145.12</v>
      </c>
      <c r="D814" s="23"/>
    </row>
    <row r="815" spans="1:4" x14ac:dyDescent="0.5">
      <c r="A815" s="8">
        <f>WORKDAY(A814,1,[1]!JoursFeries)</f>
        <v>43867</v>
      </c>
      <c r="B815" s="11">
        <f>VLOOKUP(A815,'[2]Quadrige Europe VL'!$B$5:$C$10000,2,FALSE)</f>
        <v>143.97</v>
      </c>
      <c r="C815" s="14">
        <f>VLOOKUP(A815,'[2]Quadrige Europe VL'!$B$5:$X$10000,23,FALSE)</f>
        <v>145.82</v>
      </c>
      <c r="D815" s="23"/>
    </row>
    <row r="816" spans="1:4" x14ac:dyDescent="0.5">
      <c r="A816" s="8">
        <f>WORKDAY(A815,1,[1]!JoursFeries)</f>
        <v>43868</v>
      </c>
      <c r="B816" s="11">
        <f>VLOOKUP(A816,'[2]Quadrige Europe VL'!$B$5:$C$10000,2,FALSE)</f>
        <v>142.94999999999999</v>
      </c>
      <c r="C816" s="14">
        <f>VLOOKUP(A816,'[2]Quadrige Europe VL'!$B$5:$X$10000,23,FALSE)</f>
        <v>144.85</v>
      </c>
      <c r="D816" s="23"/>
    </row>
    <row r="817" spans="1:4" x14ac:dyDescent="0.5">
      <c r="A817" s="8">
        <f>WORKDAY(A816,1,[1]!JoursFeries)</f>
        <v>43871</v>
      </c>
      <c r="B817" s="11">
        <f>VLOOKUP(A817,'[2]Quadrige Europe VL'!$B$5:$C$10000,2,FALSE)</f>
        <v>144.66</v>
      </c>
      <c r="C817" s="14">
        <f>VLOOKUP(A817,'[2]Quadrige Europe VL'!$B$5:$X$10000,23,FALSE)</f>
        <v>145.1</v>
      </c>
      <c r="D817" s="23"/>
    </row>
    <row r="818" spans="1:4" ht="16.5" customHeight="1" x14ac:dyDescent="0.5">
      <c r="A818" s="8">
        <f>WORKDAY(A817,1,[1]!JoursFeries)</f>
        <v>43872</v>
      </c>
      <c r="B818" s="11">
        <f>VLOOKUP(A818,'[2]Quadrige Europe VL'!$B$5:$C$10000,2,FALSE)</f>
        <v>146.62</v>
      </c>
      <c r="C818" s="14">
        <f>VLOOKUP(A818,'[2]Quadrige Europe VL'!$B$5:$X$10000,23,FALSE)</f>
        <v>147.06</v>
      </c>
      <c r="D818" s="23"/>
    </row>
    <row r="819" spans="1:4" ht="16.5" customHeight="1" x14ac:dyDescent="0.5">
      <c r="A819" s="8">
        <f>WORKDAY(A818,1,[1]!JoursFeries)</f>
        <v>43873</v>
      </c>
      <c r="B819" s="11">
        <f>VLOOKUP(A819,'[2]Quadrige Europe VL'!$B$5:$C$10000,2,FALSE)</f>
        <v>148.16</v>
      </c>
      <c r="C819" s="14">
        <f>VLOOKUP(A819,'[2]Quadrige Europe VL'!$B$5:$X$10000,23,FALSE)</f>
        <v>148.12</v>
      </c>
      <c r="D819" s="23"/>
    </row>
    <row r="820" spans="1:4" ht="16.5" customHeight="1" x14ac:dyDescent="0.5">
      <c r="A820" s="8">
        <f>WORKDAY(A819,1,[1]!JoursFeries)</f>
        <v>43874</v>
      </c>
      <c r="B820" s="11">
        <f>VLOOKUP(A820,'[2]Quadrige Europe VL'!$B$5:$C$10000,2,FALSE)</f>
        <v>147.34</v>
      </c>
      <c r="C820" s="14">
        <f>VLOOKUP(A820,'[2]Quadrige Europe VL'!$B$5:$X$10000,23,FALSE)</f>
        <v>148.28</v>
      </c>
      <c r="D820" s="23"/>
    </row>
    <row r="821" spans="1:4" ht="16.5" customHeight="1" x14ac:dyDescent="0.5">
      <c r="A821" s="8">
        <f>WORKDAY(A820,1,[1]!JoursFeries)</f>
        <v>43875</v>
      </c>
      <c r="B821" s="11">
        <f>VLOOKUP(A821,'[2]Quadrige Europe VL'!$B$5:$C$10000,2,FALSE)</f>
        <v>147.85</v>
      </c>
      <c r="C821" s="14">
        <f>VLOOKUP(A821,'[2]Quadrige Europe VL'!$B$5:$X$10000,23,FALSE)</f>
        <v>148.72</v>
      </c>
      <c r="D821" s="23"/>
    </row>
    <row r="822" spans="1:4" ht="16.5" customHeight="1" x14ac:dyDescent="0.5">
      <c r="A822" s="8">
        <f>WORKDAY(A821,1,[1]!JoursFeries)</f>
        <v>43878</v>
      </c>
      <c r="B822" s="11">
        <f>VLOOKUP(A822,'[2]Quadrige Europe VL'!$B$5:$C$10000,2,FALSE)</f>
        <v>149.01</v>
      </c>
      <c r="C822" s="14">
        <f>VLOOKUP(A822,'[2]Quadrige Europe VL'!$B$5:$X$10000,23,FALSE)</f>
        <v>149.24</v>
      </c>
      <c r="D822" s="23"/>
    </row>
    <row r="823" spans="1:4" ht="16.5" customHeight="1" x14ac:dyDescent="0.5">
      <c r="A823" s="8">
        <f>WORKDAY(A822,1,[1]!JoursFeries)</f>
        <v>43879</v>
      </c>
      <c r="B823" s="11">
        <f>VLOOKUP(A823,'[2]Quadrige Europe VL'!$B$5:$C$10000,2,FALSE)</f>
        <v>147.31</v>
      </c>
      <c r="C823" s="14">
        <f>VLOOKUP(A823,'[2]Quadrige Europe VL'!$B$5:$X$10000,23,FALSE)</f>
        <v>148.47</v>
      </c>
      <c r="D823" s="23"/>
    </row>
    <row r="824" spans="1:4" ht="16.5" customHeight="1" x14ac:dyDescent="0.5">
      <c r="A824" s="8">
        <f>WORKDAY(A823,1,[1]!JoursFeries)</f>
        <v>43880</v>
      </c>
      <c r="B824" s="11">
        <f>VLOOKUP(A824,'[2]Quadrige Europe VL'!$B$5:$C$10000,2,FALSE)</f>
        <v>148.84</v>
      </c>
      <c r="C824" s="14">
        <f>VLOOKUP(A824,'[2]Quadrige Europe VL'!$B$5:$X$10000,23,FALSE)</f>
        <v>149.44999999999999</v>
      </c>
      <c r="D824" s="23"/>
    </row>
    <row r="825" spans="1:4" ht="16.5" customHeight="1" x14ac:dyDescent="0.5">
      <c r="A825" s="8">
        <f>WORKDAY(A824,1,[1]!JoursFeries)</f>
        <v>43881</v>
      </c>
      <c r="B825" s="11">
        <f>VLOOKUP(A825,'[2]Quadrige Europe VL'!$B$5:$C$10000,2,FALSE)</f>
        <v>149.44999999999999</v>
      </c>
      <c r="C825" s="14">
        <f>VLOOKUP(A825,'[2]Quadrige Europe VL'!$B$5:$X$10000,23,FALSE)</f>
        <v>148.71</v>
      </c>
      <c r="D825" s="23"/>
    </row>
    <row r="826" spans="1:4" ht="16.5" customHeight="1" x14ac:dyDescent="0.5">
      <c r="A826" s="8">
        <f>WORKDAY(A825,1,[1]!JoursFeries)</f>
        <v>43882</v>
      </c>
      <c r="B826" s="11">
        <f>VLOOKUP(A826,'[2]Quadrige Europe VL'!$B$5:$C$10000,2,FALSE)</f>
        <v>147.84</v>
      </c>
      <c r="C826" s="14">
        <f>VLOOKUP(A826,'[2]Quadrige Europe VL'!$B$5:$X$10000,23,FALSE)</f>
        <v>147.61000000000001</v>
      </c>
      <c r="D826" s="23"/>
    </row>
    <row r="827" spans="1:4" ht="16.5" customHeight="1" x14ac:dyDescent="0.5">
      <c r="A827" s="8">
        <f>WORKDAY(A826,1,[1]!JoursFeries)</f>
        <v>43885</v>
      </c>
      <c r="B827" s="11">
        <f>VLOOKUP(A827,'[2]Quadrige Europe VL'!$B$5:$C$10000,2,FALSE)</f>
        <v>141.09</v>
      </c>
      <c r="C827" s="14">
        <f>VLOOKUP(A827,'[2]Quadrige Europe VL'!$B$5:$X$10000,23,FALSE)</f>
        <v>141.18</v>
      </c>
      <c r="D827" s="23"/>
    </row>
    <row r="828" spans="1:4" ht="16.5" customHeight="1" x14ac:dyDescent="0.5">
      <c r="A828" s="8">
        <f>WORKDAY(A827,1,[1]!JoursFeries)</f>
        <v>43886</v>
      </c>
      <c r="B828" s="11">
        <f>VLOOKUP(A828,'[2]Quadrige Europe VL'!$B$5:$C$10000,2,FALSE)</f>
        <v>138.56</v>
      </c>
      <c r="C828" s="14">
        <f>VLOOKUP(A828,'[2]Quadrige Europe VL'!$B$5:$X$10000,23,FALSE)</f>
        <v>138.68</v>
      </c>
      <c r="D828" s="23"/>
    </row>
    <row r="829" spans="1:4" ht="16.5" customHeight="1" x14ac:dyDescent="0.5">
      <c r="A829" s="8">
        <f>WORKDAY(A828,1,[1]!JoursFeries)</f>
        <v>43887</v>
      </c>
      <c r="B829" s="11">
        <f>VLOOKUP(A829,'[2]Quadrige Europe VL'!$B$5:$C$10000,2,FALSE)</f>
        <v>139.38</v>
      </c>
      <c r="C829" s="14">
        <f>VLOOKUP(A829,'[2]Quadrige Europe VL'!$B$5:$X$10000,23,FALSE)</f>
        <v>139.08000000000001</v>
      </c>
      <c r="D829" s="23"/>
    </row>
    <row r="830" spans="1:4" ht="16.5" customHeight="1" x14ac:dyDescent="0.5">
      <c r="A830" s="8">
        <f>WORKDAY(A829,1,[1]!JoursFeries)</f>
        <v>43888</v>
      </c>
      <c r="B830" s="11">
        <f>VLOOKUP(A830,'[2]Quadrige Europe VL'!$B$5:$C$10000,2,FALSE)</f>
        <v>134.93</v>
      </c>
      <c r="C830" s="14">
        <f>VLOOKUP(A830,'[2]Quadrige Europe VL'!$B$5:$X$10000,23,FALSE)</f>
        <v>134.57</v>
      </c>
      <c r="D830" s="23"/>
    </row>
    <row r="831" spans="1:4" ht="16.5" customHeight="1" x14ac:dyDescent="0.5">
      <c r="A831" s="8">
        <f>WORKDAY(A830,1,[1]!JoursFeries)</f>
        <v>43889</v>
      </c>
      <c r="B831" s="11">
        <f>VLOOKUP(A831,'[2]Quadrige Europe VL'!$B$5:$C$10000,2,FALSE)</f>
        <v>132.16</v>
      </c>
      <c r="C831" s="14">
        <f>VLOOKUP(A831,'[2]Quadrige Europe VL'!$B$5:$X$10000,23,FALSE)</f>
        <v>130.97999999999999</v>
      </c>
      <c r="D831" s="23"/>
    </row>
    <row r="832" spans="1:4" ht="16.5" customHeight="1" x14ac:dyDescent="0.5">
      <c r="A832" s="8">
        <f>WORKDAY(A831,1,[1]!JoursFeries)</f>
        <v>43892</v>
      </c>
      <c r="B832" s="11">
        <f>VLOOKUP(A832,'[2]Quadrige Europe VL'!$B$5:$C$10000,2,FALSE)</f>
        <v>131.76</v>
      </c>
      <c r="C832" s="14">
        <f>VLOOKUP(A832,'[2]Quadrige Europe VL'!$B$5:$X$10000,23,FALSE)</f>
        <v>130.51</v>
      </c>
      <c r="D832" s="23"/>
    </row>
    <row r="833" spans="1:4" ht="16.5" customHeight="1" x14ac:dyDescent="0.5">
      <c r="A833" s="8">
        <f>WORKDAY(A832,1,[1]!JoursFeries)</f>
        <v>43893</v>
      </c>
      <c r="B833" s="11">
        <f>VLOOKUP(A833,'[2]Quadrige Europe VL'!$B$5:$C$10000,2,FALSE)</f>
        <v>134.11000000000001</v>
      </c>
      <c r="C833" s="14">
        <f>VLOOKUP(A833,'[2]Quadrige Europe VL'!$B$5:$X$10000,23,FALSE)</f>
        <v>132.61000000000001</v>
      </c>
      <c r="D833" s="23"/>
    </row>
    <row r="834" spans="1:4" ht="16.5" customHeight="1" x14ac:dyDescent="0.5">
      <c r="A834" s="8">
        <f>WORKDAY(A833,1,[1]!JoursFeries)</f>
        <v>43894</v>
      </c>
      <c r="B834" s="11">
        <f>VLOOKUP(A834,'[2]Quadrige Europe VL'!$B$5:$C$10000,2,FALSE)</f>
        <v>133.26</v>
      </c>
      <c r="C834" s="14">
        <f>VLOOKUP(A834,'[2]Quadrige Europe VL'!$B$5:$X$10000,23,FALSE)</f>
        <v>133.04</v>
      </c>
      <c r="D834" s="23"/>
    </row>
    <row r="835" spans="1:4" ht="16.5" customHeight="1" x14ac:dyDescent="0.5">
      <c r="A835" s="8">
        <f>WORKDAY(A834,1,[1]!JoursFeries)</f>
        <v>43895</v>
      </c>
      <c r="B835" s="11">
        <f>VLOOKUP(A835,'[2]Quadrige Europe VL'!$B$5:$C$10000,2,FALSE)</f>
        <v>130.33000000000001</v>
      </c>
      <c r="C835" s="14">
        <v>130.13</v>
      </c>
      <c r="D835" s="23"/>
    </row>
    <row r="836" spans="1:4" ht="16.5" customHeight="1" x14ac:dyDescent="0.5">
      <c r="A836" s="8">
        <f>WORKDAY(A835,1,[1]!JoursFeries)</f>
        <v>43896</v>
      </c>
      <c r="B836" s="11">
        <f>VLOOKUP(A836,'[2]Quadrige Europe VL'!$B$5:$C$10000,2,FALSE)</f>
        <v>127</v>
      </c>
      <c r="C836" s="14">
        <f>VLOOKUP(A836,'[2]Quadrige Europe VL'!$B$5:$X$10000,23,FALSE)</f>
        <v>126.13</v>
      </c>
      <c r="D836" s="23"/>
    </row>
    <row r="837" spans="1:4" ht="16.5" customHeight="1" x14ac:dyDescent="0.5">
      <c r="A837" s="8">
        <f>WORKDAY(A836,1,[1]!JoursFeries)</f>
        <v>43899</v>
      </c>
      <c r="B837" s="11">
        <f>VLOOKUP(A837,'[2]Quadrige Europe VL'!$B$5:$C$10000,2,FALSE)</f>
        <v>119.11</v>
      </c>
      <c r="C837" s="14">
        <f>VLOOKUP(A837,'[2]Quadrige Europe VL'!$B$5:$X$10000,23,FALSE)</f>
        <v>117.26</v>
      </c>
      <c r="D837" s="23"/>
    </row>
    <row r="838" spans="1:4" ht="16.5" customHeight="1" x14ac:dyDescent="0.5">
      <c r="A838" s="8">
        <f>WORKDAY(A837,1,[1]!JoursFeries)</f>
        <v>43900</v>
      </c>
      <c r="B838" s="11">
        <f>VLOOKUP(A838,'[2]Quadrige Europe VL'!$B$5:$C$10000,2,FALSE)</f>
        <v>117.3</v>
      </c>
      <c r="C838" s="14">
        <f>VLOOKUP(A838,'[2]Quadrige Europe VL'!$B$5:$X$10000,23,FALSE)</f>
        <v>115.42</v>
      </c>
      <c r="D838" s="23"/>
    </row>
    <row r="839" spans="1:4" ht="16.5" customHeight="1" x14ac:dyDescent="0.5">
      <c r="A839" s="8">
        <f>WORKDAY(A838,1,[1]!JoursFeries)</f>
        <v>43901</v>
      </c>
      <c r="B839" s="11">
        <f>VLOOKUP(A839,'[2]Quadrige Europe VL'!$B$5:$C$10000,2,FALSE)</f>
        <v>114.33</v>
      </c>
      <c r="C839" s="14">
        <f>VLOOKUP(A839,'[2]Quadrige Europe VL'!$B$5:$X$10000,23,FALSE)</f>
        <v>113.44</v>
      </c>
      <c r="D839" s="23"/>
    </row>
    <row r="840" spans="1:4" ht="16.5" customHeight="1" x14ac:dyDescent="0.5">
      <c r="A840" s="8">
        <f>WORKDAY(A839,1,[1]!JoursFeries)</f>
        <v>43902</v>
      </c>
      <c r="B840" s="11">
        <f>VLOOKUP(A840,'[2]Quadrige Europe VL'!$B$5:$C$10000,2,FALSE)</f>
        <v>101.53</v>
      </c>
      <c r="C840" s="14">
        <f>VLOOKUP(A840,'[2]Quadrige Europe VL'!$B$5:$X$10000,23,FALSE)</f>
        <v>100.23</v>
      </c>
      <c r="D840" s="23"/>
    </row>
    <row r="841" spans="1:4" ht="16.5" customHeight="1" x14ac:dyDescent="0.5">
      <c r="A841" s="8">
        <f>WORKDAY(A840,1,[1]!JoursFeries)</f>
        <v>43903</v>
      </c>
      <c r="B841" s="11">
        <f>VLOOKUP(A841,'[2]Quadrige Europe VL'!$B$5:$C$10000,2,FALSE)</f>
        <v>104.39</v>
      </c>
      <c r="C841" s="14">
        <f>VLOOKUP(A841,'[2]Quadrige Europe VL'!$B$5:$X$10000,23,FALSE)</f>
        <v>101.77</v>
      </c>
      <c r="D841" s="23"/>
    </row>
    <row r="842" spans="1:4" ht="16.5" customHeight="1" x14ac:dyDescent="0.5">
      <c r="A842" s="8">
        <f>WORKDAY(A841,1,[1]!JoursFeries)</f>
        <v>43906</v>
      </c>
      <c r="B842" s="11">
        <f>VLOOKUP(A842,'[2]Quadrige Europe VL'!$B$5:$C$10000,2,FALSE)</f>
        <v>97.47</v>
      </c>
      <c r="C842" s="14">
        <f>VLOOKUP(A842,'[2]Quadrige Europe VL'!$B$5:$X$10000,23,FALSE)</f>
        <v>94.9</v>
      </c>
      <c r="D842" s="23"/>
    </row>
    <row r="843" spans="1:4" ht="16.5" customHeight="1" x14ac:dyDescent="0.5">
      <c r="A843" s="8">
        <f>WORKDAY(A842,1,[1]!JoursFeries)</f>
        <v>43907</v>
      </c>
      <c r="B843" s="11">
        <f>VLOOKUP(A843,'[2]Quadrige Europe VL'!$B$5:$C$10000,2,FALSE)</f>
        <v>97.89</v>
      </c>
      <c r="C843" s="14">
        <f>VLOOKUP(A843,'[2]Quadrige Europe VL'!$B$5:$X$10000,23,FALSE)</f>
        <v>93.71</v>
      </c>
      <c r="D843" s="23"/>
    </row>
    <row r="844" spans="1:4" ht="16.5" customHeight="1" x14ac:dyDescent="0.5">
      <c r="A844" s="8">
        <f>WORKDAY(A843,1,[1]!JoursFeries)</f>
        <v>43908</v>
      </c>
      <c r="B844" s="11">
        <f>VLOOKUP(A844,'[2]Quadrige Europe VL'!$B$5:$C$10000,2,FALSE)</f>
        <v>95.28</v>
      </c>
      <c r="C844" s="14">
        <f>VLOOKUP(A844,'[2]Quadrige Europe VL'!$B$5:$X$10000,23,FALSE)</f>
        <v>90.67</v>
      </c>
      <c r="D844" s="23"/>
    </row>
    <row r="845" spans="1:4" ht="16.5" customHeight="1" x14ac:dyDescent="0.5">
      <c r="A845" s="8">
        <f>WORKDAY(A844,1,[1]!JoursFeries)</f>
        <v>43909</v>
      </c>
      <c r="B845" s="11">
        <f>VLOOKUP(A845,'[2]Quadrige Europe VL'!$B$5:$C$10000,2,FALSE)</f>
        <v>95.39</v>
      </c>
      <c r="C845" s="14">
        <f>VLOOKUP(A845,'[2]Quadrige Europe VL'!$B$5:$X$10000,23,FALSE)</f>
        <v>91.62</v>
      </c>
      <c r="D845" s="23"/>
    </row>
    <row r="846" spans="1:4" ht="16.5" customHeight="1" x14ac:dyDescent="0.5">
      <c r="A846" s="8">
        <f>WORKDAY(A845,1,[1]!JoursFeries)</f>
        <v>43910</v>
      </c>
      <c r="B846" s="11">
        <f>VLOOKUP(A846,'[2]Quadrige Europe VL'!$B$5:$C$10000,2,FALSE)</f>
        <v>100.32</v>
      </c>
      <c r="C846" s="14">
        <f>VLOOKUP(A846,'[2]Quadrige Europe VL'!$B$5:$X$10000,23,FALSE)</f>
        <v>94.9</v>
      </c>
      <c r="D846" s="23"/>
    </row>
    <row r="847" spans="1:4" ht="16.5" customHeight="1" x14ac:dyDescent="0.5">
      <c r="A847" s="8">
        <f>WORKDAY(A846,1,[1]!JoursFeries)</f>
        <v>43913</v>
      </c>
      <c r="B847" s="11">
        <f>VLOOKUP(A847,'[2]Quadrige Europe VL'!$B$5:$C$10000,2,FALSE)</f>
        <v>97.7</v>
      </c>
      <c r="C847" s="14">
        <f>VLOOKUP(A847,'[2]Quadrige Europe VL'!$B$5:$X$10000,23,FALSE)</f>
        <v>92.68</v>
      </c>
      <c r="D847" s="23"/>
    </row>
    <row r="848" spans="1:4" ht="16.5" customHeight="1" x14ac:dyDescent="0.5">
      <c r="A848" s="8">
        <f>WORKDAY(A847,1,[1]!JoursFeries)</f>
        <v>43914</v>
      </c>
      <c r="B848" s="11">
        <f>VLOOKUP(A848,'[2]Quadrige Europe VL'!$B$5:$C$10000,2,FALSE)</f>
        <v>104.26</v>
      </c>
      <c r="C848" s="14">
        <f>VLOOKUP(A848,'[2]Quadrige Europe VL'!$B$5:$X$10000,23,FALSE)</f>
        <v>99.55</v>
      </c>
      <c r="D848" s="23"/>
    </row>
    <row r="849" spans="1:4" ht="16.5" customHeight="1" x14ac:dyDescent="0.5">
      <c r="A849" s="8">
        <f>WORKDAY(A848,1,[1]!JoursFeries)</f>
        <v>43915</v>
      </c>
      <c r="B849" s="11">
        <f>VLOOKUP(A849,'[2]Quadrige Europe VL'!$B$5:$C$10000,2,FALSE)</f>
        <v>107.7</v>
      </c>
      <c r="C849" s="14">
        <f>VLOOKUP(A849,'[2]Quadrige Europe VL'!$B$5:$X$10000,23,FALSE)</f>
        <v>101.58</v>
      </c>
      <c r="D849" s="23"/>
    </row>
    <row r="850" spans="1:4" ht="16.5" customHeight="1" x14ac:dyDescent="0.5">
      <c r="A850" s="8">
        <f>WORKDAY(A849,1,[1]!JoursFeries)</f>
        <v>43916</v>
      </c>
      <c r="B850" s="11">
        <f>VLOOKUP(A850,'[2]Quadrige Europe VL'!$B$5:$C$10000,2,FALSE)</f>
        <v>108.42</v>
      </c>
      <c r="C850" s="14">
        <f>VLOOKUP(A850,'[2]Quadrige Europe VL'!$B$5:$X$10000,23,FALSE)</f>
        <v>103.44</v>
      </c>
      <c r="D850" s="23"/>
    </row>
    <row r="851" spans="1:4" ht="16.5" customHeight="1" x14ac:dyDescent="0.5">
      <c r="A851" s="8">
        <f>WORKDAY(A850,1,[1]!JoursFeries)</f>
        <v>43917</v>
      </c>
      <c r="B851" s="11">
        <f>VLOOKUP(A851,'[2]Quadrige Europe VL'!$B$5:$C$10000,2,FALSE)</f>
        <v>105.53</v>
      </c>
      <c r="C851" s="14">
        <f>VLOOKUP(A851,'[2]Quadrige Europe VL'!$B$5:$X$10000,23,FALSE)</f>
        <v>100.91</v>
      </c>
      <c r="D851" s="23"/>
    </row>
    <row r="852" spans="1:4" ht="16.5" customHeight="1" x14ac:dyDescent="0.5">
      <c r="A852" s="8">
        <f>WORKDAY(A851,1,[1]!JoursFeries)</f>
        <v>43920</v>
      </c>
      <c r="B852" s="11">
        <f>VLOOKUP(A852,'[2]Quadrige Europe VL'!$B$5:$C$10000,2,FALSE)</f>
        <v>105.68</v>
      </c>
      <c r="C852" s="14">
        <f>VLOOKUP(A852,'[2]Quadrige Europe VL'!$B$5:$X$10000,23,FALSE)</f>
        <v>101.26</v>
      </c>
      <c r="D852" s="23"/>
    </row>
    <row r="853" spans="1:4" ht="16.5" customHeight="1" x14ac:dyDescent="0.5">
      <c r="A853" s="8">
        <f>WORKDAY(A852,1,[1]!JoursFeries)</f>
        <v>43921</v>
      </c>
      <c r="B853" s="11">
        <f>VLOOKUP(A853,'[2]Quadrige Europe VL'!$B$5:$C$10000,2,FALSE)</f>
        <v>107.1</v>
      </c>
      <c r="C853" s="14">
        <f>VLOOKUP(A853,'[2]Quadrige Europe VL'!$B$5:$X$10000,23,FALSE)</f>
        <v>103.69</v>
      </c>
      <c r="D853" s="23"/>
    </row>
    <row r="854" spans="1:4" ht="16.5" customHeight="1" x14ac:dyDescent="0.5">
      <c r="A854" s="8">
        <f>WORKDAY(A853,1,[1]!JoursFeries)</f>
        <v>43922</v>
      </c>
      <c r="B854" s="11">
        <f>VLOOKUP(A854,'[2]Quadrige Europe VL'!$B$5:$C$10000,2,FALSE)</f>
        <v>104.22</v>
      </c>
      <c r="C854" s="14">
        <f>VLOOKUP(A854,'[2]Quadrige Europe VL'!$B$5:$X$10000,23,FALSE)</f>
        <v>101.2</v>
      </c>
      <c r="D854" s="23"/>
    </row>
    <row r="855" spans="1:4" ht="16.5" customHeight="1" x14ac:dyDescent="0.5">
      <c r="A855" s="8">
        <f>WORKDAY(A854,1,[1]!JoursFeries)</f>
        <v>43923</v>
      </c>
      <c r="B855" s="11">
        <f>VLOOKUP(A855,'[2]Quadrige Europe VL'!$B$5:$C$10000,2,FALSE)</f>
        <v>104.25</v>
      </c>
      <c r="C855" s="14">
        <f>VLOOKUP(A855,'[2]Quadrige Europe VL'!$B$5:$X$10000,23,FALSE)</f>
        <v>102.08</v>
      </c>
      <c r="D855" s="23"/>
    </row>
    <row r="856" spans="1:4" ht="16.5" customHeight="1" x14ac:dyDescent="0.5">
      <c r="A856" s="8">
        <f>WORKDAY(A855,1,[1]!JoursFeries)</f>
        <v>43924</v>
      </c>
      <c r="B856" s="11">
        <f>VLOOKUP(A856,'[2]Quadrige Europe VL'!$B$5:$C$10000,2,FALSE)</f>
        <v>103.01</v>
      </c>
      <c r="C856" s="14">
        <f>VLOOKUP(A856,'[2]Quadrige Europe VL'!$B$5:$X$10000,23,FALSE)</f>
        <v>101.09</v>
      </c>
      <c r="D856" s="23"/>
    </row>
    <row r="857" spans="1:4" ht="16.5" customHeight="1" x14ac:dyDescent="0.5">
      <c r="A857" s="8">
        <f>WORKDAY(A856,1,[1]!JoursFeries)</f>
        <v>43927</v>
      </c>
      <c r="B857" s="11">
        <f>VLOOKUP(A857,'[2]Quadrige Europe VL'!$B$5:$C$10000,2,FALSE)</f>
        <v>107.14</v>
      </c>
      <c r="C857" s="14">
        <f>VLOOKUP(A857,'[2]Quadrige Europe VL'!$B$5:$X$10000,23,FALSE)</f>
        <v>104.6</v>
      </c>
      <c r="D857" s="23"/>
    </row>
    <row r="858" spans="1:4" ht="16.5" customHeight="1" x14ac:dyDescent="0.5">
      <c r="A858" s="8">
        <f>WORKDAY(A857,1,[1]!JoursFeries)</f>
        <v>43928</v>
      </c>
      <c r="B858" s="11">
        <f>VLOOKUP(A858,'[2]Quadrige Europe VL'!$B$5:$C$10000,2,FALSE)</f>
        <v>109.71</v>
      </c>
      <c r="C858" s="14">
        <f>VLOOKUP(A858,'[2]Quadrige Europe VL'!$B$5:$X$10000,23,FALSE)</f>
        <v>106.91</v>
      </c>
      <c r="D858" s="23"/>
    </row>
    <row r="859" spans="1:4" ht="16.5" customHeight="1" x14ac:dyDescent="0.5">
      <c r="A859" s="8">
        <f>WORKDAY(A858,1,[1]!JoursFeries)</f>
        <v>43929</v>
      </c>
      <c r="B859" s="11">
        <f>VLOOKUP(A859,'[2]Quadrige Europe VL'!$B$5:$C$10000,2,FALSE)</f>
        <v>111.03</v>
      </c>
      <c r="C859" s="14">
        <f>VLOOKUP(A859,'[2]Quadrige Europe VL'!$B$5:$X$10000,23,FALSE)</f>
        <v>107.68</v>
      </c>
      <c r="D859" s="23"/>
    </row>
    <row r="860" spans="1:4" ht="16.5" customHeight="1" x14ac:dyDescent="0.5">
      <c r="A860" s="8">
        <f>WORKDAY(A859,1,[1]!JoursFeries)</f>
        <v>43930</v>
      </c>
      <c r="B860" s="11">
        <f>VLOOKUP(A860,'[2]Quadrige Europe VL'!$B$5:$C$10000,2,FALSE)</f>
        <v>112.05</v>
      </c>
      <c r="C860" s="14">
        <f>VLOOKUP(A860,'[2]Quadrige Europe VL'!$B$5:$X$10000,23,FALSE)</f>
        <v>109.64</v>
      </c>
      <c r="D860" s="23"/>
    </row>
    <row r="861" spans="1:4" ht="16.5" customHeight="1" x14ac:dyDescent="0.5">
      <c r="A861" s="8">
        <f>WORKDAY(A860,1,[1]!JoursFeries)</f>
        <v>43935</v>
      </c>
      <c r="B861" s="11">
        <f>VLOOKUP(A861,'[2]Quadrige Europe VL'!$B$5:$C$10000,2,FALSE)</f>
        <v>113.6</v>
      </c>
      <c r="C861" s="14">
        <f>VLOOKUP(A861,'[2]Quadrige Europe VL'!$B$5:$X$10000,23,FALSE)</f>
        <v>110.29</v>
      </c>
      <c r="D861" s="23"/>
    </row>
    <row r="862" spans="1:4" ht="16.5" customHeight="1" x14ac:dyDescent="0.5">
      <c r="A862" s="8">
        <f>WORKDAY(A861,1,[1]!JoursFeries)</f>
        <v>43936</v>
      </c>
      <c r="B862" s="11">
        <f>VLOOKUP(A862,'[2]Quadrige Europe VL'!$B$5:$C$10000,2,FALSE)</f>
        <v>109.93</v>
      </c>
      <c r="C862" s="14">
        <f>VLOOKUP(A862,'[2]Quadrige Europe VL'!$B$5:$X$10000,23,FALSE)</f>
        <v>106.3</v>
      </c>
      <c r="D862" s="23"/>
    </row>
    <row r="863" spans="1:4" ht="16.5" customHeight="1" x14ac:dyDescent="0.5">
      <c r="A863" s="8">
        <f>WORKDAY(A862,1,[1]!JoursFeries)</f>
        <v>43937</v>
      </c>
      <c r="B863" s="11">
        <f>VLOOKUP(A863,'[2]Quadrige Europe VL'!$B$5:$C$10000,2,FALSE)</f>
        <v>110.91</v>
      </c>
      <c r="C863" s="14">
        <f>VLOOKUP(A863,'[2]Quadrige Europe VL'!$B$5:$X$10000,23,FALSE)</f>
        <v>106.86</v>
      </c>
      <c r="D863" s="23"/>
    </row>
    <row r="864" spans="1:4" ht="16.5" customHeight="1" x14ac:dyDescent="0.5">
      <c r="A864" s="8">
        <f>WORKDAY(A863,1,[1]!JoursFeries)</f>
        <v>43938</v>
      </c>
      <c r="B864" s="11">
        <f>VLOOKUP(A864,'[2]Quadrige Europe VL'!$B$5:$C$10000,2,FALSE)</f>
        <v>113.45</v>
      </c>
      <c r="C864" s="14">
        <f>VLOOKUP(A864,'[2]Quadrige Europe VL'!$B$5:$X$10000,23,FALSE)</f>
        <v>109.03</v>
      </c>
      <c r="D864" s="23"/>
    </row>
    <row r="865" spans="1:4" ht="16.5" customHeight="1" x14ac:dyDescent="0.5">
      <c r="A865" s="8">
        <f>WORKDAY(A864,1,[1]!JoursFeries)</f>
        <v>43941</v>
      </c>
      <c r="B865" s="11">
        <f>VLOOKUP(A865,'[2]Quadrige Europe VL'!$B$5:$C$10000,2,FALSE)</f>
        <v>114.09</v>
      </c>
      <c r="C865" s="14">
        <f>VLOOKUP(A865,'[2]Quadrige Europe VL'!$B$5:$X$10000,23,FALSE)</f>
        <v>109.75</v>
      </c>
      <c r="D865" s="23"/>
    </row>
    <row r="866" spans="1:4" ht="16.5" customHeight="1" x14ac:dyDescent="0.5">
      <c r="A866" s="8">
        <f>WORKDAY(A865,1,[1]!JoursFeries)</f>
        <v>43942</v>
      </c>
      <c r="B866" s="11">
        <f>VLOOKUP(A866,'[2]Quadrige Europe VL'!$B$5:$C$10000,2,FALSE)</f>
        <v>112.1</v>
      </c>
      <c r="C866" s="14">
        <f>VLOOKUP(A866,'[2]Quadrige Europe VL'!$B$5:$X$10000,23,FALSE)</f>
        <v>107.1</v>
      </c>
      <c r="D866" s="23"/>
    </row>
    <row r="867" spans="1:4" ht="16.5" customHeight="1" x14ac:dyDescent="0.5">
      <c r="A867" s="8">
        <f>WORKDAY(A866,1,[1]!JoursFeries)</f>
        <v>43943</v>
      </c>
      <c r="B867" s="11">
        <f>VLOOKUP(A867,'[2]Quadrige Europe VL'!$B$5:$C$10000,2,FALSE)</f>
        <v>112.83</v>
      </c>
      <c r="C867" s="14">
        <f>VLOOKUP(A867,'[2]Quadrige Europe VL'!$B$5:$X$10000,23,FALSE)</f>
        <v>108.54</v>
      </c>
      <c r="D867" s="23"/>
    </row>
    <row r="868" spans="1:4" ht="16.5" customHeight="1" x14ac:dyDescent="0.5">
      <c r="A868" s="8">
        <f>WORKDAY(A867,1,[1]!JoursFeries)</f>
        <v>43944</v>
      </c>
      <c r="B868" s="11">
        <f>VLOOKUP(A868,'[2]Quadrige Europe VL'!$B$5:$C$10000,2,FALSE)</f>
        <v>114.12</v>
      </c>
      <c r="C868" s="14">
        <f>VLOOKUP(A868,'[2]Quadrige Europe VL'!$B$5:$X$10000,23,FALSE)</f>
        <v>109.85</v>
      </c>
      <c r="D868" s="23"/>
    </row>
    <row r="869" spans="1:4" ht="16.5" customHeight="1" x14ac:dyDescent="0.5">
      <c r="A869" s="8">
        <f>WORKDAY(A868,1,[1]!JoursFeries)</f>
        <v>43945</v>
      </c>
      <c r="B869" s="11">
        <f>VLOOKUP(A869,'[2]Quadrige Europe VL'!$B$5:$C$10000,2,FALSE)</f>
        <v>114.12</v>
      </c>
      <c r="C869" s="14">
        <f>VLOOKUP(A869,'[2]Quadrige Europe VL'!$B$5:$X$10000,23,FALSE)</f>
        <v>108.82</v>
      </c>
      <c r="D869" s="23"/>
    </row>
    <row r="870" spans="1:4" ht="16.5" customHeight="1" x14ac:dyDescent="0.5">
      <c r="A870" s="8">
        <f>WORKDAY(A869,1,[1]!JoursFeries)</f>
        <v>43948</v>
      </c>
      <c r="B870" s="11">
        <f>VLOOKUP(A870,'[2]Quadrige Europe VL'!$B$5:$C$10000,2,FALSE)</f>
        <v>116.22</v>
      </c>
      <c r="C870" s="14">
        <f>VLOOKUP(A870,'[2]Quadrige Europe VL'!$B$5:$X$10000,23,FALSE)</f>
        <v>110.77</v>
      </c>
      <c r="D870" s="23"/>
    </row>
    <row r="871" spans="1:4" ht="16.5" customHeight="1" x14ac:dyDescent="0.5">
      <c r="A871" s="8">
        <f>WORKDAY(A870,1,[1]!JoursFeries)</f>
        <v>43949</v>
      </c>
      <c r="B871" s="11">
        <f>VLOOKUP(A871,'[2]Quadrige Europe VL'!$B$5:$C$10000,2,FALSE)</f>
        <v>116.97</v>
      </c>
      <c r="C871" s="14">
        <f>VLOOKUP(A871,'[2]Quadrige Europe VL'!$B$5:$X$10000,23,FALSE)</f>
        <v>112.23</v>
      </c>
      <c r="D871" s="23"/>
    </row>
    <row r="872" spans="1:4" ht="16.5" customHeight="1" x14ac:dyDescent="0.5">
      <c r="A872" s="8">
        <f>WORKDAY(A871,1,[1]!JoursFeries)</f>
        <v>43950</v>
      </c>
      <c r="B872" s="11">
        <f>VLOOKUP(A872,'[2]Quadrige Europe VL'!$B$5:$C$10000,2,FALSE)</f>
        <v>118.5</v>
      </c>
      <c r="C872" s="14">
        <f>VLOOKUP(A872,'[2]Quadrige Europe VL'!$B$5:$X$10000,23,FALSE)</f>
        <v>115.06</v>
      </c>
      <c r="D872" s="23"/>
    </row>
    <row r="873" spans="1:4" ht="16.5" customHeight="1" x14ac:dyDescent="0.5">
      <c r="A873" s="8">
        <f>WORKDAY(A872,1,[1]!JoursFeries)</f>
        <v>43951</v>
      </c>
      <c r="B873" s="11">
        <f>VLOOKUP(A873,'[2]Quadrige Europe VL'!$B$5:$C$10000,2,FALSE)</f>
        <v>117.81</v>
      </c>
      <c r="C873" s="14">
        <f>VLOOKUP(A873,'[2]Quadrige Europe VL'!$B$5:$X$10000,23,FALSE)</f>
        <v>114.16</v>
      </c>
      <c r="D873" s="23"/>
    </row>
    <row r="874" spans="1:4" ht="16.5" customHeight="1" x14ac:dyDescent="0.5">
      <c r="A874" s="8">
        <f>WORKDAY(A873,1,[1]!JoursFeries)</f>
        <v>43955</v>
      </c>
      <c r="B874" s="11">
        <f>VLOOKUP(A874,'[2]Quadrige Europe VL'!$B$5:$C$10000,2,FALSE)</f>
        <v>114.72</v>
      </c>
      <c r="C874" s="14">
        <f>VLOOKUP(A874,'[2]Quadrige Europe VL'!$B$5:$X$10000,23,FALSE)</f>
        <v>110.99</v>
      </c>
      <c r="D874" s="23"/>
    </row>
    <row r="875" spans="1:4" ht="16.5" customHeight="1" x14ac:dyDescent="0.5">
      <c r="A875" s="8">
        <f>WORKDAY(A874,1,[1]!JoursFeries)</f>
        <v>43956</v>
      </c>
      <c r="B875" s="11">
        <f>VLOOKUP(A875,'[2]Quadrige Europe VL'!$B$5:$C$10000,2,FALSE)</f>
        <v>116.92</v>
      </c>
      <c r="C875" s="14">
        <f>VLOOKUP(A875,'[2]Quadrige Europe VL'!$B$5:$X$10000,23,FALSE)</f>
        <v>112.97</v>
      </c>
      <c r="D875" s="23"/>
    </row>
    <row r="876" spans="1:4" ht="16.5" customHeight="1" x14ac:dyDescent="0.5">
      <c r="A876" s="8">
        <f>WORKDAY(A875,1,[1]!JoursFeries)</f>
        <v>43957</v>
      </c>
      <c r="B876" s="11">
        <f>VLOOKUP(A876,'[2]Quadrige Europe VL'!$B$5:$C$10000,2,FALSE)</f>
        <v>116.93</v>
      </c>
      <c r="C876" s="14">
        <f>VLOOKUP(A876,'[2]Quadrige Europe VL'!$B$5:$X$10000,23,FALSE)</f>
        <v>112.55</v>
      </c>
      <c r="D876" s="23"/>
    </row>
    <row r="877" spans="1:4" ht="16.5" customHeight="1" x14ac:dyDescent="0.5">
      <c r="A877" s="8">
        <f>WORKDAY(A876,1,[1]!JoursFeries)</f>
        <v>43958</v>
      </c>
      <c r="B877" s="11">
        <f>VLOOKUP(A877,'[2]Quadrige Europe VL'!$B$5:$C$10000,2,FALSE)</f>
        <v>118.86</v>
      </c>
      <c r="C877" s="14">
        <f>VLOOKUP(A877,'[2]Quadrige Europe VL'!$B$5:$X$10000,23,FALSE)</f>
        <v>114.01</v>
      </c>
      <c r="D877" s="23"/>
    </row>
    <row r="878" spans="1:4" ht="16.5" hidden="1" customHeight="1" x14ac:dyDescent="0.5">
      <c r="A878" s="8">
        <f>WORKDAY(A877,1,[1]!JoursFeries)</f>
        <v>43959</v>
      </c>
      <c r="B878" s="11" t="e">
        <f>VLOOKUP(A878,'[2]Quadrige Europe VL'!$B$5:$C$10000,2,FALSE)</f>
        <v>#N/A</v>
      </c>
      <c r="C878" s="14" t="e">
        <f>VLOOKUP(A878,'[2]Quadrige Europe VL'!$B$5:$X$10000,23,FALSE)</f>
        <v>#N/A</v>
      </c>
      <c r="D878" s="23"/>
    </row>
    <row r="879" spans="1:4" ht="16.5" customHeight="1" x14ac:dyDescent="0.5">
      <c r="A879" s="8">
        <f>WORKDAY(A878,1,[1]!JoursFeries)</f>
        <v>43962</v>
      </c>
      <c r="B879" s="11">
        <f>VLOOKUP(A879,'[2]Quadrige Europe VL'!$B$5:$C$10000,2,FALSE)</f>
        <v>119.79</v>
      </c>
      <c r="C879" s="14">
        <f>VLOOKUP(A879,'[2]Quadrige Europe VL'!$B$5:$X$10000,23,FALSE)</f>
        <v>114.91</v>
      </c>
      <c r="D879" s="23"/>
    </row>
    <row r="880" spans="1:4" ht="16.5" customHeight="1" x14ac:dyDescent="0.5">
      <c r="A880" s="8">
        <f>WORKDAY(A879,1,[1]!JoursFeries)</f>
        <v>43963</v>
      </c>
      <c r="B880" s="11">
        <f>VLOOKUP(A880,'[2]Quadrige Europe VL'!$B$5:$C$10000,2,FALSE)</f>
        <v>119.57</v>
      </c>
      <c r="C880" s="14">
        <f>VLOOKUP(A880,'[2]Quadrige Europe VL'!$B$5:$X$10000,23,FALSE)</f>
        <v>114.18</v>
      </c>
      <c r="D880" s="23"/>
    </row>
    <row r="881" spans="1:4" ht="16.5" customHeight="1" x14ac:dyDescent="0.5">
      <c r="A881" s="8">
        <f>WORKDAY(A880,1,[1]!JoursFeries)</f>
        <v>43964</v>
      </c>
      <c r="B881" s="11">
        <f>VLOOKUP(A881,'[2]Quadrige Europe VL'!$B$5:$C$10000,2,FALSE)</f>
        <v>118.68</v>
      </c>
      <c r="C881" s="14">
        <f>VLOOKUP(A881,'[2]Quadrige Europe VL'!$B$5:$X$10000,23,FALSE)</f>
        <v>112.42</v>
      </c>
      <c r="D881" s="23"/>
    </row>
    <row r="882" spans="1:4" ht="16.5" customHeight="1" x14ac:dyDescent="0.5">
      <c r="A882" s="8">
        <f>WORKDAY(A881,1,[1]!JoursFeries)</f>
        <v>43965</v>
      </c>
      <c r="B882" s="11">
        <f>VLOOKUP(A882,'[2]Quadrige Europe VL'!$B$5:$C$10000,2,FALSE)</f>
        <v>117.06</v>
      </c>
      <c r="C882" s="14">
        <f>VLOOKUP(A882,'[2]Quadrige Europe VL'!$B$5:$X$10000,23,FALSE)</f>
        <v>110.38</v>
      </c>
      <c r="D882" s="23"/>
    </row>
    <row r="883" spans="1:4" ht="16.5" customHeight="1" x14ac:dyDescent="0.5">
      <c r="A883" s="8">
        <f>WORKDAY(A882,1,[1]!JoursFeries)</f>
        <v>43966</v>
      </c>
      <c r="B883" s="11">
        <f>VLOOKUP(A883,'[2]Quadrige Europe VL'!$B$5:$C$10000,2,FALSE)</f>
        <v>118.5</v>
      </c>
      <c r="C883" s="14">
        <f>VLOOKUP(A883,'[2]Quadrige Europe VL'!$B$5:$X$10000,23,FALSE)</f>
        <v>111.18</v>
      </c>
      <c r="D883" s="23"/>
    </row>
    <row r="884" spans="1:4" ht="16.5" customHeight="1" x14ac:dyDescent="0.5">
      <c r="A884" s="8">
        <f>WORKDAY(A883,1,[1]!JoursFeries)</f>
        <v>43969</v>
      </c>
      <c r="B884" s="11">
        <f>VLOOKUP(A884,'[2]Quadrige Europe VL'!$B$5:$C$10000,2,FALSE)</f>
        <v>121.84</v>
      </c>
      <c r="C884" s="14">
        <f>VLOOKUP(A884,'[2]Quadrige Europe VL'!$B$5:$X$10000,23,FALSE)</f>
        <v>114.97</v>
      </c>
      <c r="D884" s="23"/>
    </row>
    <row r="885" spans="1:4" ht="16.5" customHeight="1" x14ac:dyDescent="0.5">
      <c r="A885" s="8">
        <f>WORKDAY(A884,1,[1]!JoursFeries)</f>
        <v>43970</v>
      </c>
      <c r="B885" s="11">
        <f>VLOOKUP(A885,'[2]Quadrige Europe VL'!$B$5:$C$10000,2,FALSE)</f>
        <v>121.37</v>
      </c>
      <c r="C885" s="14">
        <f>VLOOKUP(A885,'[2]Quadrige Europe VL'!$B$5:$X$10000,23,FALSE)</f>
        <v>114.28</v>
      </c>
      <c r="D885" s="23"/>
    </row>
    <row r="886" spans="1:4" ht="16.5" customHeight="1" x14ac:dyDescent="0.5">
      <c r="A886" s="8">
        <f>WORKDAY(A885,1,[1]!JoursFeries)</f>
        <v>43971</v>
      </c>
      <c r="B886" s="11">
        <f>VLOOKUP(A886,'[2]Quadrige Europe VL'!$B$5:$C$10000,2,FALSE)</f>
        <v>122.04</v>
      </c>
      <c r="C886" s="14">
        <f>VLOOKUP(A886,'[2]Quadrige Europe VL'!$B$5:$X$10000,23,FALSE)</f>
        <v>115.04</v>
      </c>
      <c r="D886" s="23"/>
    </row>
    <row r="887" spans="1:4" ht="16.5" hidden="1" customHeight="1" x14ac:dyDescent="0.5">
      <c r="A887" s="8">
        <f>WORKDAY(A886,1,[1]!JoursFeries)</f>
        <v>43972</v>
      </c>
      <c r="B887" s="11" t="e">
        <f>VLOOKUP(A887,'[2]Quadrige Europe VL'!$B$5:$C$10000,2,FALSE)</f>
        <v>#N/A</v>
      </c>
      <c r="C887" s="14" t="e">
        <f>VLOOKUP(A887,'[2]Quadrige Europe VL'!$B$5:$X$10000,23,FALSE)</f>
        <v>#N/A</v>
      </c>
      <c r="D887" s="23"/>
    </row>
    <row r="888" spans="1:4" ht="16.5" customHeight="1" x14ac:dyDescent="0.5">
      <c r="A888" s="8">
        <f>WORKDAY(A887,1,[1]!JoursFeries)</f>
        <v>43973</v>
      </c>
      <c r="B888" s="11">
        <f>VLOOKUP(A888,'[2]Quadrige Europe VL'!$B$5:$C$10000,2,FALSE)</f>
        <v>122.83</v>
      </c>
      <c r="C888" s="14">
        <f>VLOOKUP(A888,'[2]Quadrige Europe VL'!$B$5:$X$10000,23,FALSE)</f>
        <v>115.02</v>
      </c>
      <c r="D888" s="23"/>
    </row>
    <row r="889" spans="1:4" ht="16.5" customHeight="1" x14ac:dyDescent="0.5">
      <c r="A889" s="8">
        <f>WORKDAY(A888,1,[1]!JoursFeries)</f>
        <v>43976</v>
      </c>
      <c r="B889" s="11">
        <f>VLOOKUP(A889,'[2]Quadrige Europe VL'!$B$5:$C$10000,2,FALSE)</f>
        <v>124.54</v>
      </c>
      <c r="C889" s="14">
        <f>VLOOKUP(A889,'[2]Quadrige Europe VL'!$B$5:$X$10000,23,FALSE)</f>
        <v>117.32</v>
      </c>
      <c r="D889" s="23"/>
    </row>
    <row r="890" spans="1:4" ht="16.5" customHeight="1" x14ac:dyDescent="0.5">
      <c r="A890" s="8">
        <f>WORKDAY(A889,1,[1]!JoursFeries)</f>
        <v>43977</v>
      </c>
      <c r="B890" s="11">
        <f>VLOOKUP(A890,'[2]Quadrige Europe VL'!$B$5:$C$10000,2,FALSE)</f>
        <v>125.02</v>
      </c>
      <c r="C890" s="14">
        <f>VLOOKUP(A890,'[2]Quadrige Europe VL'!$B$5:$X$10000,23,FALSE)</f>
        <v>118.95</v>
      </c>
      <c r="D890" s="23"/>
    </row>
    <row r="891" spans="1:4" ht="16.5" customHeight="1" x14ac:dyDescent="0.5">
      <c r="A891" s="8">
        <f>WORKDAY(A890,1,[1]!JoursFeries)</f>
        <v>43978</v>
      </c>
      <c r="B891" s="11">
        <f>VLOOKUP(A891,'[2]Quadrige Europe VL'!$B$5:$C$10000,2,FALSE)</f>
        <v>123.93</v>
      </c>
      <c r="C891" s="14">
        <f>VLOOKUP(A891,'[2]Quadrige Europe VL'!$B$5:$X$10000,23,FALSE)</f>
        <v>119.4</v>
      </c>
      <c r="D891" s="23"/>
    </row>
    <row r="892" spans="1:4" ht="16.5" customHeight="1" x14ac:dyDescent="0.5">
      <c r="A892" s="8">
        <f>WORKDAY(A891,1,[1]!JoursFeries)</f>
        <v>43979</v>
      </c>
      <c r="B892" s="11">
        <f>VLOOKUP(A892,'[2]Quadrige Europe VL'!$B$5:$C$10000,2,FALSE)</f>
        <v>127.4</v>
      </c>
      <c r="C892" s="14">
        <f>VLOOKUP(A892,'[2]Quadrige Europe VL'!$B$5:$X$10000,23,FALSE)</f>
        <v>121.5</v>
      </c>
      <c r="D892" s="23"/>
    </row>
    <row r="893" spans="1:4" ht="16.5" customHeight="1" x14ac:dyDescent="0.5">
      <c r="A893" s="8">
        <f>WORKDAY(A892,1,[1]!JoursFeries)</f>
        <v>43980</v>
      </c>
      <c r="B893" s="11">
        <f>VLOOKUP(A893,'[2]Quadrige Europe VL'!$B$5:$C$10000,2,FALSE)</f>
        <v>127.05</v>
      </c>
      <c r="C893" s="14">
        <f>VLOOKUP(A893,'[2]Quadrige Europe VL'!$B$5:$X$10000,23,FALSE)</f>
        <v>120.53</v>
      </c>
      <c r="D893" s="23"/>
    </row>
    <row r="894" spans="1:4" ht="16.5" hidden="1" customHeight="1" x14ac:dyDescent="0.5">
      <c r="A894" s="8">
        <f>WORKDAY(A893,1,[1]!JoursFeries)</f>
        <v>43983</v>
      </c>
      <c r="B894" s="11" t="e">
        <f>VLOOKUP(A894,'[2]Quadrige Europe VL'!$B$5:$C$10000,2,FALSE)</f>
        <v>#N/A</v>
      </c>
      <c r="C894" s="14" t="e">
        <f>VLOOKUP(A894,'[2]Quadrige Europe VL'!$B$5:$X$10000,23,FALSE)</f>
        <v>#N/A</v>
      </c>
      <c r="D894" s="23"/>
    </row>
    <row r="895" spans="1:4" ht="16.5" customHeight="1" x14ac:dyDescent="0.5">
      <c r="A895" s="8">
        <f>WORKDAY(A894,1,[1]!JoursFeries)</f>
        <v>43984</v>
      </c>
      <c r="B895" s="11">
        <f>VLOOKUP(A895,'[2]Quadrige Europe VL'!$B$5:$C$10000,2,FALSE)</f>
        <v>128.72999999999999</v>
      </c>
      <c r="C895" s="14">
        <f>VLOOKUP(A895,'[2]Quadrige Europe VL'!$B$5:$X$10000,23,FALSE)</f>
        <v>124.36</v>
      </c>
      <c r="D895" s="23"/>
    </row>
    <row r="896" spans="1:4" ht="16.5" customHeight="1" x14ac:dyDescent="0.5">
      <c r="A896" s="8">
        <f>WORKDAY(A895,1,[1]!JoursFeries)</f>
        <v>43985</v>
      </c>
      <c r="B896" s="11">
        <f>VLOOKUP(A896,'[2]Quadrige Europe VL'!$B$5:$C$10000,2,FALSE)</f>
        <v>130.30000000000001</v>
      </c>
      <c r="C896" s="14">
        <f>VLOOKUP(A896,'[2]Quadrige Europe VL'!$B$5:$X$10000,23,FALSE)</f>
        <v>127.24</v>
      </c>
      <c r="D896" s="23"/>
    </row>
    <row r="897" spans="1:4" ht="16.5" customHeight="1" x14ac:dyDescent="0.5">
      <c r="A897" s="8">
        <f>WORKDAY(A896,1,[1]!JoursFeries)</f>
        <v>43986</v>
      </c>
      <c r="B897" s="11">
        <f>VLOOKUP(A897,'[2]Quadrige Europe VL'!$B$5:$C$10000,2,FALSE)</f>
        <v>130.13</v>
      </c>
      <c r="C897" s="14">
        <f>VLOOKUP(A897,'[2]Quadrige Europe VL'!$B$5:$X$10000,23,FALSE)</f>
        <v>127.45</v>
      </c>
      <c r="D897" s="23"/>
    </row>
    <row r="898" spans="1:4" ht="16.5" customHeight="1" x14ac:dyDescent="0.5">
      <c r="A898" s="8">
        <f>WORKDAY(A897,1,[1]!JoursFeries)</f>
        <v>43987</v>
      </c>
      <c r="B898" s="11">
        <f>VLOOKUP(A898,'[2]Quadrige Europe VL'!$B$5:$C$10000,2,FALSE)</f>
        <v>131.87</v>
      </c>
      <c r="C898" s="14">
        <f>VLOOKUP(A898,'[2]Quadrige Europe VL'!$B$5:$X$10000,23,FALSE)</f>
        <v>130.22999999999999</v>
      </c>
      <c r="D898" s="23"/>
    </row>
    <row r="899" spans="1:4" ht="16.5" customHeight="1" x14ac:dyDescent="0.5">
      <c r="A899" s="8">
        <f>WORKDAY(A898,1,[1]!JoursFeries)</f>
        <v>43990</v>
      </c>
      <c r="B899" s="11">
        <f>VLOOKUP(A899,'[2]Quadrige Europe VL'!$B$5:$C$10000,2,FALSE)</f>
        <v>130.72</v>
      </c>
      <c r="C899" s="14">
        <f>VLOOKUP(A899,'[2]Quadrige Europe VL'!$B$5:$X$10000,23,FALSE)</f>
        <v>130.06</v>
      </c>
      <c r="D899" s="23"/>
    </row>
    <row r="900" spans="1:4" ht="16.5" customHeight="1" x14ac:dyDescent="0.5">
      <c r="A900" s="8">
        <f>WORKDAY(A899,1,[1]!JoursFeries)</f>
        <v>43991</v>
      </c>
      <c r="B900" s="11">
        <f>VLOOKUP(A900,'[2]Quadrige Europe VL'!$B$5:$C$10000,2,FALSE)</f>
        <v>130.01</v>
      </c>
      <c r="C900" s="14">
        <f>VLOOKUP(A900,'[2]Quadrige Europe VL'!$B$5:$X$10000,23,FALSE)</f>
        <v>127.55</v>
      </c>
      <c r="D900" s="23"/>
    </row>
    <row r="901" spans="1:4" ht="16.5" customHeight="1" x14ac:dyDescent="0.5">
      <c r="A901" s="8">
        <f>WORKDAY(A900,1,[1]!JoursFeries)</f>
        <v>43992</v>
      </c>
      <c r="B901" s="11">
        <f>VLOOKUP(A901,'[2]Quadrige Europe VL'!$B$5:$C$10000,2,FALSE)</f>
        <v>130.47999999999999</v>
      </c>
      <c r="C901" s="14">
        <f>VLOOKUP(A901,'[2]Quadrige Europe VL'!$B$5:$X$10000,23,FALSE)</f>
        <v>126.01</v>
      </c>
      <c r="D901" s="23"/>
    </row>
    <row r="902" spans="1:4" ht="16.5" customHeight="1" x14ac:dyDescent="0.5">
      <c r="A902" s="8">
        <f>WORKDAY(A901,1,[1]!JoursFeries)</f>
        <v>43993</v>
      </c>
      <c r="B902" s="11">
        <f>VLOOKUP(A902,'[2]Quadrige Europe VL'!$B$5:$C$10000,2,FALSE)</f>
        <v>126.92</v>
      </c>
      <c r="C902" s="14">
        <f>VLOOKUP(A902,'[2]Quadrige Europe VL'!$B$5:$X$10000,23,FALSE)</f>
        <v>121.11</v>
      </c>
      <c r="D902" s="23"/>
    </row>
    <row r="903" spans="1:4" ht="16.5" customHeight="1" x14ac:dyDescent="0.5">
      <c r="A903" s="8">
        <f>WORKDAY(A902,1,[1]!JoursFeries)</f>
        <v>43994</v>
      </c>
      <c r="B903" s="11">
        <f>VLOOKUP(A903,'[2]Quadrige Europe VL'!$B$5:$C$10000,2,FALSE)</f>
        <v>127.26</v>
      </c>
      <c r="C903" s="14">
        <f>VLOOKUP(A903,'[2]Quadrige Europe VL'!$B$5:$X$10000,23,FALSE)</f>
        <v>121.52</v>
      </c>
      <c r="D903" s="23"/>
    </row>
    <row r="904" spans="1:4" ht="16.5" customHeight="1" x14ac:dyDescent="0.5">
      <c r="A904" s="8">
        <f>WORKDAY(A903,1,[1]!JoursFeries)</f>
        <v>43997</v>
      </c>
      <c r="B904" s="11">
        <f>VLOOKUP(A904,'[2]Quadrige Europe VL'!$B$5:$C$10000,2,FALSE)</f>
        <v>128.22999999999999</v>
      </c>
      <c r="C904" s="14">
        <f>VLOOKUP(A904,'[2]Quadrige Europe VL'!$B$5:$X$10000,23,FALSE)</f>
        <v>121.75</v>
      </c>
      <c r="D904" s="23"/>
    </row>
    <row r="905" spans="1:4" ht="16.5" customHeight="1" x14ac:dyDescent="0.5">
      <c r="A905" s="8">
        <f>WORKDAY(A904,1,[1]!JoursFeries)</f>
        <v>43998</v>
      </c>
      <c r="B905" s="11">
        <f>VLOOKUP(A905,'[2]Quadrige Europe VL'!$B$5:$C$10000,2,FALSE)</f>
        <v>130.85</v>
      </c>
      <c r="C905" s="14">
        <f>VLOOKUP(A905,'[2]Quadrige Europe VL'!$B$5:$X$10000,23,FALSE)</f>
        <v>125.12</v>
      </c>
      <c r="D905" s="23"/>
    </row>
    <row r="906" spans="1:4" ht="16.5" customHeight="1" x14ac:dyDescent="0.5">
      <c r="A906" s="8">
        <f>WORKDAY(A905,1,[1]!JoursFeries)</f>
        <v>43999</v>
      </c>
      <c r="B906" s="11">
        <f>VLOOKUP(A906,'[2]Quadrige Europe VL'!$B$5:$C$10000,2,FALSE)</f>
        <v>131.44</v>
      </c>
      <c r="C906" s="14">
        <f>VLOOKUP(A906,'[2]Quadrige Europe VL'!$B$5:$X$10000,23,FALSE)</f>
        <v>125.19</v>
      </c>
      <c r="D906" s="23"/>
    </row>
    <row r="907" spans="1:4" ht="16.5" customHeight="1" x14ac:dyDescent="0.5">
      <c r="A907" s="8">
        <f>WORKDAY(A906,1,[1]!JoursFeries)</f>
        <v>44000</v>
      </c>
      <c r="B907" s="11">
        <f>VLOOKUP(A907,'[2]Quadrige Europe VL'!$B$5:$C$10000,2,FALSE)</f>
        <v>131.19999999999999</v>
      </c>
      <c r="C907" s="14">
        <f>VLOOKUP(A907,'[2]Quadrige Europe VL'!$B$5:$X$10000,23,FALSE)</f>
        <v>124.65</v>
      </c>
      <c r="D907" s="23"/>
    </row>
    <row r="908" spans="1:4" ht="16.5" customHeight="1" x14ac:dyDescent="0.5">
      <c r="A908" s="8">
        <f>WORKDAY(A907,1,[1]!JoursFeries)</f>
        <v>44001</v>
      </c>
      <c r="B908" s="11">
        <f>VLOOKUP(A908,'[2]Quadrige Europe VL'!$B$5:$C$10000,2,FALSE)</f>
        <v>131.38</v>
      </c>
      <c r="C908" s="14">
        <f>VLOOKUP(A908,'[2]Quadrige Europe VL'!$B$5:$X$10000,23,FALSE)</f>
        <v>124.29</v>
      </c>
      <c r="D908" s="23"/>
    </row>
    <row r="909" spans="1:4" ht="16.5" customHeight="1" x14ac:dyDescent="0.5">
      <c r="A909" s="8">
        <f>WORKDAY(A908,1,[1]!JoursFeries)</f>
        <v>44004</v>
      </c>
      <c r="B909" s="11">
        <f>VLOOKUP(A909,'[2]Quadrige Europe VL'!$B$5:$C$10000,2,FALSE)</f>
        <v>131.01</v>
      </c>
      <c r="C909" s="14">
        <f>VLOOKUP(A909,'[2]Quadrige Europe VL'!$B$5:$X$10000,23,FALSE)</f>
        <v>123.52</v>
      </c>
      <c r="D909" s="23"/>
    </row>
    <row r="910" spans="1:4" ht="16.5" customHeight="1" x14ac:dyDescent="0.5">
      <c r="A910" s="8">
        <f>WORKDAY(A909,1,[1]!JoursFeries)</f>
        <v>44005</v>
      </c>
      <c r="B910" s="11">
        <f>VLOOKUP(A910,'[2]Quadrige Europe VL'!$B$5:$C$10000,2,FALSE)</f>
        <v>132.34</v>
      </c>
      <c r="C910" s="14">
        <f>VLOOKUP(A910,'[2]Quadrige Europe VL'!$B$5:$X$10000,23,FALSE)</f>
        <v>125.4</v>
      </c>
      <c r="D910" s="23"/>
    </row>
    <row r="911" spans="1:4" ht="16.5" customHeight="1" x14ac:dyDescent="0.5">
      <c r="A911" s="8">
        <f>WORKDAY(A910,1,[1]!JoursFeries)</f>
        <v>44006</v>
      </c>
      <c r="B911" s="11">
        <f>VLOOKUP(A911,'[2]Quadrige Europe VL'!$B$5:$C$10000,2,FALSE)</f>
        <v>130.1</v>
      </c>
      <c r="C911" s="14">
        <f>VLOOKUP(A911,'[2]Quadrige Europe VL'!$B$5:$X$10000,23,FALSE)</f>
        <v>122.56</v>
      </c>
      <c r="D911" s="23"/>
    </row>
    <row r="912" spans="1:4" ht="16.5" customHeight="1" x14ac:dyDescent="0.5">
      <c r="A912" s="8">
        <f>WORKDAY(A911,1,[1]!JoursFeries)</f>
        <v>44007</v>
      </c>
      <c r="B912" s="11">
        <f>VLOOKUP(A912,'[2]Quadrige Europe VL'!$B$5:$C$10000,2,FALSE)</f>
        <v>130</v>
      </c>
      <c r="C912" s="14">
        <f>VLOOKUP(A912,'[2]Quadrige Europe VL'!$B$5:$X$10000,23,FALSE)</f>
        <v>123.11</v>
      </c>
      <c r="D912" s="23"/>
    </row>
    <row r="913" spans="1:4" ht="16.5" customHeight="1" x14ac:dyDescent="0.5">
      <c r="A913" s="8">
        <f>WORKDAY(A912,1,[1]!JoursFeries)</f>
        <v>44008</v>
      </c>
      <c r="B913" s="11">
        <f>VLOOKUP(A913,'[2]Quadrige Europe VL'!$B$5:$C$10000,2,FALSE)</f>
        <v>130.76</v>
      </c>
      <c r="C913" s="14">
        <f>VLOOKUP(A913,'[2]Quadrige Europe VL'!$B$5:$X$10000,23,FALSE)</f>
        <v>122.77</v>
      </c>
      <c r="D913" s="23"/>
    </row>
    <row r="914" spans="1:4" ht="16.5" customHeight="1" x14ac:dyDescent="0.5">
      <c r="A914" s="8">
        <f>WORKDAY(A913,1,[1]!JoursFeries)</f>
        <v>44011</v>
      </c>
      <c r="B914" s="11">
        <f>VLOOKUP(A914,'[2]Quadrige Europe VL'!$B$5:$C$10000,2,FALSE)</f>
        <v>132.04</v>
      </c>
      <c r="C914" s="14">
        <f>VLOOKUP(A914,'[2]Quadrige Europe VL'!$B$5:$X$10000,23,FALSE)</f>
        <v>123.83</v>
      </c>
      <c r="D914" s="23"/>
    </row>
    <row r="915" spans="1:4" ht="16.5" customHeight="1" x14ac:dyDescent="0.5">
      <c r="A915" s="8">
        <f>WORKDAY(A914,1,[1]!JoursFeries)</f>
        <v>44012</v>
      </c>
      <c r="B915" s="11">
        <f>VLOOKUP(A915,'[2]Quadrige Europe VL'!$B$5:$C$10000,2,FALSE)</f>
        <v>132.75</v>
      </c>
      <c r="C915" s="14">
        <f>VLOOKUP(A915,'[2]Quadrige Europe VL'!$B$5:$X$10000,23,FALSE)</f>
        <v>124.07</v>
      </c>
      <c r="D915" s="23"/>
    </row>
    <row r="916" spans="1:4" ht="16.5" customHeight="1" x14ac:dyDescent="0.5">
      <c r="A916" s="8">
        <f>WORKDAY(A915,1,[1]!JoursFeries)</f>
        <v>44013</v>
      </c>
      <c r="B916" s="11">
        <f>VLOOKUP(A916,'[2]Quadrige Europe VL'!$B$5:$C$10000,2,FALSE)</f>
        <v>133.76</v>
      </c>
      <c r="C916" s="14">
        <f>VLOOKUP(A916,'[2]Quadrige Europe VL'!$B$5:$X$10000,23,FALSE)</f>
        <v>124.39</v>
      </c>
      <c r="D916" s="23"/>
    </row>
    <row r="917" spans="1:4" ht="16.5" customHeight="1" x14ac:dyDescent="0.5">
      <c r="A917" s="8">
        <f>WORKDAY(A916,1,[1]!JoursFeries)</f>
        <v>44014</v>
      </c>
      <c r="B917" s="11">
        <f>VLOOKUP(A917,'[2]Quadrige Europe VL'!$B$5:$C$10000,2,FALSE)</f>
        <v>135.25</v>
      </c>
      <c r="C917" s="14">
        <f>VLOOKUP(A917,'[2]Quadrige Europe VL'!$B$5:$X$10000,23,FALSE)</f>
        <v>126.21</v>
      </c>
      <c r="D917" s="23"/>
    </row>
    <row r="918" spans="1:4" ht="16.5" customHeight="1" x14ac:dyDescent="0.5">
      <c r="A918" s="8">
        <f>WORKDAY(A917,1,[1]!JoursFeries)</f>
        <v>44015</v>
      </c>
      <c r="B918" s="11">
        <f>VLOOKUP(A918,'[2]Quadrige Europe VL'!$B$5:$C$10000,2,FALSE)</f>
        <v>135.87</v>
      </c>
      <c r="C918" s="14">
        <f>VLOOKUP(A918,'[2]Quadrige Europe VL'!$B$5:$X$10000,23,FALSE)</f>
        <v>126.05</v>
      </c>
      <c r="D918" s="23"/>
    </row>
    <row r="919" spans="1:4" ht="16.5" customHeight="1" x14ac:dyDescent="0.5">
      <c r="A919" s="8">
        <f>WORKDAY(A918,1,[1]!JoursFeries)</f>
        <v>44018</v>
      </c>
      <c r="B919" s="11">
        <f>VLOOKUP(A919,'[2]Quadrige Europe VL'!$B$5:$C$10000,2,FALSE)</f>
        <v>136.94999999999999</v>
      </c>
      <c r="C919" s="14">
        <f>VLOOKUP(A919,'[2]Quadrige Europe VL'!$B$5:$X$10000,23,FALSE)</f>
        <v>127.99</v>
      </c>
      <c r="D919" s="23"/>
    </row>
    <row r="920" spans="1:4" ht="16.5" customHeight="1" x14ac:dyDescent="0.5">
      <c r="A920" s="8">
        <f>WORKDAY(A919,1,[1]!JoursFeries)</f>
        <v>44019</v>
      </c>
      <c r="B920" s="11">
        <f>VLOOKUP(A920,'[2]Quadrige Europe VL'!$B$5:$C$10000,2,FALSE)</f>
        <v>136.01</v>
      </c>
      <c r="C920" s="14">
        <f>VLOOKUP(A920,'[2]Quadrige Europe VL'!$B$5:$X$10000,23,FALSE)</f>
        <v>127.34</v>
      </c>
      <c r="D920" s="23"/>
    </row>
    <row r="921" spans="1:4" ht="16.5" customHeight="1" x14ac:dyDescent="0.5">
      <c r="A921" s="8">
        <f>WORKDAY(A920,1,[1]!JoursFeries)</f>
        <v>44020</v>
      </c>
      <c r="B921" s="11">
        <f>VLOOKUP(A921,'[2]Quadrige Europe VL'!$B$5:$C$10000,2,FALSE)</f>
        <v>135.08000000000001</v>
      </c>
      <c r="C921" s="14">
        <f>VLOOKUP(A921,'[2]Quadrige Europe VL'!$B$5:$X$10000,23,FALSE)</f>
        <v>126.22</v>
      </c>
      <c r="D921" s="23"/>
    </row>
    <row r="922" spans="1:4" ht="16.5" customHeight="1" x14ac:dyDescent="0.5">
      <c r="A922" s="8">
        <f>WORKDAY(A921,1,[1]!JoursFeries)</f>
        <v>44021</v>
      </c>
      <c r="B922" s="11">
        <f>VLOOKUP(A922,'[2]Quadrige Europe VL'!$B$5:$C$10000,2,FALSE)</f>
        <v>134.34</v>
      </c>
      <c r="C922" s="14">
        <f>VLOOKUP(A922,'[2]Quadrige Europe VL'!$B$5:$X$10000,23,FALSE)</f>
        <v>125.14</v>
      </c>
      <c r="D922" s="23"/>
    </row>
    <row r="923" spans="1:4" ht="16.5" customHeight="1" x14ac:dyDescent="0.5">
      <c r="A923" s="8">
        <f>WORKDAY(A922,1,[1]!JoursFeries)</f>
        <v>44022</v>
      </c>
      <c r="B923" s="11">
        <f>VLOOKUP(A923,'[2]Quadrige Europe VL'!$B$5:$C$10000,2,FALSE)</f>
        <v>134.5</v>
      </c>
      <c r="C923" s="14">
        <f>VLOOKUP(A923,'[2]Quadrige Europe VL'!$B$5:$X$10000,23,FALSE)</f>
        <v>125.94</v>
      </c>
      <c r="D923" s="23"/>
    </row>
    <row r="924" spans="1:4" ht="16.5" customHeight="1" x14ac:dyDescent="0.5">
      <c r="A924" s="8">
        <f>WORKDAY(A923,1,[1]!JoursFeries)</f>
        <v>44025</v>
      </c>
      <c r="B924" s="11">
        <f>VLOOKUP(A924,'[2]Quadrige Europe VL'!$B$5:$C$10000,2,FALSE)</f>
        <v>135.84</v>
      </c>
      <c r="C924" s="14">
        <f>VLOOKUP(A924,'[2]Quadrige Europe VL'!$B$5:$X$10000,23,FALSE)</f>
        <v>127.42</v>
      </c>
      <c r="D924" s="23"/>
    </row>
    <row r="925" spans="1:4" ht="16.5" hidden="1" customHeight="1" x14ac:dyDescent="0.5">
      <c r="A925" s="8">
        <f>WORKDAY(A924,1,[1]!JoursFeries)</f>
        <v>44027</v>
      </c>
      <c r="B925" s="11">
        <f>VLOOKUP(A925,'[2]Quadrige Europe VL'!$B$5:$C$10000,2,FALSE)</f>
        <v>136</v>
      </c>
      <c r="C925" s="14">
        <f>VLOOKUP(A925,'[2]Quadrige Europe VL'!$B$5:$X$10000,23,FALSE)</f>
        <v>127.61</v>
      </c>
      <c r="D925" s="23"/>
    </row>
    <row r="926" spans="1:4" ht="16.5" customHeight="1" x14ac:dyDescent="0.5">
      <c r="A926" s="8">
        <f>WORKDAY(A925,1,[1]!JoursFeries)</f>
        <v>44028</v>
      </c>
      <c r="B926" s="11">
        <f>VLOOKUP(A926,'[2]Quadrige Europe VL'!$B$5:$C$10000,2,FALSE)</f>
        <v>136.16999999999999</v>
      </c>
      <c r="C926" s="14">
        <f>VLOOKUP(A926,'[2]Quadrige Europe VL'!$B$5:$X$10000,23,FALSE)</f>
        <v>127.45</v>
      </c>
      <c r="D926" s="23"/>
    </row>
    <row r="927" spans="1:4" ht="16.5" customHeight="1" x14ac:dyDescent="0.5">
      <c r="A927" s="8">
        <f>WORKDAY(A926,1,[1]!JoursFeries)</f>
        <v>44029</v>
      </c>
      <c r="B927" s="11">
        <f>VLOOKUP(A927,'[2]Quadrige Europe VL'!$B$5:$C$10000,2,FALSE)</f>
        <v>135.79</v>
      </c>
      <c r="C927" s="14">
        <f>VLOOKUP(A927,'[2]Quadrige Europe VL'!$B$5:$X$10000,23,FALSE)</f>
        <v>127.43</v>
      </c>
      <c r="D927" s="23"/>
    </row>
    <row r="928" spans="1:4" ht="16.5" customHeight="1" x14ac:dyDescent="0.5">
      <c r="A928" s="8">
        <f>WORKDAY(A927,1,[1]!JoursFeries)</f>
        <v>44032</v>
      </c>
      <c r="B928" s="11">
        <f>VLOOKUP(A928,'[2]Quadrige Europe VL'!$B$5:$C$10000,2,FALSE)</f>
        <v>135.09</v>
      </c>
      <c r="C928" s="14">
        <f>VLOOKUP(A928,'[2]Quadrige Europe VL'!$B$5:$X$10000,23,FALSE)</f>
        <v>128.33000000000001</v>
      </c>
      <c r="D928" s="23"/>
    </row>
    <row r="929" spans="1:4" ht="16.5" customHeight="1" x14ac:dyDescent="0.5">
      <c r="A929" s="8">
        <f>WORKDAY(A928,1,[1]!JoursFeries)</f>
        <v>44033</v>
      </c>
      <c r="B929" s="11">
        <f>VLOOKUP(A929,'[2]Quadrige Europe VL'!$B$5:$C$10000,2,FALSE)</f>
        <v>135.13999999999999</v>
      </c>
      <c r="C929" s="14">
        <f>VLOOKUP(A929,'[2]Quadrige Europe VL'!$B$5:$X$10000,23,FALSE)</f>
        <v>129.12</v>
      </c>
      <c r="D929" s="23"/>
    </row>
    <row r="930" spans="1:4" ht="16.5" customHeight="1" x14ac:dyDescent="0.5">
      <c r="A930" s="8">
        <f>WORKDAY(A929,1,[1]!JoursFeries)</f>
        <v>44034</v>
      </c>
      <c r="B930" s="11">
        <f>VLOOKUP(A930,'[2]Quadrige Europe VL'!$B$5:$C$10000,2,FALSE)</f>
        <v>134.81</v>
      </c>
      <c r="C930" s="14">
        <f>VLOOKUP(A930,'[2]Quadrige Europe VL'!$B$5:$X$10000,23,FALSE)</f>
        <v>129.16</v>
      </c>
      <c r="D930" s="23"/>
    </row>
    <row r="931" spans="1:4" ht="16.5" customHeight="1" x14ac:dyDescent="0.5">
      <c r="A931" s="8">
        <f>WORKDAY(A930,1,[1]!JoursFeries)</f>
        <v>44035</v>
      </c>
      <c r="B931" s="11">
        <f>VLOOKUP(A931,'[2]Quadrige Europe VL'!$B$5:$C$10000,2,FALSE)</f>
        <v>135.13999999999999</v>
      </c>
      <c r="C931" s="14">
        <f>VLOOKUP(A931,'[2]Quadrige Europe VL'!$B$5:$X$10000,23,FALSE)</f>
        <v>129.21</v>
      </c>
      <c r="D931" s="23"/>
    </row>
    <row r="932" spans="1:4" ht="16.5" customHeight="1" x14ac:dyDescent="0.5">
      <c r="A932" s="8">
        <f>WORKDAY(A931,1,[1]!JoursFeries)</f>
        <v>44036</v>
      </c>
      <c r="B932" s="11">
        <f>VLOOKUP(A932,'[2]Quadrige Europe VL'!$B$5:$C$10000,2,FALSE)</f>
        <v>132.96</v>
      </c>
      <c r="C932" s="14">
        <f>VLOOKUP(A932,'[2]Quadrige Europe VL'!$B$5:$X$10000,23,FALSE)</f>
        <v>127.23</v>
      </c>
      <c r="D932" s="23"/>
    </row>
    <row r="933" spans="1:4" ht="16.5" customHeight="1" x14ac:dyDescent="0.5">
      <c r="A933" s="8">
        <f>WORKDAY(A932,1,[1]!JoursFeries)</f>
        <v>44039</v>
      </c>
      <c r="B933" s="11">
        <f>VLOOKUP(A933,'[2]Quadrige Europe VL'!$B$5:$C$10000,2,FALSE)</f>
        <v>132.77000000000001</v>
      </c>
      <c r="C933" s="14">
        <f>VLOOKUP(A933,'[2]Quadrige Europe VL'!$B$5:$X$10000,23,FALSE)</f>
        <v>126.55</v>
      </c>
      <c r="D933" s="23"/>
    </row>
    <row r="934" spans="1:4" ht="16.5" customHeight="1" x14ac:dyDescent="0.5">
      <c r="A934" s="8">
        <f>WORKDAY(A933,1,[1]!JoursFeries)</f>
        <v>44040</v>
      </c>
      <c r="B934" s="11">
        <f>VLOOKUP(A934,'[2]Quadrige Europe VL'!$B$5:$C$10000,2,FALSE)</f>
        <v>132.32</v>
      </c>
      <c r="C934" s="14">
        <f>VLOOKUP(A934,'[2]Quadrige Europe VL'!$B$5:$X$10000,23,FALSE)</f>
        <v>126.58</v>
      </c>
      <c r="D934" s="23"/>
    </row>
    <row r="935" spans="1:4" ht="16.5" customHeight="1" x14ac:dyDescent="0.5">
      <c r="A935" s="8">
        <f>WORKDAY(A934,1,[1]!JoursFeries)</f>
        <v>44041</v>
      </c>
      <c r="B935" s="11">
        <f>VLOOKUP(A935,'[2]Quadrige Europe VL'!$B$5:$C$10000,2,FALSE)</f>
        <v>132.51</v>
      </c>
      <c r="C935" s="14">
        <f>VLOOKUP(A935,'[2]Quadrige Europe VL'!$B$5:$X$10000,23,FALSE)</f>
        <v>126.76</v>
      </c>
      <c r="D935" s="23"/>
    </row>
    <row r="936" spans="1:4" ht="16.5" customHeight="1" x14ac:dyDescent="0.5">
      <c r="A936" s="8">
        <f>WORKDAY(A935,1,[1]!JoursFeries)</f>
        <v>44042</v>
      </c>
      <c r="B936" s="11">
        <f>VLOOKUP(A936,'[2]Quadrige Europe VL'!$B$5:$C$10000,2,FALSE)</f>
        <v>130.43</v>
      </c>
      <c r="C936" s="14">
        <f>VLOOKUP(A936,'[2]Quadrige Europe VL'!$B$5:$X$10000,23,FALSE)</f>
        <v>124.27</v>
      </c>
      <c r="D936" s="23"/>
    </row>
    <row r="937" spans="1:4" ht="16.5" customHeight="1" x14ac:dyDescent="0.5">
      <c r="A937" s="8">
        <f>WORKDAY(A936,1,[1]!JoursFeries)</f>
        <v>44043</v>
      </c>
      <c r="B937" s="11">
        <f>VLOOKUP(A937,'[2]Quadrige Europe VL'!$B$5:$C$10000,2,FALSE)</f>
        <v>131.08000000000001</v>
      </c>
      <c r="C937" s="14">
        <f>VLOOKUP(A937,'[2]Quadrige Europe VL'!$B$5:$X$10000,23,FALSE)</f>
        <v>124.55</v>
      </c>
      <c r="D937" s="23"/>
    </row>
    <row r="938" spans="1:4" ht="16.5" customHeight="1" x14ac:dyDescent="0.5">
      <c r="A938" s="8">
        <f>WORKDAY(A937,1,[1]!JoursFeries)</f>
        <v>44046</v>
      </c>
      <c r="B938" s="11">
        <f>131.08</f>
        <v>131.08000000000001</v>
      </c>
      <c r="C938" s="14">
        <f>124.55</f>
        <v>124.55</v>
      </c>
      <c r="D938" s="23"/>
    </row>
    <row r="939" spans="1:4" ht="16.5" customHeight="1" x14ac:dyDescent="0.5">
      <c r="A939" s="8">
        <f>WORKDAY(A938,1,[1]!JoursFeries)</f>
        <v>44047</v>
      </c>
      <c r="B939" s="11">
        <f>VLOOKUP(A939,'[2]Quadrige Europe VL'!$B$5:$C$10000,2,FALSE)</f>
        <v>133.25</v>
      </c>
      <c r="C939" s="14">
        <f>VLOOKUP(A939,'[2]Quadrige Europe VL'!$B$5:$X$10000,23,FALSE)</f>
        <v>126.82</v>
      </c>
      <c r="D939" s="23"/>
    </row>
    <row r="940" spans="1:4" ht="17.25" customHeight="1" x14ac:dyDescent="0.5">
      <c r="A940" s="8">
        <f>WORKDAY(A939,1,[1]!JoursFeries)</f>
        <v>44048</v>
      </c>
      <c r="B940" s="11">
        <f>VLOOKUP(A940,'[2]Quadrige Europe VL'!$B$5:$C$10000,2,FALSE)</f>
        <v>133.9</v>
      </c>
      <c r="C940" s="14">
        <f>VLOOKUP(A940,'[2]Quadrige Europe VL'!$B$5:$X$10000,23,FALSE)</f>
        <v>128.47</v>
      </c>
      <c r="D940" s="23"/>
    </row>
    <row r="941" spans="1:4" ht="16.5" customHeight="1" x14ac:dyDescent="0.5">
      <c r="A941" s="8">
        <f>WORKDAY(A940,1,[1]!JoursFeries)</f>
        <v>44049</v>
      </c>
      <c r="B941" s="11">
        <f>VLOOKUP(A941,'[2]Quadrige Europe VL'!$B$5:$C$10000,2,FALSE)</f>
        <v>134.22</v>
      </c>
      <c r="C941" s="14">
        <f>VLOOKUP(A941,'[2]Quadrige Europe VL'!$B$5:$X$10000,23,FALSE)</f>
        <v>127.72</v>
      </c>
      <c r="D941" s="23"/>
    </row>
    <row r="942" spans="1:4" ht="16.5" customHeight="1" x14ac:dyDescent="0.5">
      <c r="A942" s="8">
        <f>WORKDAY(A941,1,[1]!JoursFeries)</f>
        <v>44050</v>
      </c>
      <c r="B942" s="11">
        <f>VLOOKUP(A942,'[2]Quadrige Europe VL'!$B$5:$C$10000,2,FALSE)</f>
        <v>134.91</v>
      </c>
      <c r="C942" s="14">
        <f>VLOOKUP(A942,'[2]Quadrige Europe VL'!$B$5:$X$10000,23,FALSE)</f>
        <v>128.36000000000001</v>
      </c>
      <c r="D942" s="23"/>
    </row>
    <row r="943" spans="1:4" ht="16.5" customHeight="1" x14ac:dyDescent="0.5">
      <c r="A943" s="8">
        <f>WORKDAY(A942,1,[1]!JoursFeries)</f>
        <v>44053</v>
      </c>
      <c r="B943" s="11">
        <f>VLOOKUP(A943,'[2]Quadrige Europe VL'!$B$5:$C$10000,2,FALSE)</f>
        <v>135.41999999999999</v>
      </c>
      <c r="C943" s="14">
        <f>VLOOKUP(A943,'[2]Quadrige Europe VL'!$B$5:$X$10000,23,FALSE)</f>
        <v>128.79</v>
      </c>
      <c r="D943" s="23"/>
    </row>
    <row r="944" spans="1:4" ht="16.5" customHeight="1" x14ac:dyDescent="0.5">
      <c r="A944" s="8">
        <f>WORKDAY(A943,1,[1]!JoursFeries)</f>
        <v>44054</v>
      </c>
      <c r="B944" s="11">
        <f>VLOOKUP(A944,'[2]Quadrige Europe VL'!$B$5:$C$10000,2,FALSE)</f>
        <v>137.84</v>
      </c>
      <c r="C944" s="14">
        <f>VLOOKUP(A944,'[2]Quadrige Europe VL'!$B$5:$X$10000,23,FALSE)</f>
        <v>131.16</v>
      </c>
      <c r="D944" s="23"/>
    </row>
    <row r="945" spans="1:4" ht="16.5" customHeight="1" x14ac:dyDescent="0.5">
      <c r="A945" s="8">
        <f>WORKDAY(A944,1,[1]!JoursFeries)</f>
        <v>44055</v>
      </c>
      <c r="B945" s="11">
        <f>VLOOKUP(A945,'[2]Quadrige Europe VL'!$B$5:$C$10000,2,FALSE)</f>
        <v>138.86000000000001</v>
      </c>
      <c r="C945" s="14">
        <f>VLOOKUP(A945,'[2]Quadrige Europe VL'!$B$5:$X$10000,23,FALSE)</f>
        <v>131.44</v>
      </c>
      <c r="D945" s="23"/>
    </row>
    <row r="946" spans="1:4" ht="16.5" customHeight="1" x14ac:dyDescent="0.5">
      <c r="A946" s="8">
        <f>WORKDAY(A945,1,[1]!JoursFeries)</f>
        <v>44056</v>
      </c>
      <c r="B946" s="11">
        <f>VLOOKUP(A946,'[2]Quadrige Europe VL'!$B$5:$C$10000,2,FALSE)</f>
        <v>139.79</v>
      </c>
      <c r="C946" s="14">
        <f>VLOOKUP(A946,'[2]Quadrige Europe VL'!$B$5:$X$10000,23,FALSE)</f>
        <v>131.43</v>
      </c>
      <c r="D946" s="23"/>
    </row>
    <row r="947" spans="1:4" ht="16.5" customHeight="1" x14ac:dyDescent="0.5">
      <c r="A947" s="8">
        <f>WORKDAY(A946,1,[1]!JoursFeries)</f>
        <v>44057</v>
      </c>
      <c r="B947" s="11">
        <f>VLOOKUP(A947,'[2]Quadrige Europe VL'!$B$5:$C$10000,2,FALSE)</f>
        <v>137.69</v>
      </c>
      <c r="C947" s="14">
        <f>VLOOKUP(A947,'[2]Quadrige Europe VL'!$B$5:$X$10000,23,FALSE)</f>
        <v>130</v>
      </c>
      <c r="D947" s="23"/>
    </row>
    <row r="948" spans="1:4" ht="16.5" customHeight="1" x14ac:dyDescent="0.5">
      <c r="A948" s="8">
        <f>WORKDAY(A947,1,[1]!JoursFeries)</f>
        <v>44060</v>
      </c>
      <c r="B948" s="11">
        <f>VLOOKUP(A948,'[2]Quadrige Europe VL'!$B$5:$C$10000,2,FALSE)</f>
        <v>138.47</v>
      </c>
      <c r="C948" s="14">
        <f>VLOOKUP(A948,'[2]Quadrige Europe VL'!$B$5:$X$10000,23,FALSE)</f>
        <v>130.32</v>
      </c>
      <c r="D948" s="23"/>
    </row>
    <row r="949" spans="1:4" ht="16.5" customHeight="1" x14ac:dyDescent="0.5">
      <c r="A949" s="8">
        <f>WORKDAY(A948,1,[1]!JoursFeries)</f>
        <v>44061</v>
      </c>
      <c r="B949" s="11">
        <f>VLOOKUP(A949,'[2]Quadrige Europe VL'!$B$5:$C$10000,2,FALSE)</f>
        <v>138.24</v>
      </c>
      <c r="C949" s="14">
        <f>VLOOKUP(A949,'[2]Quadrige Europe VL'!$B$5:$X$10000,23,FALSE)</f>
        <v>129.63999999999999</v>
      </c>
      <c r="D949" s="23"/>
    </row>
    <row r="950" spans="1:4" ht="16.5" customHeight="1" x14ac:dyDescent="0.5">
      <c r="A950" s="8">
        <f>WORKDAY(A949,1,[1]!JoursFeries)</f>
        <v>44062</v>
      </c>
      <c r="B950" s="11">
        <f>VLOOKUP(A950,'[2]Quadrige Europe VL'!$B$5:$C$10000,2,FALSE)</f>
        <v>137.82</v>
      </c>
      <c r="C950" s="14">
        <f>VLOOKUP(A950,'[2]Quadrige Europe VL'!$B$5:$X$10000,23,FALSE)</f>
        <v>130.19999999999999</v>
      </c>
      <c r="D950" s="23"/>
    </row>
    <row r="951" spans="1:4" ht="16.5" customHeight="1" x14ac:dyDescent="0.5">
      <c r="A951" s="8">
        <f>WORKDAY(A950,1,[1]!JoursFeries)</f>
        <v>44063</v>
      </c>
      <c r="B951" s="11">
        <f>VLOOKUP(A951,'[2]Quadrige Europe VL'!$B$5:$C$10000,2,FALSE)</f>
        <v>136.85</v>
      </c>
      <c r="C951" s="14">
        <f>VLOOKUP(A951,'[2]Quadrige Europe VL'!$B$5:$X$10000,23,FALSE)</f>
        <v>129.16</v>
      </c>
      <c r="D951" s="23"/>
    </row>
    <row r="952" spans="1:4" ht="16.5" customHeight="1" x14ac:dyDescent="0.5">
      <c r="A952" s="8">
        <f>WORKDAY(A951,1,[1]!JoursFeries)</f>
        <v>44064</v>
      </c>
      <c r="B952" s="11">
        <f>VLOOKUP(A952,'[2]Quadrige Europe VL'!$B$5:$C$10000,2,FALSE)</f>
        <v>136.26</v>
      </c>
      <c r="C952" s="14">
        <f>VLOOKUP(A952,'[2]Quadrige Europe VL'!$B$5:$X$10000,23,FALSE)</f>
        <v>129.06</v>
      </c>
      <c r="D952" s="23"/>
    </row>
    <row r="953" spans="1:4" ht="16.5" customHeight="1" x14ac:dyDescent="0.5">
      <c r="A953" s="8">
        <f>WORKDAY(A952,1,[1]!JoursFeries)</f>
        <v>44067</v>
      </c>
      <c r="B953" s="11">
        <f>VLOOKUP(A953,'[2]Quadrige Europe VL'!$B$5:$C$10000,2,FALSE)</f>
        <v>137.38999999999999</v>
      </c>
      <c r="C953" s="14">
        <f>VLOOKUP(A953,'[2]Quadrige Europe VL'!$B$5:$X$10000,23,FALSE)</f>
        <v>130.85</v>
      </c>
      <c r="D953" s="23"/>
    </row>
    <row r="954" spans="1:4" ht="16.5" customHeight="1" x14ac:dyDescent="0.5">
      <c r="A954" s="8">
        <f>WORKDAY(A953,1,[1]!JoursFeries)</f>
        <v>44068</v>
      </c>
      <c r="B954" s="11">
        <f>VLOOKUP(A954,'[2]Quadrige Europe VL'!$B$5:$C$10000,2,FALSE)</f>
        <v>137.31</v>
      </c>
      <c r="C954" s="14">
        <f>VLOOKUP(A954,'[2]Quadrige Europe VL'!$B$5:$X$10000,23,FALSE)</f>
        <v>130.54</v>
      </c>
      <c r="D954" s="23"/>
    </row>
    <row r="955" spans="1:4" ht="16.5" customHeight="1" x14ac:dyDescent="0.5">
      <c r="A955" s="8">
        <f>WORKDAY(A954,1,[1]!JoursFeries)</f>
        <v>44069</v>
      </c>
      <c r="B955" s="11">
        <f>VLOOKUP(A955,'[2]Quadrige Europe VL'!$B$5:$C$10000,2,FALSE)</f>
        <v>139.16</v>
      </c>
      <c r="C955" s="14">
        <f>VLOOKUP(A955,'[2]Quadrige Europe VL'!$B$5:$X$10000,23,FALSE)</f>
        <v>131.81</v>
      </c>
      <c r="D955" s="23"/>
    </row>
    <row r="956" spans="1:4" ht="16.5" customHeight="1" x14ac:dyDescent="0.5">
      <c r="A956" s="8">
        <f>WORKDAY(A955,1,[1]!JoursFeries)</f>
        <v>44070</v>
      </c>
      <c r="B956" s="11">
        <f>VLOOKUP(A956,'[2]Quadrige Europe VL'!$B$5:$C$10000,2,FALSE)</f>
        <v>137.75</v>
      </c>
      <c r="C956" s="14">
        <f>VLOOKUP(A956,'[2]Quadrige Europe VL'!$B$5:$X$10000,23,FALSE)</f>
        <v>130.93</v>
      </c>
      <c r="D956" s="23"/>
    </row>
    <row r="957" spans="1:4" ht="16.5" customHeight="1" x14ac:dyDescent="0.5">
      <c r="A957" s="8">
        <f>WORKDAY(A956,1,[1]!JoursFeries)</f>
        <v>44071</v>
      </c>
      <c r="B957" s="11">
        <f>VLOOKUP(A957,'[2]Quadrige Europe VL'!$B$5:$C$10000,2,FALSE)</f>
        <v>137.99</v>
      </c>
      <c r="C957" s="14">
        <f>VLOOKUP(A957,'[2]Quadrige Europe VL'!$B$5:$X$10000,23,FALSE)</f>
        <v>130.81</v>
      </c>
      <c r="D957" s="23"/>
    </row>
    <row r="958" spans="1:4" ht="16.5" customHeight="1" x14ac:dyDescent="0.5">
      <c r="A958" s="8">
        <f>WORKDAY(A957,1,[1]!JoursFeries)</f>
        <v>44074</v>
      </c>
      <c r="B958" s="11">
        <f>VLOOKUP(A958,'[2]Quadrige Europe VL'!$B$5:$C$10000,2,FALSE)</f>
        <v>137.94</v>
      </c>
      <c r="C958" s="14">
        <f>VLOOKUP(A958,'[2]Quadrige Europe VL'!$B$5:$X$10000,23,FALSE)</f>
        <v>130.22</v>
      </c>
      <c r="D958" s="23"/>
    </row>
    <row r="959" spans="1:4" ht="16.5" customHeight="1" x14ac:dyDescent="0.5">
      <c r="A959" s="8">
        <f>WORKDAY(A958,1,[1]!JoursFeries)</f>
        <v>44075</v>
      </c>
      <c r="B959" s="11">
        <f>VLOOKUP(A959,'[2]Quadrige Europe VL'!$B$5:$C$10000,2,FALSE)</f>
        <v>137.74</v>
      </c>
      <c r="C959" s="14">
        <f>VLOOKUP(A959,'[2]Quadrige Europe VL'!$B$5:$X$10000,23,FALSE)</f>
        <v>130.15</v>
      </c>
      <c r="D959" s="23"/>
    </row>
    <row r="960" spans="1:4" ht="16.5" customHeight="1" x14ac:dyDescent="0.5">
      <c r="A960" s="8">
        <f>WORKDAY(A959,1,[1]!JoursFeries)</f>
        <v>44076</v>
      </c>
      <c r="B960" s="11">
        <f>VLOOKUP(A960,'[2]Quadrige Europe VL'!$B$5:$C$10000,2,FALSE)</f>
        <v>139.47</v>
      </c>
      <c r="C960" s="14">
        <f>VLOOKUP(A960,'[2]Quadrige Europe VL'!$B$5:$X$10000,23,FALSE)</f>
        <v>131.03</v>
      </c>
      <c r="D960" s="23"/>
    </row>
    <row r="961" spans="1:4" ht="16.5" customHeight="1" x14ac:dyDescent="0.5">
      <c r="A961" s="8">
        <f>WORKDAY(A960,1,[1]!JoursFeries)</f>
        <v>44077</v>
      </c>
      <c r="B961" s="11">
        <f>VLOOKUP(A961,'[2]Quadrige Europe VL'!$B$5:$C$10000,2,FALSE)</f>
        <v>137.62</v>
      </c>
      <c r="C961" s="14">
        <f>VLOOKUP(A961,'[2]Quadrige Europe VL'!$B$5:$X$10000,23,FALSE)</f>
        <v>129.43</v>
      </c>
      <c r="D961" s="23"/>
    </row>
    <row r="962" spans="1:4" ht="16.5" customHeight="1" x14ac:dyDescent="0.5">
      <c r="A962" s="8">
        <f>WORKDAY(A961,1,[1]!JoursFeries)</f>
        <v>44078</v>
      </c>
      <c r="B962" s="11">
        <f>VLOOKUP(A962,'[2]Quadrige Europe VL'!$B$5:$C$10000,2,FALSE)</f>
        <v>136.19</v>
      </c>
      <c r="C962" s="14">
        <f>VLOOKUP(A962,'[2]Quadrige Europe VL'!$B$5:$X$10000,23,FALSE)</f>
        <v>128.52000000000001</v>
      </c>
      <c r="D962" s="23"/>
    </row>
    <row r="963" spans="1:4" ht="16.5" customHeight="1" x14ac:dyDescent="0.5">
      <c r="A963" s="8">
        <f>WORKDAY(A962,1,[1]!JoursFeries)</f>
        <v>44081</v>
      </c>
      <c r="B963" s="11">
        <f>VLOOKUP(A963,'[2]Quadrige Europe VL'!$B$5:$C$10000,2,FALSE)</f>
        <v>137.68</v>
      </c>
      <c r="C963" s="14">
        <f>VLOOKUP(A963,'[2]Quadrige Europe VL'!$B$5:$X$10000,23,FALSE)</f>
        <v>130.79</v>
      </c>
      <c r="D963" s="23"/>
    </row>
    <row r="964" spans="1:4" ht="16.5" customHeight="1" x14ac:dyDescent="0.5">
      <c r="A964" s="8">
        <f>WORKDAY(A963,1,[1]!JoursFeries)</f>
        <v>44082</v>
      </c>
      <c r="B964" s="11">
        <f>VLOOKUP(A964,'[2]Quadrige Europe VL'!$B$5:$C$10000,2,FALSE)</f>
        <v>136.82</v>
      </c>
      <c r="C964" s="14">
        <f>VLOOKUP(A964,'[2]Quadrige Europe VL'!$B$5:$X$10000,23,FALSE)</f>
        <v>129.57</v>
      </c>
      <c r="D964" s="23"/>
    </row>
    <row r="965" spans="1:4" ht="16.5" customHeight="1" x14ac:dyDescent="0.5">
      <c r="A965" s="8">
        <f>WORKDAY(A964,1,[1]!JoursFeries)</f>
        <v>44083</v>
      </c>
      <c r="B965" s="11">
        <f>VLOOKUP(A965,'[2]Quadrige Europe VL'!$B$5:$C$10000,2,FALSE)</f>
        <v>137.30000000000001</v>
      </c>
      <c r="C965" s="14">
        <f>VLOOKUP(A965,'[2]Quadrige Europe VL'!$B$5:$X$10000,23,FALSE)</f>
        <v>131.19</v>
      </c>
      <c r="D965" s="23"/>
    </row>
    <row r="966" spans="1:4" ht="16.5" customHeight="1" x14ac:dyDescent="0.5">
      <c r="A966" s="8">
        <f>WORKDAY(A965,1,[1]!JoursFeries)</f>
        <v>44084</v>
      </c>
      <c r="B966" s="11">
        <f>VLOOKUP(A966,'[2]Quadrige Europe VL'!$B$5:$C$10000,2,FALSE)</f>
        <v>137.66</v>
      </c>
      <c r="C966" s="14">
        <f>VLOOKUP(A966,'[2]Quadrige Europe VL'!$B$5:$X$10000,23,FALSE)</f>
        <v>131.01</v>
      </c>
      <c r="D966" s="23"/>
    </row>
    <row r="967" spans="1:4" ht="16.5" customHeight="1" x14ac:dyDescent="0.5">
      <c r="A967" s="8">
        <f>WORKDAY(A966,1,[1]!JoursFeries)</f>
        <v>44085</v>
      </c>
      <c r="B967" s="11">
        <f>VLOOKUP(A967,'[2]Quadrige Europe VL'!$B$5:$C$10000,2,FALSE)</f>
        <v>137.16999999999999</v>
      </c>
      <c r="C967" s="14">
        <f>VLOOKUP(A967,'[2]Quadrige Europe VL'!$B$5:$X$10000,23,FALSE)</f>
        <v>130.96</v>
      </c>
      <c r="D967" s="23"/>
    </row>
    <row r="968" spans="1:4" ht="16.5" customHeight="1" x14ac:dyDescent="0.5">
      <c r="A968" s="8">
        <f>WORKDAY(A967,1,[1]!JoursFeries)</f>
        <v>44088</v>
      </c>
      <c r="B968" s="11">
        <f>VLOOKUP(A968,'[2]Quadrige Europe VL'!$B$5:$C$10000,2,FALSE)</f>
        <v>137.4</v>
      </c>
      <c r="C968" s="14">
        <f>VLOOKUP(A968,'[2]Quadrige Europe VL'!$B$5:$X$10000,23,FALSE)</f>
        <v>131.51</v>
      </c>
      <c r="D968" s="23"/>
    </row>
    <row r="969" spans="1:4" ht="16.5" customHeight="1" x14ac:dyDescent="0.5">
      <c r="A969" s="8">
        <f>WORKDAY(A968,1,[1]!JoursFeries)</f>
        <v>44089</v>
      </c>
      <c r="B969" s="11">
        <f>VLOOKUP(A969,'[2]Quadrige Europe VL'!$B$5:$C$10000,2,FALSE)</f>
        <v>137.72999999999999</v>
      </c>
      <c r="C969" s="14">
        <f>VLOOKUP(A969,'[2]Quadrige Europe VL'!$B$5:$X$10000,23,FALSE)</f>
        <v>131.86000000000001</v>
      </c>
      <c r="D969" s="23"/>
    </row>
    <row r="970" spans="1:4" ht="16.5" customHeight="1" x14ac:dyDescent="0.5">
      <c r="A970" s="8">
        <f>WORKDAY(A969,1,[1]!JoursFeries)</f>
        <v>44090</v>
      </c>
      <c r="B970" s="11">
        <f>VLOOKUP(A970,'[2]Quadrige Europe VL'!$B$5:$C$10000,2,FALSE)</f>
        <v>137.82</v>
      </c>
      <c r="C970" s="14">
        <f>VLOOKUP(A970,'[2]Quadrige Europe VL'!$B$5:$X$10000,23,FALSE)</f>
        <v>132.59</v>
      </c>
      <c r="D970" s="23"/>
    </row>
    <row r="971" spans="1:4" ht="16.5" customHeight="1" x14ac:dyDescent="0.5">
      <c r="A971" s="8">
        <f>WORKDAY(A970,1,[1]!JoursFeries)</f>
        <v>44091</v>
      </c>
      <c r="B971" s="11">
        <f>VLOOKUP(A971,'[2]Quadrige Europe VL'!$B$5:$C$10000,2,FALSE)</f>
        <v>137.84</v>
      </c>
      <c r="C971" s="14">
        <f>VLOOKUP(A971,'[2]Quadrige Europe VL'!$B$5:$X$10000,23,FALSE)</f>
        <v>132.63</v>
      </c>
      <c r="D971" s="23"/>
    </row>
    <row r="972" spans="1:4" ht="16.5" customHeight="1" x14ac:dyDescent="0.5">
      <c r="A972" s="8">
        <f>WORKDAY(A971,1,[1]!JoursFeries)</f>
        <v>44092</v>
      </c>
      <c r="B972" s="11">
        <f>VLOOKUP(A972,'[2]Quadrige Europe VL'!$B$5:$C$10000,2,FALSE)</f>
        <v>137.47999999999999</v>
      </c>
      <c r="C972" s="14">
        <f>VLOOKUP(A972,'[2]Quadrige Europe VL'!$B$5:$X$10000,23,FALSE)</f>
        <v>131.68</v>
      </c>
      <c r="D972" s="23"/>
    </row>
    <row r="973" spans="1:4" ht="16.5" customHeight="1" x14ac:dyDescent="0.5">
      <c r="A973" s="8">
        <f>WORKDAY(A972,1,[1]!JoursFeries)</f>
        <v>44095</v>
      </c>
      <c r="B973" s="11">
        <f>VLOOKUP(A973,'[2]Quadrige Europe VL'!$B$5:$C$10000,2,FALSE)</f>
        <v>134.38999999999999</v>
      </c>
      <c r="C973" s="14">
        <f>VLOOKUP(A973,'[2]Quadrige Europe VL'!$B$5:$X$10000,23,FALSE)</f>
        <v>127.43</v>
      </c>
      <c r="D973" s="23"/>
    </row>
    <row r="974" spans="1:4" ht="16.5" customHeight="1" x14ac:dyDescent="0.5">
      <c r="A974" s="8">
        <f>WORKDAY(A973,1,[1]!JoursFeries)</f>
        <v>44096</v>
      </c>
      <c r="B974" s="11">
        <f>VLOOKUP(A974,'[2]Quadrige Europe VL'!$B$5:$C$10000,2,FALSE)</f>
        <v>134.69999999999999</v>
      </c>
      <c r="C974" s="14">
        <f>VLOOKUP(A974,'[2]Quadrige Europe VL'!$B$5:$X$10000,23,FALSE)</f>
        <v>127.84</v>
      </c>
      <c r="D974" s="23"/>
    </row>
    <row r="975" spans="1:4" ht="16.5" customHeight="1" x14ac:dyDescent="0.5">
      <c r="A975" s="8">
        <f>WORKDAY(A974,1,[1]!JoursFeries)</f>
        <v>44097</v>
      </c>
      <c r="B975" s="11">
        <f>VLOOKUP(A975,'[2]Quadrige Europe VL'!$B$5:$C$10000,2,FALSE)</f>
        <v>136.11000000000001</v>
      </c>
      <c r="C975" s="14">
        <f>VLOOKUP(A975,'[2]Quadrige Europe VL'!$B$5:$X$10000,23,FALSE)</f>
        <v>127.84</v>
      </c>
      <c r="D975" s="23"/>
    </row>
    <row r="976" spans="1:4" ht="16.5" customHeight="1" x14ac:dyDescent="0.5">
      <c r="A976" s="8">
        <f>WORKDAY(A975,1,[1]!JoursFeries)</f>
        <v>44098</v>
      </c>
      <c r="B976" s="11">
        <f>VLOOKUP(A976,'[2]Quadrige Europe VL'!$B$5:$C$10000,2,FALSE)</f>
        <v>134.59</v>
      </c>
      <c r="C976" s="14">
        <f>VLOOKUP(A976,'[2]Quadrige Europe VL'!$B$5:$X$10000,23,FALSE)</f>
        <v>126.78</v>
      </c>
      <c r="D976" s="23"/>
    </row>
    <row r="977" spans="1:4" ht="16.5" customHeight="1" x14ac:dyDescent="0.5">
      <c r="A977" s="8">
        <f>WORKDAY(A976,1,[1]!JoursFeries)</f>
        <v>44099</v>
      </c>
      <c r="B977" s="11">
        <f>VLOOKUP(A977,'[2]Quadrige Europe VL'!$B$5:$C$10000,2,FALSE)</f>
        <v>133.19999999999999</v>
      </c>
      <c r="C977" s="14">
        <f>VLOOKUP(A977,'[2]Quadrige Europe VL'!$B$5:$X$10000,23,FALSE)</f>
        <v>126.49</v>
      </c>
      <c r="D977" s="23"/>
    </row>
    <row r="978" spans="1:4" ht="16.5" customHeight="1" x14ac:dyDescent="0.5">
      <c r="A978" s="8">
        <f>WORKDAY(A977,1,[1]!JoursFeries)</f>
        <v>44102</v>
      </c>
      <c r="B978" s="11">
        <f>VLOOKUP(A978,'[2]Quadrige Europe VL'!$B$5:$C$10000,2,FALSE)</f>
        <v>135.97999999999999</v>
      </c>
      <c r="C978" s="14">
        <f>VLOOKUP(A978,'[2]Quadrige Europe VL'!$B$5:$X$10000,23,FALSE)</f>
        <v>129.37</v>
      </c>
      <c r="D978" s="23"/>
    </row>
    <row r="979" spans="1:4" ht="16.5" customHeight="1" x14ac:dyDescent="0.5">
      <c r="A979" s="8">
        <f>WORKDAY(A978,1,[1]!JoursFeries)</f>
        <v>44103</v>
      </c>
      <c r="B979" s="11">
        <f>VLOOKUP(A979,'[2]Quadrige Europe VL'!$B$5:$C$10000,2,FALSE)</f>
        <v>136.47999999999999</v>
      </c>
      <c r="C979" s="14">
        <f>VLOOKUP(A979,'[2]Quadrige Europe VL'!$B$5:$X$10000,23,FALSE)</f>
        <v>129.01</v>
      </c>
      <c r="D979" s="23"/>
    </row>
    <row r="980" spans="1:4" ht="16.5" customHeight="1" x14ac:dyDescent="0.5">
      <c r="A980" s="8">
        <f>WORKDAY(A979,1,[1]!JoursFeries)</f>
        <v>44104</v>
      </c>
      <c r="B980" s="11">
        <f>VLOOKUP(A980,'[2]Quadrige Europe VL'!$B$5:$C$10000,2,FALSE)</f>
        <v>136.65</v>
      </c>
      <c r="C980" s="14">
        <f>VLOOKUP(A980,'[2]Quadrige Europe VL'!$B$5:$X$10000,23,FALSE)</f>
        <v>130.13</v>
      </c>
      <c r="D980" s="23"/>
    </row>
    <row r="981" spans="1:4" ht="16.5" customHeight="1" x14ac:dyDescent="0.5">
      <c r="A981" s="8">
        <f>WORKDAY(A980,1,[1]!JoursFeries)</f>
        <v>44105</v>
      </c>
      <c r="B981" s="11">
        <f>VLOOKUP(A981,'[2]Quadrige Europe VL'!$B$5:$C$10000,2,FALSE)</f>
        <v>138.03</v>
      </c>
      <c r="C981" s="14">
        <f>VLOOKUP(A981,'[2]Quadrige Europe VL'!$B$5:$X$10000,23,FALSE)</f>
        <v>130.84</v>
      </c>
      <c r="D981" s="23"/>
    </row>
    <row r="982" spans="1:4" ht="16.5" customHeight="1" x14ac:dyDescent="0.5">
      <c r="A982" s="8">
        <f>WORKDAY(A981,1,[1]!JoursFeries)</f>
        <v>44106</v>
      </c>
      <c r="B982" s="11">
        <f>VLOOKUP(A982,'[2]Quadrige Europe VL'!$B$5:$C$10000,2,FALSE)</f>
        <v>137.16</v>
      </c>
      <c r="C982" s="14">
        <f>VLOOKUP(A982,'[2]Quadrige Europe VL'!$B$5:$X$10000,23,FALSE)</f>
        <v>130.61000000000001</v>
      </c>
      <c r="D982" s="23"/>
    </row>
    <row r="983" spans="1:4" ht="16.5" customHeight="1" x14ac:dyDescent="0.5">
      <c r="A983" s="8">
        <f>WORKDAY(A982,1,[1]!JoursFeries)</f>
        <v>44109</v>
      </c>
      <c r="B983" s="11">
        <f>VLOOKUP(A983,'[2]Quadrige Europe VL'!$B$5:$C$10000,2,FALSE)</f>
        <v>136.9</v>
      </c>
      <c r="C983" s="14">
        <f>VLOOKUP(A983,'[2]Quadrige Europe VL'!$B$5:$X$10000,23,FALSE)</f>
        <v>132.07</v>
      </c>
      <c r="D983" s="23"/>
    </row>
    <row r="984" spans="1:4" ht="16.5" customHeight="1" x14ac:dyDescent="0.5">
      <c r="A984" s="8">
        <f>WORKDAY(A983,1,[1]!JoursFeries)</f>
        <v>44110</v>
      </c>
      <c r="B984" s="11">
        <f>VLOOKUP(A984,'[2]Quadrige Europe VL'!$B$5:$C$10000,2,FALSE)</f>
        <v>137.56</v>
      </c>
      <c r="C984" s="14">
        <f>VLOOKUP(A984,'[2]Quadrige Europe VL'!$B$5:$X$10000,23,FALSE)</f>
        <v>132.75</v>
      </c>
      <c r="D984" s="23"/>
    </row>
    <row r="985" spans="1:4" ht="16.5" customHeight="1" x14ac:dyDescent="0.5">
      <c r="A985" s="8">
        <f>WORKDAY(A984,1,[1]!JoursFeries)</f>
        <v>44111</v>
      </c>
      <c r="B985" s="11">
        <f>VLOOKUP(A985,'[2]Quadrige Europe VL'!$B$5:$C$10000,2,FALSE)</f>
        <v>137.87</v>
      </c>
      <c r="C985" s="14">
        <f>VLOOKUP(A985,'[2]Quadrige Europe VL'!$B$5:$X$10000,23,FALSE)</f>
        <v>132.07</v>
      </c>
      <c r="D985" s="23"/>
    </row>
    <row r="986" spans="1:4" ht="16.5" customHeight="1" x14ac:dyDescent="0.5">
      <c r="A986" s="8">
        <f>WORKDAY(A985,1,[1]!JoursFeries)</f>
        <v>44112</v>
      </c>
      <c r="B986" s="11">
        <f>VLOOKUP(A986,'[2]Quadrige Europe VL'!$B$5:$C$10000,2,FALSE)</f>
        <v>138.69999999999999</v>
      </c>
      <c r="C986" s="14">
        <f>VLOOKUP(A986,'[2]Quadrige Europe VL'!$B$5:$X$10000,23,FALSE)</f>
        <v>133.04</v>
      </c>
      <c r="D986" s="23"/>
    </row>
    <row r="987" spans="1:4" ht="16.5" customHeight="1" x14ac:dyDescent="0.5">
      <c r="A987" s="8">
        <f>WORKDAY(A986,1,[1]!JoursFeries)</f>
        <v>44113</v>
      </c>
      <c r="B987" s="11">
        <f>VLOOKUP(A987,'[2]Quadrige Europe VL'!$B$5:$C$10000,2,FALSE)</f>
        <v>139.68</v>
      </c>
      <c r="C987" s="14">
        <f>VLOOKUP(A987,'[2]Quadrige Europe VL'!$B$5:$X$10000,23,FALSE)</f>
        <v>133.61000000000001</v>
      </c>
      <c r="D987" s="23"/>
    </row>
    <row r="988" spans="1:4" ht="16.5" customHeight="1" x14ac:dyDescent="0.5">
      <c r="A988" s="8">
        <f>WORKDAY(A987,1,[1]!JoursFeries)</f>
        <v>44116</v>
      </c>
      <c r="B988" s="11">
        <f>VLOOKUP(A988,'[2]Quadrige Europe VL'!$B$5:$C$10000,2,FALSE)</f>
        <v>140.41</v>
      </c>
      <c r="C988" s="14">
        <f>VLOOKUP(A988,'[2]Quadrige Europe VL'!$B$5:$X$10000,23,FALSE)</f>
        <v>134.16</v>
      </c>
      <c r="D988" s="23"/>
    </row>
    <row r="989" spans="1:4" ht="16.5" customHeight="1" x14ac:dyDescent="0.5">
      <c r="A989" s="8">
        <f>WORKDAY(A988,1,[1]!JoursFeries)</f>
        <v>44117</v>
      </c>
      <c r="B989" s="11">
        <f>VLOOKUP(A989,'[2]Quadrige Europe VL'!$B$5:$C$10000,2,FALSE)</f>
        <v>138.69999999999999</v>
      </c>
      <c r="C989" s="14">
        <f>VLOOKUP(A989,'[2]Quadrige Europe VL'!$B$5:$X$10000,23,FALSE)</f>
        <v>132.94</v>
      </c>
      <c r="D989" s="23"/>
    </row>
    <row r="990" spans="1:4" ht="16.5" customHeight="1" x14ac:dyDescent="0.5">
      <c r="A990" s="8">
        <f>WORKDAY(A989,1,[1]!JoursFeries)</f>
        <v>44118</v>
      </c>
      <c r="B990" s="11">
        <f>VLOOKUP(A990,'[2]Quadrige Europe VL'!$B$5:$C$10000,2,FALSE)</f>
        <v>137.19999999999999</v>
      </c>
      <c r="C990" s="14">
        <f>VLOOKUP(A990,'[2]Quadrige Europe VL'!$B$5:$X$10000,23,FALSE)</f>
        <v>133.34</v>
      </c>
      <c r="D990" s="23"/>
    </row>
    <row r="991" spans="1:4" ht="16.5" customHeight="1" x14ac:dyDescent="0.5">
      <c r="A991" s="8">
        <f>WORKDAY(A990,1,[1]!JoursFeries)</f>
        <v>44119</v>
      </c>
      <c r="B991" s="11">
        <f>VLOOKUP(A991,'[2]Quadrige Europe VL'!$B$5:$C$10000,2,FALSE)</f>
        <v>133.88999999999999</v>
      </c>
      <c r="C991" s="14">
        <f>VLOOKUP(A991,'[2]Quadrige Europe VL'!$B$5:$X$10000,23,FALSE)</f>
        <v>131.06</v>
      </c>
      <c r="D991" s="23"/>
    </row>
    <row r="992" spans="1:4" ht="16.5" customHeight="1" x14ac:dyDescent="0.5">
      <c r="A992" s="8">
        <f>WORKDAY(A991,1,[1]!JoursFeries)</f>
        <v>44120</v>
      </c>
      <c r="B992" s="11">
        <f>VLOOKUP(A992,'[2]Quadrige Europe VL'!$B$5:$C$10000,2,FALSE)</f>
        <v>134.81</v>
      </c>
      <c r="C992" s="14">
        <f>VLOOKUP(A992,'[2]Quadrige Europe VL'!$B$5:$X$10000,23,FALSE)</f>
        <v>132.06</v>
      </c>
      <c r="D992" s="23"/>
    </row>
    <row r="993" spans="1:4" ht="16.5" customHeight="1" x14ac:dyDescent="0.5">
      <c r="A993" s="8">
        <f>WORKDAY(A992,1,[1]!JoursFeries)</f>
        <v>44123</v>
      </c>
      <c r="B993" s="11">
        <f>VLOOKUP(A993,'[2]Quadrige Europe VL'!$B$5:$C$10000,2,FALSE)</f>
        <v>135.21</v>
      </c>
      <c r="C993" s="14">
        <f>VLOOKUP(A993,'[2]Quadrige Europe VL'!$B$5:$X$10000,23,FALSE)</f>
        <v>131.96</v>
      </c>
      <c r="D993" s="23"/>
    </row>
    <row r="994" spans="1:4" ht="16.5" customHeight="1" x14ac:dyDescent="0.5">
      <c r="A994" s="8">
        <f>WORKDAY(A993,1,[1]!JoursFeries)</f>
        <v>44124</v>
      </c>
      <c r="B994" s="11">
        <f>VLOOKUP(A994,'[2]Quadrige Europe VL'!$B$5:$C$10000,2,FALSE)</f>
        <v>134.32</v>
      </c>
      <c r="C994" s="14">
        <f>VLOOKUP(A994,'[2]Quadrige Europe VL'!$B$5:$X$10000,23,FALSE)</f>
        <v>131.41</v>
      </c>
      <c r="D994" s="23"/>
    </row>
    <row r="995" spans="1:4" ht="16.5" customHeight="1" x14ac:dyDescent="0.5">
      <c r="A995" s="8">
        <f>WORKDAY(A994,1,[1]!JoursFeries)</f>
        <v>44125</v>
      </c>
      <c r="B995" s="11">
        <f>VLOOKUP(A995,'[2]Quadrige Europe VL'!$B$5:$C$10000,2,FALSE)</f>
        <v>132.41</v>
      </c>
      <c r="C995" s="14">
        <f>VLOOKUP(A995,'[2]Quadrige Europe VL'!$B$5:$X$10000,23,FALSE)</f>
        <v>130.02000000000001</v>
      </c>
      <c r="D995" s="23"/>
    </row>
    <row r="996" spans="1:4" ht="16.5" customHeight="1" x14ac:dyDescent="0.5">
      <c r="A996" s="8">
        <f>WORKDAY(A995,1,[1]!JoursFeries)</f>
        <v>44126</v>
      </c>
      <c r="B996" s="11">
        <f>VLOOKUP(A996,'[2]Quadrige Europe VL'!$B$5:$C$10000,2,FALSE)</f>
        <v>131.11000000000001</v>
      </c>
      <c r="C996" s="14">
        <f>VLOOKUP(A996,'[2]Quadrige Europe VL'!$B$5:$X$10000,23,FALSE)</f>
        <v>128.99</v>
      </c>
      <c r="D996" s="23"/>
    </row>
    <row r="997" spans="1:4" ht="19.5" customHeight="1" x14ac:dyDescent="0.5">
      <c r="A997" s="8">
        <f>WORKDAY(A996,1,[1]!JoursFeries)</f>
        <v>44127</v>
      </c>
      <c r="B997" s="11">
        <f>VLOOKUP(A997,'[2]Quadrige Europe VL'!$B$5:$C$10000,2,FALSE)</f>
        <v>132.18</v>
      </c>
      <c r="C997" s="14">
        <f>VLOOKUP(A997,'[2]Quadrige Europe VL'!$B$5:$X$10000,23,FALSE)</f>
        <v>129.5</v>
      </c>
      <c r="D997" s="23"/>
    </row>
    <row r="998" spans="1:4" ht="16.5" customHeight="1" x14ac:dyDescent="0.5">
      <c r="A998" s="8">
        <f>WORKDAY(A997,1,[1]!JoursFeries)</f>
        <v>44130</v>
      </c>
      <c r="B998" s="11">
        <f>VLOOKUP(A998,'[2]Quadrige Europe VL'!$B$5:$C$10000,2,FALSE)</f>
        <v>129.72999999999999</v>
      </c>
      <c r="C998" s="14">
        <f>VLOOKUP(A998,'[2]Quadrige Europe VL'!$B$5:$X$10000,23,FALSE)</f>
        <v>126.68</v>
      </c>
      <c r="D998" s="23"/>
    </row>
    <row r="999" spans="1:4" ht="16.5" customHeight="1" x14ac:dyDescent="0.5">
      <c r="A999" s="8">
        <f>WORKDAY(A998,1,[1]!JoursFeries)</f>
        <v>44131</v>
      </c>
      <c r="B999" s="11">
        <f>VLOOKUP(A999,'[2]Quadrige Europe VL'!$B$5:$C$10000,2,FALSE)</f>
        <v>128.69999999999999</v>
      </c>
      <c r="C999" s="14">
        <f>VLOOKUP(A999,'[2]Quadrige Europe VL'!$B$5:$X$10000,23,FALSE)</f>
        <v>124.83</v>
      </c>
      <c r="D999" s="23"/>
    </row>
    <row r="1000" spans="1:4" ht="16.5" customHeight="1" x14ac:dyDescent="0.5">
      <c r="A1000" s="8">
        <f>WORKDAY(A999,1,[1]!JoursFeries)</f>
        <v>44132</v>
      </c>
      <c r="B1000" s="11">
        <f>VLOOKUP(A1000,'[2]Quadrige Europe VL'!$B$5:$C$10000,2,FALSE)</f>
        <v>124.24</v>
      </c>
      <c r="C1000" s="14">
        <f>VLOOKUP(A1000,'[2]Quadrige Europe VL'!$B$5:$X$10000,23,FALSE)</f>
        <v>120.6</v>
      </c>
      <c r="D1000" s="23"/>
    </row>
    <row r="1001" spans="1:4" ht="16.5" customHeight="1" x14ac:dyDescent="0.5">
      <c r="A1001" s="8">
        <f>WORKDAY(A1000,1,[1]!JoursFeries)</f>
        <v>44133</v>
      </c>
      <c r="B1001" s="11">
        <f>VLOOKUP(A1001,'[2]Quadrige Europe VL'!$B$5:$C$10000,2,FALSE)</f>
        <v>125.21</v>
      </c>
      <c r="C1001" s="14">
        <f>VLOOKUP(A1001,'[2]Quadrige Europe VL'!$B$5:$X$10000,23,FALSE)</f>
        <v>120.89</v>
      </c>
      <c r="D1001" s="23"/>
    </row>
    <row r="1002" spans="1:4" ht="16.5" customHeight="1" x14ac:dyDescent="0.5">
      <c r="A1002" s="8">
        <f>WORKDAY(A1001,1,[1]!JoursFeries)</f>
        <v>44134</v>
      </c>
      <c r="B1002" s="11">
        <f>VLOOKUP(A1002,'[2]Quadrige Europe VL'!$B$5:$C$10000,2,FALSE)</f>
        <v>127.32</v>
      </c>
      <c r="C1002" s="14">
        <f>VLOOKUP(A1002,'[2]Quadrige Europe VL'!$B$5:$X$10000,23,FALSE)</f>
        <v>121.71</v>
      </c>
      <c r="D1002" s="23"/>
    </row>
    <row r="1003" spans="1:4" ht="16.5" customHeight="1" x14ac:dyDescent="0.5">
      <c r="A1003" s="8">
        <f>WORKDAY(A1002,1,[1]!JoursFeries)</f>
        <v>44137</v>
      </c>
      <c r="B1003" s="11">
        <f>VLOOKUP(A1003,'[2]Quadrige Europe VL'!$B$5:$C$10000,2,FALSE)</f>
        <v>127.92</v>
      </c>
      <c r="C1003" s="14">
        <f>VLOOKUP(A1003,'[2]Quadrige Europe VL'!$B$5:$X$10000,23,FALSE)</f>
        <v>123.75</v>
      </c>
      <c r="D1003" s="23"/>
    </row>
    <row r="1004" spans="1:4" ht="16.5" customHeight="1" x14ac:dyDescent="0.5">
      <c r="A1004" s="8">
        <f>WORKDAY(A1003,1,[1]!JoursFeries)</f>
        <v>44138</v>
      </c>
      <c r="B1004" s="11">
        <f>VLOOKUP(A1004,'[2]Quadrige Europe VL'!$B$5:$C$10000,2,FALSE)</f>
        <v>130.43</v>
      </c>
      <c r="C1004" s="14">
        <f>VLOOKUP(A1004,'[2]Quadrige Europe VL'!$B$5:$X$10000,23,FALSE)</f>
        <v>125.88</v>
      </c>
      <c r="D1004" s="23"/>
    </row>
    <row r="1005" spans="1:4" ht="16.5" customHeight="1" x14ac:dyDescent="0.5">
      <c r="A1005" s="8">
        <f>WORKDAY(A1004,1,[1]!JoursFeries)</f>
        <v>44139</v>
      </c>
      <c r="B1005" s="11">
        <f>VLOOKUP(A1005,'[2]Quadrige Europe VL'!$B$5:$C$10000,2,FALSE)</f>
        <v>131.30000000000001</v>
      </c>
      <c r="C1005" s="14">
        <f>VLOOKUP(A1005,'[2]Quadrige Europe VL'!$B$5:$X$10000,23,FALSE)</f>
        <v>127.73</v>
      </c>
      <c r="D1005" s="23"/>
    </row>
    <row r="1006" spans="1:4" ht="16.5" customHeight="1" x14ac:dyDescent="0.5">
      <c r="A1006" s="8">
        <f>WORKDAY(A1005,1,[1]!JoursFeries)</f>
        <v>44140</v>
      </c>
      <c r="B1006" s="11">
        <f>VLOOKUP(A1006,'[2]Quadrige Europe VL'!$B$5:$C$10000,2,FALSE)</f>
        <v>134.94999999999999</v>
      </c>
      <c r="C1006" s="14">
        <f>VLOOKUP(A1006,'[2]Quadrige Europe VL'!$B$5:$X$10000,23,FALSE)</f>
        <v>129.52000000000001</v>
      </c>
      <c r="D1006" s="23"/>
    </row>
    <row r="1007" spans="1:4" ht="16.5" customHeight="1" x14ac:dyDescent="0.5">
      <c r="A1007" s="8">
        <f>WORKDAY(A1006,1,[1]!JoursFeries)</f>
        <v>44141</v>
      </c>
      <c r="B1007" s="11">
        <f>VLOOKUP(A1007,'[2]Quadrige Europe VL'!$B$5:$C$10000,2,FALSE)</f>
        <v>135.63</v>
      </c>
      <c r="C1007" s="14">
        <f>VLOOKUP(A1007,'[2]Quadrige Europe VL'!$B$5:$X$10000,23,FALSE)</f>
        <v>128.93</v>
      </c>
      <c r="D1007" s="23"/>
    </row>
    <row r="1008" spans="1:4" ht="16.5" customHeight="1" x14ac:dyDescent="0.5">
      <c r="A1008" s="8">
        <f>WORKDAY(A1007,1,[1]!JoursFeries)</f>
        <v>44144</v>
      </c>
      <c r="B1008" s="11">
        <f>VLOOKUP(A1008,'[2]Quadrige Europe VL'!$B$5:$C$10000,2,FALSE)</f>
        <v>145.56</v>
      </c>
      <c r="C1008" s="14">
        <f>VLOOKUP(A1008,'[2]Quadrige Europe VL'!$B$5:$X$10000,23,FALSE)</f>
        <v>133.77000000000001</v>
      </c>
      <c r="D1008" s="23"/>
    </row>
    <row r="1009" spans="1:4" ht="16.5" customHeight="1" x14ac:dyDescent="0.5">
      <c r="A1009" s="8">
        <f>WORKDAY(A1008,1,[1]!JoursFeries)</f>
        <v>44145</v>
      </c>
      <c r="B1009" s="11">
        <f>VLOOKUP(A1009,'[2]Quadrige Europe VL'!$B$5:$C$10000,2,FALSE)</f>
        <v>147.01</v>
      </c>
      <c r="C1009" s="14">
        <f>VLOOKUP(A1009,'[2]Quadrige Europe VL'!$B$5:$X$10000,23,FALSE)</f>
        <v>134.81</v>
      </c>
      <c r="D1009" s="23"/>
    </row>
    <row r="1010" spans="1:4" ht="16.5" customHeight="1" x14ac:dyDescent="0.5">
      <c r="A1010" s="8">
        <f>WORKDAY(A1009,1,[1]!JoursFeries)</f>
        <v>44146</v>
      </c>
      <c r="B1010" s="11" t="e">
        <f>VLOOKUP(A1010,'[2]Quadrige Europe VL'!$B$5:$C$10000,2,FALSE)</f>
        <v>#N/A</v>
      </c>
      <c r="C1010" s="14" t="e">
        <f>VLOOKUP(A1010,'[2]Quadrige Europe VL'!$B$5:$X$10000,23,FALSE)</f>
        <v>#N/A</v>
      </c>
      <c r="D1010" s="23"/>
    </row>
    <row r="1011" spans="1:4" ht="16.5" hidden="1" customHeight="1" x14ac:dyDescent="0.5">
      <c r="A1011" s="8">
        <f>WORKDAY(A1010,1,[1]!JoursFeries)</f>
        <v>44147</v>
      </c>
      <c r="B1011" s="11">
        <f>VLOOKUP(A1011,'[2]Quadrige Europe VL'!$B$5:$C$10000,2,FALSE)</f>
        <v>145.43</v>
      </c>
      <c r="C1011" s="14">
        <f>VLOOKUP(A1011,'[2]Quadrige Europe VL'!$B$5:$X$10000,23,FALSE)</f>
        <v>136.18</v>
      </c>
      <c r="D1011" s="23"/>
    </row>
    <row r="1012" spans="1:4" ht="16.5" customHeight="1" x14ac:dyDescent="0.5">
      <c r="A1012" s="8">
        <f>WORKDAY(A1011,1,[1]!JoursFeries)</f>
        <v>44148</v>
      </c>
      <c r="B1012" s="11">
        <f>VLOOKUP(A1012,'[2]Quadrige Europe VL'!$B$5:$C$10000,2,FALSE)</f>
        <v>146.09</v>
      </c>
      <c r="C1012" s="14">
        <f>VLOOKUP(A1012,'[2]Quadrige Europe VL'!$B$5:$X$10000,23,FALSE)</f>
        <v>136.71</v>
      </c>
      <c r="D1012" s="23"/>
    </row>
    <row r="1013" spans="1:4" ht="16.5" customHeight="1" x14ac:dyDescent="0.5">
      <c r="A1013" s="8">
        <f>WORKDAY(A1012,1,[1]!JoursFeries)</f>
        <v>44151</v>
      </c>
      <c r="B1013" s="11">
        <f>VLOOKUP(A1013,'[2]Quadrige Europe VL'!$B$5:$C$10000,2,FALSE)</f>
        <v>150.38999999999999</v>
      </c>
      <c r="C1013" s="14">
        <f>VLOOKUP(A1013,'[2]Quadrige Europe VL'!$B$5:$X$10000,23,FALSE)</f>
        <v>139.94</v>
      </c>
      <c r="D1013" s="23"/>
    </row>
    <row r="1014" spans="1:4" ht="19.5" customHeight="1" x14ac:dyDescent="0.5">
      <c r="A1014" s="8">
        <f>WORKDAY(A1013,1,[1]!JoursFeries)</f>
        <v>44152</v>
      </c>
      <c r="B1014" s="11">
        <f>VLOOKUP(A1014,'[2]Quadrige Europe VL'!$B$5:$C$10000,2,FALSE)</f>
        <v>150.15</v>
      </c>
      <c r="C1014" s="14">
        <f>VLOOKUP(A1014,'[2]Quadrige Europe VL'!$B$5:$X$10000,23,FALSE)</f>
        <v>139.77000000000001</v>
      </c>
      <c r="D1014" s="23"/>
    </row>
    <row r="1015" spans="1:4" ht="16.5" customHeight="1" x14ac:dyDescent="0.5">
      <c r="A1015" s="8">
        <f>WORKDAY(A1014,1,[1]!JoursFeries)</f>
        <v>44153</v>
      </c>
      <c r="B1015" s="11">
        <f>VLOOKUP(A1015,'[2]Quadrige Europe VL'!$B$5:$C$10000,2,FALSE)</f>
        <v>151.5</v>
      </c>
      <c r="C1015" s="14">
        <f>VLOOKUP(A1015,'[2]Quadrige Europe VL'!$B$5:$X$10000,23,FALSE)</f>
        <v>140.72999999999999</v>
      </c>
      <c r="D1015" s="23"/>
    </row>
    <row r="1016" spans="1:4" ht="16.5" customHeight="1" x14ac:dyDescent="0.5">
      <c r="A1016" s="8">
        <f>WORKDAY(A1015,1,[1]!JoursFeries)</f>
        <v>44154</v>
      </c>
      <c r="B1016" s="11">
        <f>VLOOKUP(A1016,'[2]Quadrige Europe VL'!$B$5:$C$10000,2,FALSE)</f>
        <v>150.19</v>
      </c>
      <c r="C1016" s="14">
        <f>VLOOKUP(A1016,'[2]Quadrige Europe VL'!$B$5:$X$10000,23,FALSE)</f>
        <v>139.9</v>
      </c>
      <c r="D1016" s="23"/>
    </row>
    <row r="1017" spans="1:4" ht="16.5" customHeight="1" x14ac:dyDescent="0.5">
      <c r="A1017" s="8">
        <f>WORKDAY(A1016,1,[1]!JoursFeries)</f>
        <v>44155</v>
      </c>
      <c r="B1017" s="11">
        <f>VLOOKUP(A1017,'[2]Quadrige Europe VL'!$B$5:$C$10000,2,FALSE)</f>
        <v>151.79</v>
      </c>
      <c r="C1017" s="14">
        <f>VLOOKUP(A1017,'[2]Quadrige Europe VL'!$B$5:$X$10000,23,FALSE)</f>
        <v>141.15</v>
      </c>
      <c r="D1017" s="23"/>
    </row>
    <row r="1018" spans="1:4" ht="16.5" customHeight="1" x14ac:dyDescent="0.5">
      <c r="A1018" s="8">
        <f>WORKDAY(A1017,1,[1]!JoursFeries)</f>
        <v>44158</v>
      </c>
      <c r="B1018" s="11">
        <f>VLOOKUP(A1018,'[2]Quadrige Europe VL'!$B$5:$C$10000,2,FALSE)</f>
        <v>153.26</v>
      </c>
      <c r="C1018" s="14">
        <f>VLOOKUP(A1018,'[2]Quadrige Europe VL'!$B$5:$X$10000,23,FALSE)</f>
        <v>141.85</v>
      </c>
      <c r="D1018" s="23"/>
    </row>
    <row r="1019" spans="1:4" ht="16.5" customHeight="1" x14ac:dyDescent="0.5">
      <c r="A1019" s="8">
        <f>WORKDAY(A1018,1,[1]!JoursFeries)</f>
        <v>44159</v>
      </c>
      <c r="B1019" s="11">
        <f>VLOOKUP(A1019,'[2]Quadrige Europe VL'!$B$5:$C$10000,2,FALSE)</f>
        <v>155.11000000000001</v>
      </c>
      <c r="C1019" s="14">
        <f>VLOOKUP(A1019,'[2]Quadrige Europe VL'!$B$5:$X$10000,23,FALSE)</f>
        <v>143.37</v>
      </c>
      <c r="D1019" s="23"/>
    </row>
    <row r="1020" spans="1:4" ht="16.5" customHeight="1" x14ac:dyDescent="0.5">
      <c r="A1020" s="8">
        <f>WORKDAY(A1019,1,[1]!JoursFeries)</f>
        <v>44160</v>
      </c>
      <c r="B1020" s="11">
        <f>VLOOKUP(A1020,'[2]Quadrige Europe VL'!$B$5:$C$10000,2,FALSE)</f>
        <v>155.07</v>
      </c>
      <c r="C1020" s="14">
        <f>VLOOKUP(A1020,'[2]Quadrige Europe VL'!$B$5:$X$10000,23,FALSE)</f>
        <v>144.01</v>
      </c>
      <c r="D1020" s="23"/>
    </row>
    <row r="1021" spans="1:4" ht="16.5" customHeight="1" x14ac:dyDescent="0.5">
      <c r="A1021" s="8">
        <f>WORKDAY(A1020,1,[1]!JoursFeries)</f>
        <v>44161</v>
      </c>
      <c r="B1021" s="11">
        <f>VLOOKUP(A1021,'[2]Quadrige Europe VL'!$B$5:$C$10000,2,FALSE)</f>
        <v>155.18</v>
      </c>
      <c r="C1021" s="14">
        <f>VLOOKUP(A1021,'[2]Quadrige Europe VL'!$B$5:$X$10000,23,FALSE)</f>
        <v>144.08000000000001</v>
      </c>
      <c r="D1021" s="23"/>
    </row>
    <row r="1022" spans="1:4" x14ac:dyDescent="0.5">
      <c r="A1022" s="8">
        <f>WORKDAY(A1021,1,[1]!JoursFeries)</f>
        <v>44162</v>
      </c>
      <c r="B1022" s="11">
        <f>VLOOKUP(A1022,'[2]Quadrige Europe VL'!$B$5:$C$10000,2,FALSE)</f>
        <v>155.22999999999999</v>
      </c>
      <c r="C1022" s="14">
        <f>VLOOKUP(A1022,'[2]Quadrige Europe VL'!$B$5:$X$10000,23,FALSE)</f>
        <v>145.36000000000001</v>
      </c>
      <c r="D1022" s="23"/>
    </row>
    <row r="1023" spans="1:4" x14ac:dyDescent="0.5">
      <c r="A1023" s="8">
        <f>WORKDAY(A1022,1,[1]!JoursFeries)</f>
        <v>44165</v>
      </c>
      <c r="B1023" s="11">
        <f>VLOOKUP(A1023,'[2]Quadrige Europe VL'!$B$5:$C$10000,2,FALSE)</f>
        <v>154.05000000000001</v>
      </c>
      <c r="C1023" s="14">
        <f>VLOOKUP(A1023,'[2]Quadrige Europe VL'!$B$5:$X$10000,23,FALSE)</f>
        <v>143.91</v>
      </c>
      <c r="D1023" s="23"/>
    </row>
    <row r="1024" spans="1:4" x14ac:dyDescent="0.5">
      <c r="A1024" s="8">
        <f>WORKDAY(A1023,1,[1]!JoursFeries)</f>
        <v>44166</v>
      </c>
      <c r="B1024" s="11">
        <f>VLOOKUP(A1024,'[2]Quadrige Europe VL'!$B$5:$C$10000,2,FALSE)</f>
        <v>155.69999999999999</v>
      </c>
      <c r="C1024" s="14">
        <f>VLOOKUP(A1024,'[2]Quadrige Europe VL'!$B$5:$X$10000,23,FALSE)</f>
        <v>145.9</v>
      </c>
      <c r="D1024" s="23"/>
    </row>
    <row r="1025" spans="1:4" x14ac:dyDescent="0.5">
      <c r="A1025" s="8">
        <f>WORKDAY(A1024,1,[1]!JoursFeries)</f>
        <v>44167</v>
      </c>
      <c r="B1025" s="11">
        <f>VLOOKUP(A1025,'[2]Quadrige Europe VL'!$B$5:$C$10000,2,FALSE)</f>
        <v>155.38999999999999</v>
      </c>
      <c r="C1025" s="14">
        <f>VLOOKUP(A1025,'[2]Quadrige Europe VL'!$B$5:$X$10000,23,FALSE)</f>
        <v>145.06</v>
      </c>
      <c r="D1025" s="23"/>
    </row>
    <row r="1026" spans="1:4" x14ac:dyDescent="0.5">
      <c r="A1026" s="8">
        <f>WORKDAY(A1025,1,[1]!JoursFeries)</f>
        <v>44168</v>
      </c>
      <c r="B1026" s="11">
        <f>VLOOKUP(A1026,'[2]Quadrige Europe VL'!$B$5:$C$10000,2,FALSE)</f>
        <v>155.84</v>
      </c>
      <c r="C1026" s="14">
        <f>VLOOKUP(A1026,'[2]Quadrige Europe VL'!$B$5:$X$10000,23,FALSE)</f>
        <v>145.52000000000001</v>
      </c>
      <c r="D1026" s="23"/>
    </row>
    <row r="1027" spans="1:4" x14ac:dyDescent="0.5">
      <c r="A1027" s="8">
        <f>WORKDAY(A1026,1,[1]!JoursFeries)</f>
        <v>44169</v>
      </c>
      <c r="B1027" s="11">
        <f>VLOOKUP(A1027,'[2]Quadrige Europe VL'!$B$5:$C$10000,2,FALSE)</f>
        <v>155.13</v>
      </c>
      <c r="C1027" s="14">
        <f>VLOOKUP(A1027,'[2]Quadrige Europe VL'!$B$5:$X$10000,23,FALSE)</f>
        <v>147.03</v>
      </c>
      <c r="D1027" s="23"/>
    </row>
    <row r="1028" spans="1:4" x14ac:dyDescent="0.5">
      <c r="A1028" s="8">
        <f>WORKDAY(A1027,1,[1]!JoursFeries)</f>
        <v>44172</v>
      </c>
      <c r="B1028" s="11">
        <f>VLOOKUP(A1028,'[2]Quadrige Europe VL'!$B$5:$C$10000,2,FALSE)</f>
        <v>154.69</v>
      </c>
      <c r="C1028" s="14">
        <f>VLOOKUP(A1028,'[2]Quadrige Europe VL'!$B$5:$X$10000,23,FALSE)</f>
        <v>146.69999999999999</v>
      </c>
      <c r="D1028" s="23"/>
    </row>
    <row r="1029" spans="1:4" x14ac:dyDescent="0.5">
      <c r="A1029" s="8">
        <f>WORKDAY(A1028,1,[1]!JoursFeries)</f>
        <v>44173</v>
      </c>
      <c r="B1029" s="11">
        <f>VLOOKUP(A1029,'[2]Quadrige Europe VL'!$B$5:$C$10000,2,FALSE)</f>
        <v>155.05000000000001</v>
      </c>
      <c r="C1029" s="14">
        <f>VLOOKUP(A1029,'[2]Quadrige Europe VL'!$B$5:$X$10000,23,FALSE)</f>
        <v>146.88</v>
      </c>
      <c r="D1029" s="23"/>
    </row>
    <row r="1030" spans="1:4" x14ac:dyDescent="0.5">
      <c r="A1030" s="8">
        <f>WORKDAY(A1029,1,[1]!JoursFeries)</f>
        <v>44174</v>
      </c>
      <c r="B1030" s="11">
        <f>VLOOKUP(A1030,'[2]Quadrige Europe VL'!$B$5:$C$10000,2,FALSE)</f>
        <v>155.07</v>
      </c>
      <c r="C1030" s="14">
        <f>VLOOKUP(A1030,'[2]Quadrige Europe VL'!$B$5:$X$10000,23,FALSE)</f>
        <v>146.85</v>
      </c>
      <c r="D1030" s="23"/>
    </row>
    <row r="1031" spans="1:4" x14ac:dyDescent="0.5">
      <c r="A1031" s="8">
        <f>WORKDAY(A1030,1,[1]!JoursFeries)</f>
        <v>44175</v>
      </c>
      <c r="B1031" s="11">
        <f>VLOOKUP(A1031,'[2]Quadrige Europe VL'!$B$5:$C$10000,2,FALSE)</f>
        <v>154.59</v>
      </c>
      <c r="C1031" s="14">
        <f>VLOOKUP(A1031,'[2]Quadrige Europe VL'!$B$5:$X$10000,23,FALSE)</f>
        <v>145.88999999999999</v>
      </c>
      <c r="D1031" s="23"/>
    </row>
    <row r="1032" spans="1:4" x14ac:dyDescent="0.5">
      <c r="A1032" s="8">
        <f>WORKDAY(A1031,1,[1]!JoursFeries)</f>
        <v>44176</v>
      </c>
      <c r="B1032" s="11">
        <f>VLOOKUP(A1032,'[2]Quadrige Europe VL'!$B$5:$C$10000,2,FALSE)</f>
        <v>154.61000000000001</v>
      </c>
      <c r="C1032" s="14">
        <f>VLOOKUP(A1032,'[2]Quadrige Europe VL'!$B$5:$X$10000,23,FALSE)</f>
        <v>144.72</v>
      </c>
      <c r="D1032" s="23"/>
    </row>
    <row r="1033" spans="1:4" x14ac:dyDescent="0.5">
      <c r="A1033" s="8">
        <f>WORKDAY(A1032,1,[1]!JoursFeries)</f>
        <v>44179</v>
      </c>
      <c r="B1033" s="11">
        <f>VLOOKUP(A1033,'[2]Quadrige Europe VL'!$B$5:$C$10000,2,FALSE)</f>
        <v>154.58000000000001</v>
      </c>
      <c r="C1033" s="14">
        <f>VLOOKUP(A1033,'[2]Quadrige Europe VL'!$B$5:$X$10000,23,FALSE)</f>
        <v>145.58000000000001</v>
      </c>
      <c r="D1033" s="23"/>
    </row>
    <row r="1034" spans="1:4" x14ac:dyDescent="0.5">
      <c r="A1034" s="8">
        <f>WORKDAY(A1033,1,[1]!JoursFeries)</f>
        <v>44180</v>
      </c>
      <c r="B1034" s="11">
        <f>VLOOKUP(A1034,'[2]Quadrige Europe VL'!$B$5:$C$10000,2,FALSE)</f>
        <v>155.76</v>
      </c>
      <c r="C1034" s="14">
        <f>VLOOKUP(A1034,'[2]Quadrige Europe VL'!$B$5:$X$10000,23,FALSE)</f>
        <v>146.91999999999999</v>
      </c>
      <c r="D1034" s="23"/>
    </row>
    <row r="1035" spans="1:4" x14ac:dyDescent="0.5">
      <c r="A1035" s="8">
        <f>WORKDAY(A1034,1,[1]!JoursFeries)</f>
        <v>44181</v>
      </c>
      <c r="B1035" s="11">
        <f>VLOOKUP(A1035,'[2]Quadrige Europe VL'!$B$5:$C$10000,2,FALSE)</f>
        <v>156.97999999999999</v>
      </c>
      <c r="C1035" s="14">
        <f>VLOOKUP(A1035,'[2]Quadrige Europe VL'!$B$5:$X$10000,23,FALSE)</f>
        <v>147.83000000000001</v>
      </c>
      <c r="D1035" s="23"/>
    </row>
    <row r="1036" spans="1:4" x14ac:dyDescent="0.5">
      <c r="A1036" s="8">
        <f>WORKDAY(A1035,1,[1]!JoursFeries)</f>
        <v>44182</v>
      </c>
      <c r="B1036" s="11">
        <f>VLOOKUP(A1036,'[2]Quadrige Europe VL'!$B$5:$C$10000,2,FALSE)</f>
        <v>158.82</v>
      </c>
      <c r="C1036" s="14">
        <f>VLOOKUP(A1036,'[2]Quadrige Europe VL'!$B$5:$X$10000,23,FALSE)</f>
        <v>149.06</v>
      </c>
      <c r="D1036" s="23"/>
    </row>
    <row r="1037" spans="1:4" x14ac:dyDescent="0.5">
      <c r="A1037" s="8">
        <f>WORKDAY(A1036,1,[1]!JoursFeries)</f>
        <v>44183</v>
      </c>
      <c r="B1037" s="11">
        <f>VLOOKUP(A1037,'[2]Quadrige Europe VL'!$B$5:$C$10000,2,FALSE)</f>
        <v>158.21</v>
      </c>
      <c r="C1037" s="14">
        <f>VLOOKUP(A1037,'[2]Quadrige Europe VL'!$B$5:$X$10000,23,FALSE)</f>
        <v>148.53</v>
      </c>
      <c r="D1037" s="23"/>
    </row>
    <row r="1038" spans="1:4" x14ac:dyDescent="0.5">
      <c r="A1038" s="8">
        <f>WORKDAY(A1037,1,[1]!JoursFeries)</f>
        <v>44186</v>
      </c>
      <c r="B1038" s="11">
        <f>VLOOKUP(A1038,'[2]Quadrige Europe VL'!$B$5:$C$10000,2,FALSE)</f>
        <v>156.03</v>
      </c>
      <c r="C1038" s="14">
        <f>VLOOKUP(A1038,'[2]Quadrige Europe VL'!$B$5:$X$10000,23,FALSE)</f>
        <v>146</v>
      </c>
      <c r="D1038" s="23"/>
    </row>
    <row r="1039" spans="1:4" x14ac:dyDescent="0.5">
      <c r="A1039" s="8">
        <f>WORKDAY(A1038,1,[1]!JoursFeries)</f>
        <v>44187</v>
      </c>
      <c r="B1039" s="11">
        <f>VLOOKUP(A1039,'[2]Quadrige Europe VL'!$B$5:$C$10000,2,FALSE)</f>
        <v>158.65</v>
      </c>
      <c r="C1039" s="14">
        <f>VLOOKUP(A1039,'[2]Quadrige Europe VL'!$B$5:$X$10000,23,FALSE)</f>
        <v>147.97999999999999</v>
      </c>
      <c r="D1039" s="23"/>
    </row>
    <row r="1040" spans="1:4" x14ac:dyDescent="0.5">
      <c r="A1040" s="8">
        <f>WORKDAY(A1039,1,[1]!JoursFeries)</f>
        <v>44188</v>
      </c>
      <c r="B1040" s="11">
        <f>VLOOKUP(A1040,'[2]Quadrige Europe VL'!$B$5:$C$10000,2,FALSE)</f>
        <v>159.68</v>
      </c>
      <c r="C1040" s="14">
        <f>VLOOKUP(A1040,'[2]Quadrige Europe VL'!$B$5:$X$10000,23,FALSE)</f>
        <v>149.47</v>
      </c>
      <c r="D1040" s="23"/>
    </row>
    <row r="1041" spans="1:4" x14ac:dyDescent="0.5">
      <c r="A1041" s="8">
        <f>WORKDAY(A1040,1,[1]!JoursFeries)</f>
        <v>44189</v>
      </c>
      <c r="B1041" s="11">
        <f>VLOOKUP(A1041,'[2]Quadrige Europe VL'!$B$5:$C$10000,2,FALSE)</f>
        <v>159.59</v>
      </c>
      <c r="C1041" s="14">
        <f>VLOOKUP(A1041,'[2]Quadrige Europe VL'!$B$5:$X$10000,23,FALSE)</f>
        <v>149.77000000000001</v>
      </c>
      <c r="D1041" s="23"/>
    </row>
    <row r="1042" spans="1:4" x14ac:dyDescent="0.5">
      <c r="A1042" s="8">
        <f>WORKDAY(A1041,1,[1]!JoursFeries)</f>
        <v>44193</v>
      </c>
      <c r="B1042" s="11">
        <f>VLOOKUP(A1042,'[2]Quadrige Europe VL'!$B$5:$C$10000,2,FALSE)</f>
        <v>161.47</v>
      </c>
      <c r="C1042" s="14">
        <f>VLOOKUP(A1042,'[2]Quadrige Europe VL'!$B$5:$X$10000,23,FALSE)</f>
        <v>150.69999999999999</v>
      </c>
      <c r="D1042" s="23"/>
    </row>
    <row r="1043" spans="1:4" x14ac:dyDescent="0.5">
      <c r="A1043" s="8">
        <f>WORKDAY(A1042,1,[1]!JoursFeries)</f>
        <v>44194</v>
      </c>
      <c r="B1043" s="11">
        <f>VLOOKUP(A1043,'[2]Quadrige Europe VL'!$B$5:$C$10000,2,FALSE)</f>
        <v>162.88</v>
      </c>
      <c r="C1043" s="14">
        <f>VLOOKUP(A1043,'[2]Quadrige Europe VL'!$B$5:$X$10000,23,FALSE)</f>
        <v>151.37</v>
      </c>
      <c r="D1043" s="23"/>
    </row>
    <row r="1044" spans="1:4" x14ac:dyDescent="0.5">
      <c r="A1044" s="8">
        <f>WORKDAY(A1043,1,[1]!JoursFeries)</f>
        <v>44195</v>
      </c>
      <c r="B1044" s="11">
        <f>VLOOKUP(A1044,'[2]Quadrige Europe VL'!$B$5:$C$10000,2,FALSE)</f>
        <v>162.46</v>
      </c>
      <c r="C1044" s="14">
        <f>VLOOKUP(A1044,'[2]Quadrige Europe VL'!$B$5:$X$10000,23,FALSE)</f>
        <v>151.16</v>
      </c>
      <c r="D1044" s="23"/>
    </row>
    <row r="1045" spans="1:4" x14ac:dyDescent="0.5">
      <c r="A1045" s="8">
        <f>WORKDAY(A1044,1,[1]!JoursFeries)</f>
        <v>44196</v>
      </c>
      <c r="B1045" s="11">
        <f>VLOOKUP(A1045,'[2]Quadrige Europe VL'!$B$5:$C$10000,2,FALSE)</f>
        <v>161.84</v>
      </c>
      <c r="C1045" s="14">
        <f>VLOOKUP(A1045,'[2]Quadrige Europe VL'!$B$5:$X$10000,23,FALSE)</f>
        <v>150.91</v>
      </c>
      <c r="D1045" s="23"/>
    </row>
    <row r="1046" spans="1:4" x14ac:dyDescent="0.5">
      <c r="A1046" s="8">
        <f>WORKDAY(A1045,1,[1]!JoursFeries)</f>
        <v>44197</v>
      </c>
      <c r="B1046" s="11" t="e">
        <f>VLOOKUP(A1046,'[2]Quadrige Europe VL'!$B$5:$C$10000,2,FALSE)</f>
        <v>#N/A</v>
      </c>
      <c r="C1046" s="14" t="e">
        <f>VLOOKUP(A1046,'[2]Quadrige Europe VL'!$B$5:$X$10000,23,FALSE)</f>
        <v>#N/A</v>
      </c>
      <c r="D1046" s="23"/>
    </row>
    <row r="1047" spans="1:4" hidden="1" x14ac:dyDescent="0.5">
      <c r="A1047" s="8">
        <f>WORKDAY(A1046,1,[1]!JoursFeries)</f>
        <v>44200</v>
      </c>
      <c r="B1047" s="11">
        <f>VLOOKUP(A1047,'[2]Quadrige Europe VL'!$B$5:$C$10000,2,FALSE)</f>
        <v>161.82</v>
      </c>
      <c r="C1047" s="14">
        <f>VLOOKUP(A1047,'[2]Quadrige Europe VL'!$B$5:$X$10000,23,FALSE)</f>
        <v>151.82</v>
      </c>
      <c r="D1047" s="23"/>
    </row>
    <row r="1048" spans="1:4" x14ac:dyDescent="0.5">
      <c r="A1048" s="8">
        <f>WORKDAY(A1047,1,[1]!JoursFeries)</f>
        <v>44201</v>
      </c>
      <c r="B1048" s="11">
        <f>VLOOKUP(A1048,'[2]Quadrige Europe VL'!$B$5:$C$10000,2,FALSE)</f>
        <v>161.94999999999999</v>
      </c>
      <c r="C1048" s="14">
        <f>VLOOKUP(A1048,'[2]Quadrige Europe VL'!$B$5:$X$10000,23,FALSE)</f>
        <v>152.19999999999999</v>
      </c>
      <c r="D1048" s="23"/>
    </row>
    <row r="1049" spans="1:4" x14ac:dyDescent="0.5">
      <c r="A1049" s="8">
        <f>WORKDAY(A1048,1,[1]!JoursFeries)</f>
        <v>44202</v>
      </c>
      <c r="B1049" s="11">
        <f>VLOOKUP(A1049,'[2]Quadrige Europe VL'!$B$5:$C$10000,2,FALSE)</f>
        <v>162.86000000000001</v>
      </c>
      <c r="C1049" s="14">
        <f>VLOOKUP(A1049,'[2]Quadrige Europe VL'!$B$5:$X$10000,23,FALSE)</f>
        <v>154.18</v>
      </c>
      <c r="D1049" s="23"/>
    </row>
    <row r="1050" spans="1:4" x14ac:dyDescent="0.5">
      <c r="A1050" s="8">
        <f>WORKDAY(A1049,1,[1]!JoursFeries)</f>
        <v>44203</v>
      </c>
      <c r="B1050" s="11">
        <f>VLOOKUP(A1050,'[2]Quadrige Europe VL'!$B$5:$C$10000,2,FALSE)</f>
        <v>165.05</v>
      </c>
      <c r="C1050" s="14">
        <f>VLOOKUP(A1050,'[2]Quadrige Europe VL'!$B$5:$X$10000,23,FALSE)</f>
        <v>156.06</v>
      </c>
      <c r="D1050" s="23"/>
    </row>
    <row r="1051" spans="1:4" x14ac:dyDescent="0.5">
      <c r="A1051" s="8">
        <f>WORKDAY(A1050,1,[1]!JoursFeries)</f>
        <v>44204</v>
      </c>
      <c r="B1051" s="11">
        <f>VLOOKUP(A1051,'[2]Quadrige Europe VL'!$B$5:$C$10000,2,FALSE)</f>
        <v>166.27</v>
      </c>
      <c r="C1051" s="14">
        <f>VLOOKUP(A1051,'[2]Quadrige Europe VL'!$B$5:$X$10000,23,FALSE)</f>
        <v>155.96</v>
      </c>
      <c r="D1051" s="23"/>
    </row>
    <row r="1052" spans="1:4" x14ac:dyDescent="0.5">
      <c r="A1052" s="8">
        <f>WORKDAY(A1051,1,[1]!JoursFeries)</f>
        <v>44207</v>
      </c>
      <c r="B1052" s="11">
        <f>VLOOKUP(A1052,'[2]Quadrige Europe VL'!$B$5:$C$10000,2,FALSE)</f>
        <v>165.21</v>
      </c>
      <c r="C1052" s="14">
        <f>VLOOKUP(A1052,'[2]Quadrige Europe VL'!$B$5:$X$10000,23,FALSE)</f>
        <v>155.16999999999999</v>
      </c>
      <c r="D1052" s="23"/>
    </row>
    <row r="1053" spans="1:4" x14ac:dyDescent="0.5">
      <c r="A1053" s="8">
        <f>WORKDAY(A1052,1,[1]!JoursFeries)</f>
        <v>44208</v>
      </c>
      <c r="B1053" s="11">
        <f>VLOOKUP(A1053,'[2]Quadrige Europe VL'!$B$5:$C$10000,2,FALSE)</f>
        <v>166.58</v>
      </c>
      <c r="C1053" s="14">
        <f>VLOOKUP(A1053,'[2]Quadrige Europe VL'!$B$5:$X$10000,23,FALSE)</f>
        <v>156.13999999999999</v>
      </c>
      <c r="D1053" s="23"/>
    </row>
    <row r="1054" spans="1:4" x14ac:dyDescent="0.5">
      <c r="A1054" s="8">
        <f>WORKDAY(A1053,1,[1]!JoursFeries)</f>
        <v>44209</v>
      </c>
      <c r="B1054" s="11">
        <f>VLOOKUP(A1054,'[2]Quadrige Europe VL'!$B$5:$C$10000,2,FALSE)</f>
        <v>166.61</v>
      </c>
      <c r="C1054" s="14">
        <f>VLOOKUP(A1054,'[2]Quadrige Europe VL'!$B$5:$X$10000,23,FALSE)</f>
        <v>156.32</v>
      </c>
      <c r="D1054" s="23"/>
    </row>
    <row r="1055" spans="1:4" x14ac:dyDescent="0.5">
      <c r="A1055" s="8">
        <f>WORKDAY(A1054,1,[1]!JoursFeries)</f>
        <v>44210</v>
      </c>
      <c r="B1055" s="11">
        <f>VLOOKUP(A1055,'[2]Quadrige Europe VL'!$B$5:$C$10000,2,FALSE)</f>
        <v>167.7</v>
      </c>
      <c r="C1055" s="14">
        <f>VLOOKUP(A1055,'[2]Quadrige Europe VL'!$B$5:$X$10000,23,FALSE)</f>
        <v>157.44999999999999</v>
      </c>
      <c r="D1055" s="23"/>
    </row>
    <row r="1056" spans="1:4" x14ac:dyDescent="0.5">
      <c r="A1056" s="8">
        <f>WORKDAY(A1055,1,[1]!JoursFeries)</f>
        <v>44211</v>
      </c>
      <c r="B1056" s="11">
        <f>VLOOKUP(A1056,'[2]Quadrige Europe VL'!$B$5:$C$10000,2,FALSE)</f>
        <v>165.4</v>
      </c>
      <c r="C1056" s="14">
        <f>VLOOKUP(A1056,'[2]Quadrige Europe VL'!$B$5:$X$10000,23,FALSE)</f>
        <v>155.33000000000001</v>
      </c>
      <c r="D1056" s="23"/>
    </row>
    <row r="1057" spans="1:4" x14ac:dyDescent="0.5">
      <c r="A1057" s="8">
        <f>WORKDAY(A1056,1,[1]!JoursFeries)</f>
        <v>44214</v>
      </c>
      <c r="B1057" s="11">
        <f>VLOOKUP(A1057,'[2]Quadrige Europe VL'!$B$5:$C$10000,2,FALSE)</f>
        <v>166.51</v>
      </c>
      <c r="C1057" s="14">
        <f>VLOOKUP(A1057,'[2]Quadrige Europe VL'!$B$5:$X$10000,23,FALSE)</f>
        <v>156.53</v>
      </c>
      <c r="D1057" s="23"/>
    </row>
    <row r="1058" spans="1:4" x14ac:dyDescent="0.5">
      <c r="A1058" s="8">
        <f>WORKDAY(A1057,1,[1]!JoursFeries)</f>
        <v>44215</v>
      </c>
      <c r="B1058" s="11">
        <f>VLOOKUP(A1058,'[2]Quadrige Europe VL'!$B$5:$C$10000,2,FALSE)</f>
        <v>166.48</v>
      </c>
      <c r="C1058" s="14">
        <f>VLOOKUP(A1058,'[2]Quadrige Europe VL'!$B$5:$X$10000,23,FALSE)</f>
        <v>156.63</v>
      </c>
      <c r="D1058" s="23"/>
    </row>
    <row r="1059" spans="1:4" x14ac:dyDescent="0.5">
      <c r="A1059" s="8">
        <f>WORKDAY(A1058,1,[1]!JoursFeries)</f>
        <v>44216</v>
      </c>
      <c r="B1059" s="11">
        <f>VLOOKUP(A1059,'[2]Quadrige Europe VL'!$B$5:$C$10000,2,FALSE)</f>
        <v>168.02</v>
      </c>
      <c r="C1059" s="14">
        <f>VLOOKUP(A1059,'[2]Quadrige Europe VL'!$B$5:$X$10000,23,FALSE)</f>
        <v>157.96</v>
      </c>
      <c r="D1059" s="23"/>
    </row>
    <row r="1060" spans="1:4" x14ac:dyDescent="0.5">
      <c r="A1060" s="8">
        <f>WORKDAY(A1059,1,[1]!JoursFeries)</f>
        <v>44217</v>
      </c>
      <c r="B1060" s="11">
        <f>VLOOKUP(A1060,'[2]Quadrige Europe VL'!$B$5:$C$10000,2,FALSE)</f>
        <v>169.41</v>
      </c>
      <c r="C1060" s="14">
        <f>VLOOKUP(A1060,'[2]Quadrige Europe VL'!$B$5:$X$10000,23,FALSE)</f>
        <v>158.08000000000001</v>
      </c>
      <c r="D1060" s="23"/>
    </row>
    <row r="1061" spans="1:4" x14ac:dyDescent="0.5">
      <c r="A1061" s="8">
        <f>WORKDAY(A1060,1,[1]!JoursFeries)</f>
        <v>44218</v>
      </c>
      <c r="B1061" s="11">
        <f>VLOOKUP(A1061,'[2]Quadrige Europe VL'!$B$5:$C$10000,2,FALSE)</f>
        <v>166.96</v>
      </c>
      <c r="C1061" s="14">
        <f>VLOOKUP(A1061,'[2]Quadrige Europe VL'!$B$5:$X$10000,23,FALSE)</f>
        <v>156.76</v>
      </c>
      <c r="D1061" s="23"/>
    </row>
    <row r="1062" spans="1:4" x14ac:dyDescent="0.5">
      <c r="A1062" s="8">
        <f>WORKDAY(A1061,1,[1]!JoursFeries)</f>
        <v>44221</v>
      </c>
      <c r="B1062" s="11">
        <f>VLOOKUP(A1062,'[2]Quadrige Europe VL'!$B$5:$C$10000,2,FALSE)</f>
        <v>163.26</v>
      </c>
      <c r="C1062" s="14">
        <f>VLOOKUP(A1062,'[2]Quadrige Europe VL'!$B$5:$X$10000,23,FALSE)</f>
        <v>154.19999999999999</v>
      </c>
      <c r="D1062" s="23"/>
    </row>
    <row r="1063" spans="1:4" x14ac:dyDescent="0.5">
      <c r="A1063" s="8">
        <f>WORKDAY(A1062,1,[1]!JoursFeries)</f>
        <v>44222</v>
      </c>
      <c r="B1063" s="11">
        <f>VLOOKUP(A1063,'[2]Quadrige Europe VL'!$B$5:$C$10000,2,FALSE)</f>
        <v>164.48</v>
      </c>
      <c r="C1063" s="14">
        <f>VLOOKUP(A1063,'[2]Quadrige Europe VL'!$B$5:$X$10000,23,FALSE)</f>
        <v>155.58000000000001</v>
      </c>
      <c r="D1063" s="23"/>
    </row>
    <row r="1064" spans="1:4" x14ac:dyDescent="0.5">
      <c r="A1064" s="8">
        <f>WORKDAY(A1063,1,[1]!JoursFeries)</f>
        <v>44223</v>
      </c>
      <c r="B1064" s="11">
        <f>VLOOKUP(A1064,'[2]Quadrige Europe VL'!$B$5:$C$10000,2,FALSE)</f>
        <v>163.24</v>
      </c>
      <c r="C1064" s="14">
        <f>VLOOKUP(A1064,'[2]Quadrige Europe VL'!$B$5:$X$10000,23,FALSE)</f>
        <v>153.33000000000001</v>
      </c>
      <c r="D1064" s="23"/>
    </row>
    <row r="1065" spans="1:4" x14ac:dyDescent="0.5">
      <c r="A1065" s="8">
        <f>WORKDAY(A1064,1,[1]!JoursFeries)</f>
        <v>44224</v>
      </c>
      <c r="B1065" s="11">
        <f>VLOOKUP(A1065,'[2]Quadrige Europe VL'!$B$5:$C$10000,2,FALSE)</f>
        <v>164.19</v>
      </c>
      <c r="C1065" s="14">
        <f>VLOOKUP(A1065,'[2]Quadrige Europe VL'!$B$5:$X$10000,23,FALSE)</f>
        <v>154.6</v>
      </c>
      <c r="D1065" s="23"/>
    </row>
    <row r="1066" spans="1:4" x14ac:dyDescent="0.5">
      <c r="A1066" s="8">
        <f>WORKDAY(A1065,1,[1]!JoursFeries)</f>
        <v>44225</v>
      </c>
      <c r="B1066" s="11">
        <f>VLOOKUP(A1066,'[2]Quadrige Europe VL'!$B$5:$C$10000,2,FALSE)</f>
        <v>163.53</v>
      </c>
      <c r="C1066" s="14">
        <f>VLOOKUP(A1066,'[2]Quadrige Europe VL'!$B$5:$X$10000,23,FALSE)</f>
        <v>153.22999999999999</v>
      </c>
      <c r="D1066" s="23"/>
    </row>
    <row r="1067" spans="1:4" x14ac:dyDescent="0.5">
      <c r="A1067" s="8">
        <f>WORKDAY(A1066,1,[1]!JoursFeries)</f>
        <v>44228</v>
      </c>
      <c r="B1067" s="11">
        <f>VLOOKUP(A1067,'[2]Quadrige Europe VL'!$B$5:$C$10000,2,FALSE)</f>
        <v>165.05</v>
      </c>
      <c r="C1067" s="14">
        <f>VLOOKUP(A1067,'[2]Quadrige Europe VL'!$B$5:$X$10000,23,FALSE)</f>
        <v>155.04</v>
      </c>
      <c r="D1067" s="23"/>
    </row>
    <row r="1068" spans="1:4" x14ac:dyDescent="0.5">
      <c r="A1068" s="8">
        <f>WORKDAY(A1067,1,[1]!JoursFeries)</f>
        <v>44229</v>
      </c>
      <c r="B1068" s="11">
        <f>VLOOKUP(A1068,'[2]Quadrige Europe VL'!$B$5:$C$10000,2,FALSE)</f>
        <v>167.71</v>
      </c>
      <c r="C1068" s="14">
        <f>VLOOKUP(A1068,'[2]Quadrige Europe VL'!$B$5:$X$10000,23,FALSE)</f>
        <v>157.15</v>
      </c>
      <c r="D1068" s="23"/>
    </row>
    <row r="1069" spans="1:4" x14ac:dyDescent="0.5">
      <c r="A1069" s="8">
        <f>WORKDAY(A1068,1,[1]!JoursFeries)</f>
        <v>44230</v>
      </c>
      <c r="B1069" s="11">
        <f>VLOOKUP(A1069,'[2]Quadrige Europe VL'!$B$5:$C$10000,2,FALSE)</f>
        <v>168.53</v>
      </c>
      <c r="C1069" s="14">
        <f>VLOOKUP(A1069,'[2]Quadrige Europe VL'!$B$5:$X$10000,23,FALSE)</f>
        <v>158.22999999999999</v>
      </c>
      <c r="D1069" s="23"/>
    </row>
    <row r="1070" spans="1:4" x14ac:dyDescent="0.5">
      <c r="A1070" s="8">
        <f>WORKDAY(A1069,1,[1]!JoursFeries)</f>
        <v>44231</v>
      </c>
      <c r="B1070" s="11">
        <f>VLOOKUP(A1070,'[2]Quadrige Europe VL'!$B$5:$C$10000,2,FALSE)</f>
        <v>169.53</v>
      </c>
      <c r="C1070" s="14">
        <f>VLOOKUP(A1070,'[2]Quadrige Europe VL'!$B$5:$X$10000,23,FALSE)</f>
        <v>159.05000000000001</v>
      </c>
      <c r="D1070" s="23"/>
    </row>
    <row r="1071" spans="1:4" x14ac:dyDescent="0.5">
      <c r="A1071" s="8">
        <f>WORKDAY(A1070,1,[1]!JoursFeries)</f>
        <v>44232</v>
      </c>
      <c r="B1071" s="11">
        <f>VLOOKUP(A1071,'[2]Quadrige Europe VL'!$B$5:$C$10000,2,FALSE)</f>
        <v>171.42</v>
      </c>
      <c r="C1071" s="14">
        <f>VLOOKUP(A1071,'[2]Quadrige Europe VL'!$B$5:$X$10000,23,FALSE)</f>
        <v>159.82</v>
      </c>
      <c r="D1071" s="23"/>
    </row>
    <row r="1072" spans="1:4" x14ac:dyDescent="0.5">
      <c r="A1072" s="8">
        <f>WORKDAY(A1071,1,[1]!JoursFeries)</f>
        <v>44235</v>
      </c>
      <c r="B1072" s="11">
        <f>VLOOKUP(A1072,'[2]Quadrige Europe VL'!$B$5:$C$10000,2,FALSE)</f>
        <v>173.89</v>
      </c>
      <c r="C1072" s="14">
        <f>VLOOKUP(A1072,'[2]Quadrige Europe VL'!$B$5:$X$10000,23,FALSE)</f>
        <v>161.47</v>
      </c>
      <c r="D1072" s="23"/>
    </row>
    <row r="1073" spans="1:4" x14ac:dyDescent="0.5">
      <c r="A1073" s="8">
        <f>WORKDAY(A1072,1,[1]!JoursFeries)</f>
        <v>44236</v>
      </c>
      <c r="B1073" s="11">
        <f>VLOOKUP(A1073,'[2]Quadrige Europe VL'!$B$5:$C$10000,2,FALSE)</f>
        <v>174.02</v>
      </c>
      <c r="C1073" s="14">
        <f>VLOOKUP(A1073,'[2]Quadrige Europe VL'!$B$5:$X$10000,23,FALSE)</f>
        <v>160.79</v>
      </c>
      <c r="D1073" s="23"/>
    </row>
    <row r="1074" spans="1:4" x14ac:dyDescent="0.5">
      <c r="A1074" s="8">
        <f>WORKDAY(A1073,1,[1]!JoursFeries)</f>
        <v>44237</v>
      </c>
      <c r="B1074" s="11">
        <f>VLOOKUP(A1074,'[2]Quadrige Europe VL'!$B$5:$C$10000,2,FALSE)</f>
        <v>173.82</v>
      </c>
      <c r="C1074" s="14">
        <f>VLOOKUP(A1074,'[2]Quadrige Europe VL'!$B$5:$X$10000,23,FALSE)</f>
        <v>160.47999999999999</v>
      </c>
      <c r="D1074" s="23"/>
    </row>
    <row r="1075" spans="1:4" x14ac:dyDescent="0.5">
      <c r="A1075" s="8">
        <f>WORKDAY(A1074,1,[1]!JoursFeries)</f>
        <v>44238</v>
      </c>
      <c r="B1075" s="11">
        <f>VLOOKUP(A1075,'[2]Quadrige Europe VL'!$B$5:$C$10000,2,FALSE)</f>
        <v>175.36</v>
      </c>
      <c r="C1075" s="14">
        <f>VLOOKUP(A1075,'[2]Quadrige Europe VL'!$B$5:$X$10000,23,FALSE)</f>
        <v>161.49</v>
      </c>
      <c r="D1075" s="23"/>
    </row>
    <row r="1076" spans="1:4" x14ac:dyDescent="0.5">
      <c r="A1076" s="8">
        <f>WORKDAY(A1075,1,[1]!JoursFeries)</f>
        <v>44239</v>
      </c>
      <c r="B1076" s="11">
        <f>VLOOKUP(A1076,'[2]Quadrige Europe VL'!$B$5:$C$10000,2,FALSE)</f>
        <v>175.3</v>
      </c>
      <c r="C1076" s="14">
        <f>VLOOKUP(A1076,'[2]Quadrige Europe VL'!$B$5:$X$10000,23,FALSE)</f>
        <v>161.91</v>
      </c>
      <c r="D1076" s="23"/>
    </row>
    <row r="1077" spans="1:4" x14ac:dyDescent="0.5">
      <c r="A1077" s="8">
        <f>WORKDAY(A1076,1,[1]!JoursFeries)</f>
        <v>44242</v>
      </c>
      <c r="B1077" s="11">
        <f>VLOOKUP(A1077,'[2]Quadrige Europe VL'!$B$5:$C$10000,2,FALSE)</f>
        <v>177.29</v>
      </c>
      <c r="C1077" s="14">
        <f>VLOOKUP(A1077,'[2]Quadrige Europe VL'!$B$5:$X$10000,23,FALSE)</f>
        <v>163.47999999999999</v>
      </c>
      <c r="D1077" s="23"/>
    </row>
    <row r="1078" spans="1:4" x14ac:dyDescent="0.5">
      <c r="A1078" s="8">
        <f>WORKDAY(A1077,1,[1]!JoursFeries)</f>
        <v>44243</v>
      </c>
      <c r="B1078" s="11">
        <f>VLOOKUP(A1078,'[2]Quadrige Europe VL'!$B$5:$C$10000,2,FALSE)</f>
        <v>177.22</v>
      </c>
      <c r="C1078" s="14">
        <f>VLOOKUP(A1078,'[2]Quadrige Europe VL'!$B$5:$X$10000,23,FALSE)</f>
        <v>163.44999999999999</v>
      </c>
      <c r="D1078" s="23"/>
    </row>
    <row r="1079" spans="1:4" x14ac:dyDescent="0.5">
      <c r="A1079" s="8">
        <f>WORKDAY(A1078,1,[1]!JoursFeries)</f>
        <v>44244</v>
      </c>
      <c r="B1079" s="11">
        <f>VLOOKUP(A1079,'[2]Quadrige Europe VL'!$B$5:$C$10000,2,FALSE)</f>
        <v>175.31</v>
      </c>
      <c r="C1079" s="14">
        <f>VLOOKUP(A1079,'[2]Quadrige Europe VL'!$B$5:$X$10000,23,FALSE)</f>
        <v>161.63999999999999</v>
      </c>
      <c r="D1079" s="23"/>
    </row>
    <row r="1080" spans="1:4" x14ac:dyDescent="0.5">
      <c r="A1080" s="8">
        <f>WORKDAY(A1079,1,[1]!JoursFeries)</f>
        <v>44245</v>
      </c>
      <c r="B1080" s="11">
        <f>VLOOKUP(A1080,'[2]Quadrige Europe VL'!$B$5:$C$10000,2,FALSE)</f>
        <v>173.73</v>
      </c>
      <c r="C1080" s="14">
        <f>VLOOKUP(A1080,'[2]Quadrige Europe VL'!$B$5:$X$10000,23,FALSE)</f>
        <v>159.4</v>
      </c>
      <c r="D1080" s="23"/>
    </row>
    <row r="1081" spans="1:4" x14ac:dyDescent="0.5">
      <c r="A1081" s="8">
        <f>WORKDAY(A1080,1,[1]!JoursFeries)</f>
        <v>44246</v>
      </c>
      <c r="B1081" s="11">
        <f>VLOOKUP(A1081,'[2]Quadrige Europe VL'!$B$5:$C$10000,2,FALSE)</f>
        <v>175.97</v>
      </c>
      <c r="C1081" s="14">
        <f>VLOOKUP(A1081,'[2]Quadrige Europe VL'!$B$5:$X$10000,23,FALSE)</f>
        <v>160.99</v>
      </c>
      <c r="D1081" s="23"/>
    </row>
    <row r="1082" spans="1:4" x14ac:dyDescent="0.5">
      <c r="A1082" s="8">
        <f>WORKDAY(A1081,1,[1]!JoursFeries)</f>
        <v>44249</v>
      </c>
      <c r="B1082" s="11">
        <f>VLOOKUP(A1082,'[2]Quadrige Europe VL'!$B$5:$C$10000,2,FALSE)</f>
        <v>175.18</v>
      </c>
      <c r="C1082" s="14">
        <f>VLOOKUP(A1082,'[2]Quadrige Europe VL'!$B$5:$X$10000,23,FALSE)</f>
        <v>160.36000000000001</v>
      </c>
      <c r="D1082" s="23"/>
    </row>
    <row r="1083" spans="1:4" x14ac:dyDescent="0.5">
      <c r="A1083" s="8">
        <f>WORKDAY(A1082,1,[1]!JoursFeries)</f>
        <v>44250</v>
      </c>
      <c r="B1083" s="11">
        <f>VLOOKUP(A1083,'[2]Quadrige Europe VL'!$B$5:$C$10000,2,FALSE)</f>
        <v>175.17</v>
      </c>
      <c r="C1083" s="14">
        <f>VLOOKUP(A1083,'[2]Quadrige Europe VL'!$B$5:$X$10000,23,FALSE)</f>
        <v>159.33000000000001</v>
      </c>
      <c r="D1083" s="23"/>
    </row>
    <row r="1084" spans="1:4" x14ac:dyDescent="0.5">
      <c r="A1084" s="8">
        <f>WORKDAY(A1083,1,[1]!JoursFeries)</f>
        <v>44251</v>
      </c>
      <c r="B1084" s="11">
        <f>VLOOKUP(A1084,'[2]Quadrige Europe VL'!$B$5:$C$10000,2,FALSE)</f>
        <v>176.31</v>
      </c>
      <c r="C1084" s="14">
        <f>VLOOKUP(A1084,'[2]Quadrige Europe VL'!$B$5:$X$10000,23,FALSE)</f>
        <v>160.54</v>
      </c>
      <c r="D1084" s="23"/>
    </row>
    <row r="1085" spans="1:4" x14ac:dyDescent="0.5">
      <c r="A1085" s="8">
        <f>WORKDAY(A1084,1,[1]!JoursFeries)</f>
        <v>44252</v>
      </c>
      <c r="B1085" s="11">
        <f>VLOOKUP(A1085,'[2]Quadrige Europe VL'!$B$5:$C$10000,2,FALSE)</f>
        <v>176.58</v>
      </c>
      <c r="C1085" s="14">
        <f>VLOOKUP(A1085,'[2]Quadrige Europe VL'!$B$5:$X$10000,23,FALSE)</f>
        <v>161.16999999999999</v>
      </c>
      <c r="D1085" s="23"/>
    </row>
    <row r="1086" spans="1:4" x14ac:dyDescent="0.5">
      <c r="A1086" s="8">
        <f>WORKDAY(A1085,1,[1]!JoursFeries)</f>
        <v>44253</v>
      </c>
      <c r="B1086" s="11">
        <f>VLOOKUP(A1086,'[2]Quadrige Europe VL'!$B$5:$C$10000,2,FALSE)</f>
        <v>174.64</v>
      </c>
      <c r="C1086" s="14">
        <f>VLOOKUP(A1086,'[2]Quadrige Europe VL'!$B$5:$X$10000,23,FALSE)</f>
        <v>159.1</v>
      </c>
      <c r="D1086" s="23"/>
    </row>
    <row r="1087" spans="1:4" x14ac:dyDescent="0.5">
      <c r="A1087" s="8">
        <f>WORKDAY(A1086,1,[1]!JoursFeries)</f>
        <v>44256</v>
      </c>
      <c r="B1087" s="11">
        <f>VLOOKUP(A1087,'[2]Quadrige Europe VL'!$B$5:$C$10000,2,FALSE)</f>
        <v>178.85</v>
      </c>
      <c r="C1087" s="14">
        <f>VLOOKUP(A1087,'[2]Quadrige Europe VL'!$B$5:$X$10000,23,FALSE)</f>
        <v>162.04</v>
      </c>
      <c r="D1087" s="23"/>
    </row>
    <row r="1088" spans="1:4" x14ac:dyDescent="0.5">
      <c r="A1088" s="8">
        <f>WORKDAY(A1087,1,[1]!JoursFeries)</f>
        <v>44257</v>
      </c>
      <c r="B1088" s="11">
        <f>VLOOKUP(A1088,'[2]Quadrige Europe VL'!$B$5:$C$10000,2,FALSE)</f>
        <v>178.06</v>
      </c>
      <c r="C1088" s="14">
        <f>VLOOKUP(A1088,'[2]Quadrige Europe VL'!$B$5:$X$10000,23,FALSE)</f>
        <v>161.44</v>
      </c>
      <c r="D1088" s="23"/>
    </row>
    <row r="1089" spans="1:4" x14ac:dyDescent="0.5">
      <c r="A1089" s="8">
        <f>WORKDAY(A1088,1,[1]!JoursFeries)</f>
        <v>44258</v>
      </c>
      <c r="B1089" s="11">
        <f>VLOOKUP(A1089,'[2]Quadrige Europe VL'!$B$5:$C$10000,2,FALSE)</f>
        <v>177.97</v>
      </c>
      <c r="C1089" s="14">
        <f>VLOOKUP(A1089,'[2]Quadrige Europe VL'!$B$5:$X$10000,23,FALSE)</f>
        <v>161.51</v>
      </c>
      <c r="D1089" s="23"/>
    </row>
    <row r="1090" spans="1:4" x14ac:dyDescent="0.5">
      <c r="A1090" s="8">
        <f>WORKDAY(A1089,1,[1]!JoursFeries)</f>
        <v>44259</v>
      </c>
      <c r="B1090" s="11">
        <f>VLOOKUP(A1090,'[2]Quadrige Europe VL'!$B$5:$C$10000,2,FALSE)</f>
        <v>176.73</v>
      </c>
      <c r="C1090" s="14">
        <f>VLOOKUP(A1090,'[2]Quadrige Europe VL'!$B$5:$X$10000,23,FALSE)</f>
        <v>159.84</v>
      </c>
      <c r="D1090" s="23"/>
    </row>
    <row r="1091" spans="1:4" x14ac:dyDescent="0.5">
      <c r="A1091" s="8">
        <f>WORKDAY(A1090,1,[1]!JoursFeries)</f>
        <v>44260</v>
      </c>
      <c r="B1091" s="11">
        <f>VLOOKUP(A1091,'[2]Quadrige Europe VL'!$B$5:$C$10000,2,FALSE)</f>
        <v>175.64</v>
      </c>
      <c r="C1091" s="14">
        <f>VLOOKUP(A1091,'[2]Quadrige Europe VL'!$B$5:$X$10000,23,FALSE)</f>
        <v>158.66</v>
      </c>
      <c r="D1091" s="23"/>
    </row>
    <row r="1092" spans="1:4" x14ac:dyDescent="0.5">
      <c r="A1092" s="8">
        <f>WORKDAY(A1091,1,[1]!JoursFeries)</f>
        <v>44263</v>
      </c>
      <c r="B1092" s="11">
        <f>VLOOKUP(A1092,'[2]Quadrige Europe VL'!$B$5:$C$10000,2,FALSE)</f>
        <v>178.53</v>
      </c>
      <c r="C1092" s="14">
        <f>VLOOKUP(A1092,'[2]Quadrige Europe VL'!$B$5:$X$10000,23,FALSE)</f>
        <v>161.81</v>
      </c>
      <c r="D1092" s="23"/>
    </row>
    <row r="1093" spans="1:4" x14ac:dyDescent="0.5">
      <c r="A1093" s="8">
        <f>WORKDAY(A1092,1,[1]!JoursFeries)</f>
        <v>44264</v>
      </c>
      <c r="B1093" s="11">
        <f>VLOOKUP(A1093,'[2]Quadrige Europe VL'!$B$5:$C$10000,2,FALSE)</f>
        <v>180.89</v>
      </c>
      <c r="C1093" s="14">
        <f>VLOOKUP(A1093,'[2]Quadrige Europe VL'!$B$5:$X$10000,23,FALSE)</f>
        <v>163.30000000000001</v>
      </c>
      <c r="D1093" s="23"/>
    </row>
    <row r="1094" spans="1:4" x14ac:dyDescent="0.5">
      <c r="A1094" s="8">
        <f>WORKDAY(A1093,1,[1]!JoursFeries)</f>
        <v>44265</v>
      </c>
      <c r="B1094" s="11">
        <f>VLOOKUP(A1094,'[2]Quadrige Europe VL'!$B$5:$C$10000,2,FALSE)</f>
        <v>181.6</v>
      </c>
      <c r="C1094" s="14">
        <f>VLOOKUP(A1094,'[2]Quadrige Europe VL'!$B$5:$X$10000,23,FALSE)</f>
        <v>163.41</v>
      </c>
      <c r="D1094" s="23"/>
    </row>
    <row r="1095" spans="1:4" x14ac:dyDescent="0.5">
      <c r="A1095" s="8">
        <f>WORKDAY(A1094,1,[1]!JoursFeries)</f>
        <v>44266</v>
      </c>
      <c r="B1095" s="11">
        <f>VLOOKUP(A1095,'[2]Quadrige Europe VL'!$B$5:$C$10000,2,FALSE)</f>
        <v>183.46</v>
      </c>
      <c r="C1095" s="14">
        <f>VLOOKUP(A1095,'[2]Quadrige Europe VL'!$B$5:$X$10000,23,FALSE)</f>
        <v>165.04</v>
      </c>
      <c r="D1095" s="23"/>
    </row>
    <row r="1096" spans="1:4" x14ac:dyDescent="0.5">
      <c r="A1096" s="8">
        <f>WORKDAY(A1095,1,[1]!JoursFeries)</f>
        <v>44267</v>
      </c>
      <c r="B1096" s="11">
        <f>VLOOKUP(A1096,'[2]Quadrige Europe VL'!$B$5:$C$10000,2,FALSE)</f>
        <v>182.88</v>
      </c>
      <c r="C1096" s="14">
        <f>VLOOKUP(A1096,'[2]Quadrige Europe VL'!$B$5:$X$10000,23,FALSE)</f>
        <v>165.04</v>
      </c>
      <c r="D1096" s="23"/>
    </row>
    <row r="1097" spans="1:4" x14ac:dyDescent="0.5">
      <c r="A1097" s="8">
        <f>WORKDAY(A1096,1,[1]!JoursFeries)</f>
        <v>44270</v>
      </c>
      <c r="B1097" s="11">
        <f>VLOOKUP(A1097,'[2]Quadrige Europe VL'!$B$5:$C$10000,2,FALSE)</f>
        <v>182.59</v>
      </c>
      <c r="C1097" s="14">
        <f>VLOOKUP(A1097,'[2]Quadrige Europe VL'!$B$5:$X$10000,23,FALSE)</f>
        <v>165.54</v>
      </c>
      <c r="D1097" s="23"/>
    </row>
    <row r="1098" spans="1:4" x14ac:dyDescent="0.5">
      <c r="A1098" s="8">
        <f>WORKDAY(A1097,1,[1]!JoursFeries)</f>
        <v>44271</v>
      </c>
      <c r="B1098" s="11">
        <f>VLOOKUP(A1098,'[3]Quadrige Europe VL'!$B$5:$C$10000,2,FALSE)</f>
        <v>183.53</v>
      </c>
      <c r="C1098" s="14">
        <f>VLOOKUP(A1098,'[3]Quadrige Europe VL'!$B$5:$X$10000,23,FALSE)</f>
        <v>166.42</v>
      </c>
      <c r="D1098" s="23"/>
    </row>
    <row r="1099" spans="1:4" x14ac:dyDescent="0.5">
      <c r="A1099" s="8">
        <f>WORKDAY(A1098,1,[1]!JoursFeries)</f>
        <v>44272</v>
      </c>
      <c r="B1099" s="11">
        <f>VLOOKUP(A1099,'[3]Quadrige Europe VL'!$B$5:$C$10000,2,FALSE)</f>
        <v>183.06</v>
      </c>
      <c r="C1099" s="14">
        <f>VLOOKUP(A1099,'[3]Quadrige Europe VL'!$B$5:$X$10000,23,FALSE)</f>
        <v>165.87</v>
      </c>
      <c r="D1099" s="23"/>
    </row>
    <row r="1100" spans="1:4" x14ac:dyDescent="0.5">
      <c r="A1100" s="8">
        <f>WORKDAY(A1099,1,[1]!JoursFeries)</f>
        <v>44273</v>
      </c>
      <c r="B1100" s="11">
        <f>VLOOKUP(A1100,'[3]Quadrige Europe VL'!$B$5:$C$10000,2,FALSE)</f>
        <v>183.06</v>
      </c>
      <c r="C1100" s="14">
        <f>VLOOKUP(A1100,'[3]Quadrige Europe VL'!$B$5:$X$10000,23,FALSE)</f>
        <v>166.28</v>
      </c>
      <c r="D1100" s="23"/>
    </row>
    <row r="1101" spans="1:4" x14ac:dyDescent="0.5">
      <c r="A1101" s="8">
        <f>WORKDAY(A1100,1,[1]!JoursFeries)</f>
        <v>44274</v>
      </c>
      <c r="B1101" s="11">
        <f>VLOOKUP(A1101,'[3]Quadrige Europe VL'!$B$5:$C$10000,2,FALSE)</f>
        <v>181.27</v>
      </c>
      <c r="C1101" s="14">
        <f>VLOOKUP(A1101,'[3]Quadrige Europe VL'!$B$5:$X$10000,23,FALSE)</f>
        <v>165.29</v>
      </c>
      <c r="D1101" s="23"/>
    </row>
    <row r="1102" spans="1:4" x14ac:dyDescent="0.5">
      <c r="A1102" s="8">
        <f>WORKDAY(A1101,1,[1]!JoursFeries)</f>
        <v>44277</v>
      </c>
      <c r="B1102" s="11">
        <f>VLOOKUP(A1102,'[3]Quadrige Europe VL'!$B$5:$C$10000,2,FALSE)</f>
        <v>180.74</v>
      </c>
      <c r="C1102" s="14">
        <f>VLOOKUP(A1102,'[3]Quadrige Europe VL'!$B$5:$X$10000,23,FALSE)</f>
        <v>165.27</v>
      </c>
      <c r="D1102" s="23"/>
    </row>
    <row r="1103" spans="1:4" x14ac:dyDescent="0.5">
      <c r="A1103" s="8">
        <f>WORKDAY(A1102,1,[1]!JoursFeries)</f>
        <v>44278</v>
      </c>
      <c r="B1103" s="11">
        <f>VLOOKUP(A1103,'[3]Quadrige Europe VL'!$B$5:$C$10000,2,FALSE)</f>
        <v>178.4</v>
      </c>
      <c r="C1103" s="14">
        <f>VLOOKUP(A1103,'[3]Quadrige Europe VL'!$B$5:$X$10000,23,FALSE)</f>
        <v>164.47</v>
      </c>
      <c r="D1103" s="23"/>
    </row>
    <row r="1104" spans="1:4" x14ac:dyDescent="0.5">
      <c r="A1104" s="8">
        <f>WORKDAY(A1103,1,[1]!JoursFeries)</f>
        <v>44279</v>
      </c>
      <c r="B1104" s="11">
        <f>VLOOKUP(A1104,'[3]Quadrige Europe VL'!$B$5:$C$10000,2,FALSE)</f>
        <v>179.17</v>
      </c>
      <c r="C1104" s="14">
        <f>VLOOKUP(A1104,'[3]Quadrige Europe VL'!$B$5:$X$10000,23,FALSE)</f>
        <v>164.73</v>
      </c>
      <c r="D1104" s="23"/>
    </row>
    <row r="1105" spans="1:4" x14ac:dyDescent="0.5">
      <c r="A1105" s="8">
        <f>WORKDAY(A1104,1,[1]!JoursFeries)</f>
        <v>44280</v>
      </c>
      <c r="B1105" s="11">
        <f>VLOOKUP(A1105,'[3]Quadrige Europe VL'!$B$5:$C$10000,2,FALSE)</f>
        <v>178.92</v>
      </c>
      <c r="C1105" s="14">
        <f>VLOOKUP(A1105,'[3]Quadrige Europe VL'!$B$5:$X$10000,23,FALSE)</f>
        <v>164.17</v>
      </c>
      <c r="D1105" s="23"/>
    </row>
    <row r="1106" spans="1:4" x14ac:dyDescent="0.5">
      <c r="A1106" s="8">
        <f>WORKDAY(A1105,1,[1]!JoursFeries)</f>
        <v>44281</v>
      </c>
      <c r="B1106" s="11">
        <f>VLOOKUP(A1106,'[3]Quadrige Europe VL'!$B$5:$C$10000,2,FALSE)</f>
        <v>180.35</v>
      </c>
      <c r="C1106" s="14">
        <f>VLOOKUP(A1106,'[3]Quadrige Europe VL'!$B$5:$X$10000,23,FALSE)</f>
        <v>166.33</v>
      </c>
      <c r="D1106" s="23"/>
    </row>
    <row r="1107" spans="1:4" x14ac:dyDescent="0.5">
      <c r="A1107" s="8">
        <f>WORKDAY(A1106,1,[1]!JoursFeries)</f>
        <v>44284</v>
      </c>
      <c r="B1107" s="11">
        <f>VLOOKUP(A1107,'[3]Quadrige Europe VL'!$B$5:$C$10000,2,FALSE)</f>
        <v>181.16</v>
      </c>
      <c r="C1107" s="14">
        <f>VLOOKUP(A1107,'[3]Quadrige Europe VL'!$B$5:$X$10000,23,FALSE)</f>
        <v>166.36</v>
      </c>
      <c r="D1107" s="23"/>
    </row>
    <row r="1108" spans="1:4" x14ac:dyDescent="0.5">
      <c r="A1108" s="8">
        <f>WORKDAY(A1107,1,[1]!JoursFeries)</f>
        <v>44285</v>
      </c>
      <c r="B1108" s="11">
        <f>VLOOKUP(A1108,'[3]Quadrige Europe VL'!$B$5:$C$10000,2,FALSE)</f>
        <v>182.7</v>
      </c>
      <c r="C1108" s="14">
        <f>VLOOKUP(A1108,'[3]Quadrige Europe VL'!$B$5:$X$10000,23,FALSE)</f>
        <v>168.08</v>
      </c>
      <c r="D1108" s="23"/>
    </row>
    <row r="1109" spans="1:4" x14ac:dyDescent="0.5">
      <c r="A1109" s="8">
        <f>WORKDAY(A1108,1,[1]!JoursFeries)</f>
        <v>44286</v>
      </c>
      <c r="B1109" s="11">
        <f>VLOOKUP(A1109,'[3]Quadrige Europe VL'!$B$5:$C$10000,2,FALSE)</f>
        <v>182.42</v>
      </c>
      <c r="C1109" s="14">
        <f>VLOOKUP(A1109,'[3]Quadrige Europe VL'!$B$5:$X$10000,23,FALSE)</f>
        <v>167.55</v>
      </c>
      <c r="D1109" s="23"/>
    </row>
    <row r="1110" spans="1:4" x14ac:dyDescent="0.5">
      <c r="A1110" s="8">
        <f>WORKDAY(A1109,1,[1]!JoursFeries)</f>
        <v>44287</v>
      </c>
      <c r="B1110" s="11">
        <f>VLOOKUP(A1110,'[3]Quadrige Europe VL'!$B$5:$C$10000,2,FALSE)</f>
        <v>185.38</v>
      </c>
      <c r="C1110" s="14">
        <f>VLOOKUP(A1110,'[3]Quadrige Europe VL'!$B$5:$X$10000,23,FALSE)</f>
        <v>169.71</v>
      </c>
      <c r="D1110" s="23"/>
    </row>
    <row r="1111" spans="1:4" hidden="1" x14ac:dyDescent="0.5">
      <c r="A1111" s="8">
        <f>WORKDAY(A1110,1,[1]!JoursFeries)</f>
        <v>44288</v>
      </c>
      <c r="B1111" s="11" t="e">
        <f>VLOOKUP(A1111,'[3]Quadrige Europe VL'!$B$5:$C$10000,2,FALSE)</f>
        <v>#N/A</v>
      </c>
      <c r="C1111" s="14" t="e">
        <f>VLOOKUP(A1111,'[3]Quadrige Europe VL'!$B$5:$X$10000,23,FALSE)</f>
        <v>#N/A</v>
      </c>
      <c r="D1111" s="23"/>
    </row>
    <row r="1112" spans="1:4" hidden="1" x14ac:dyDescent="0.5">
      <c r="A1112" s="8">
        <f>WORKDAY(A1111,1,[1]!JoursFeries)</f>
        <v>44291</v>
      </c>
      <c r="B1112" s="11" t="e">
        <f>VLOOKUP(A1112,'[3]Quadrige Europe VL'!$B$5:$C$10000,2,FALSE)</f>
        <v>#N/A</v>
      </c>
      <c r="C1112" s="14" t="e">
        <f>VLOOKUP(A1112,'[3]Quadrige Europe VL'!$B$5:$X$10000,23,FALSE)</f>
        <v>#N/A</v>
      </c>
      <c r="D1112" s="23"/>
    </row>
    <row r="1113" spans="1:4" x14ac:dyDescent="0.5">
      <c r="A1113" s="8">
        <f>WORKDAY(A1112,1,[1]!JoursFeries)</f>
        <v>44292</v>
      </c>
      <c r="B1113" s="11">
        <f>VLOOKUP(A1113,'[3]Quadrige Europe VL'!$B$5:$C$10000,2,FALSE)</f>
        <v>186.51</v>
      </c>
      <c r="C1113" s="14">
        <f>VLOOKUP(A1113,'[3]Quadrige Europe VL'!$B$5:$X$10000,23,FALSE)</f>
        <v>170.71</v>
      </c>
      <c r="D1113" s="23"/>
    </row>
    <row r="1114" spans="1:4" x14ac:dyDescent="0.5">
      <c r="A1114" s="8">
        <f>WORKDAY(A1113,1,[1]!JoursFeries)</f>
        <v>44293</v>
      </c>
      <c r="B1114" s="11">
        <f>VLOOKUP(A1114,'[3]Quadrige Europe VL'!$B$5:$C$10000,2,FALSE)</f>
        <v>186.97</v>
      </c>
      <c r="C1114" s="14">
        <f>VLOOKUP(A1114,'[3]Quadrige Europe VL'!$B$5:$X$10000,23,FALSE)</f>
        <v>170.28</v>
      </c>
      <c r="D1114" s="23"/>
    </row>
    <row r="1115" spans="1:4" x14ac:dyDescent="0.5">
      <c r="A1115" s="8">
        <f>WORKDAY(A1114,1,[1]!JoursFeries)</f>
        <v>44294</v>
      </c>
      <c r="B1115" s="11">
        <f>VLOOKUP(A1115,'[3]Quadrige Europe VL'!$B$5:$C$10000,2,FALSE)</f>
        <v>186.92</v>
      </c>
      <c r="C1115" s="14">
        <f>VLOOKUP(A1115,'[3]Quadrige Europe VL'!$B$5:$X$10000,23,FALSE)</f>
        <v>170.69</v>
      </c>
      <c r="D1115" s="23"/>
    </row>
    <row r="1116" spans="1:4" x14ac:dyDescent="0.5">
      <c r="A1116" s="8">
        <f>WORKDAY(A1115,1,[1]!JoursFeries)</f>
        <v>44295</v>
      </c>
      <c r="B1116" s="11">
        <f>VLOOKUP(A1116,'[3]Quadrige Europe VL'!$B$5:$C$10000,2,FALSE)</f>
        <v>185.66</v>
      </c>
      <c r="C1116" s="14">
        <f>VLOOKUP(A1116,'[3]Quadrige Europe VL'!$B$5:$X$10000,23,FALSE)</f>
        <v>170.19</v>
      </c>
      <c r="D1116" s="23"/>
    </row>
    <row r="1117" spans="1:4" x14ac:dyDescent="0.5">
      <c r="A1117" s="8">
        <f>WORKDAY(A1116,1,[1]!JoursFeries)</f>
        <v>44298</v>
      </c>
      <c r="B1117" s="11">
        <f>VLOOKUP(A1117,'[3]Quadrige Europe VL'!$B$5:$C$10000,2,FALSE)</f>
        <v>185.39</v>
      </c>
      <c r="C1117" s="14">
        <f>VLOOKUP(A1117,'[3]Quadrige Europe VL'!$B$5:$X$10000,23,FALSE)</f>
        <v>169.5</v>
      </c>
      <c r="D1117" s="23"/>
    </row>
    <row r="1118" spans="1:4" x14ac:dyDescent="0.5">
      <c r="A1118" s="8">
        <f>WORKDAY(A1117,1,[1]!JoursFeries)</f>
        <v>44299</v>
      </c>
      <c r="B1118" s="11">
        <f>VLOOKUP(A1118,'[3]Quadrige Europe VL'!$B$5:$C$10000,2,FALSE)</f>
        <v>187.03</v>
      </c>
      <c r="C1118" s="14">
        <f>VLOOKUP(A1118,'[3]Quadrige Europe VL'!$B$5:$X$10000,23,FALSE)</f>
        <v>170.4</v>
      </c>
      <c r="D1118" s="23"/>
    </row>
    <row r="1119" spans="1:4" x14ac:dyDescent="0.5">
      <c r="A1119" s="8">
        <f>WORKDAY(A1118,1,[1]!JoursFeries)</f>
        <v>44300</v>
      </c>
      <c r="B1119" s="11">
        <f>VLOOKUP(A1119,'[3]Quadrige Europe VL'!$B$5:$C$10000,2,FALSE)</f>
        <v>187.18</v>
      </c>
      <c r="C1119" s="14">
        <f>VLOOKUP(A1119,'[3]Quadrige Europe VL'!$B$5:$X$10000,23,FALSE)</f>
        <v>170.53</v>
      </c>
      <c r="D1119" s="23"/>
    </row>
    <row r="1120" spans="1:4" x14ac:dyDescent="0.5">
      <c r="A1120" s="8">
        <f>WORKDAY(A1119,1,[1]!JoursFeries)</f>
        <v>44301</v>
      </c>
      <c r="B1120" s="11">
        <f>VLOOKUP(A1120,'[3]Quadrige Europe VL'!$B$5:$C$10000,2,FALSE)</f>
        <v>188.21</v>
      </c>
      <c r="C1120" s="14">
        <f>VLOOKUP(A1120,'[3]Quadrige Europe VL'!$B$5:$X$10000,23,FALSE)</f>
        <v>170.67</v>
      </c>
      <c r="D1120" s="23"/>
    </row>
    <row r="1121" spans="1:4" x14ac:dyDescent="0.5">
      <c r="A1121" s="8">
        <f>WORKDAY(A1120,1,[1]!JoursFeries)</f>
        <v>44302</v>
      </c>
      <c r="B1121" s="11">
        <f>VLOOKUP(A1121,'[3]Quadrige Europe VL'!$B$5:$C$10000,2,FALSE)</f>
        <v>190.21</v>
      </c>
      <c r="C1121" s="14">
        <f>VLOOKUP(A1121,'[3]Quadrige Europe VL'!$B$5:$X$10000,23,FALSE)</f>
        <v>172.24</v>
      </c>
      <c r="D1121" s="23"/>
    </row>
    <row r="1122" spans="1:4" x14ac:dyDescent="0.5">
      <c r="A1122" s="8">
        <f>WORKDAY(A1121,1,[1]!JoursFeries)</f>
        <v>44305</v>
      </c>
      <c r="B1122" s="11">
        <f>VLOOKUP(A1122,'[3]Quadrige Europe VL'!$B$5:$C$10000,2,FALSE)</f>
        <v>189.43</v>
      </c>
      <c r="C1122" s="14">
        <f>VLOOKUP(A1122,'[3]Quadrige Europe VL'!$B$5:$X$10000,23,FALSE)</f>
        <v>171.96</v>
      </c>
      <c r="D1122" s="23"/>
    </row>
    <row r="1123" spans="1:4" x14ac:dyDescent="0.5">
      <c r="A1123" s="8">
        <f>WORKDAY(A1122,1,[1]!JoursFeries)</f>
        <v>44306</v>
      </c>
      <c r="B1123" s="11">
        <f>VLOOKUP(A1123,'[3]Quadrige Europe VL'!$B$5:$C$10000,2,FALSE)</f>
        <v>185.69</v>
      </c>
      <c r="C1123" s="14">
        <f>VLOOKUP(A1123,'[3]Quadrige Europe VL'!$B$5:$X$10000,23,FALSE)</f>
        <v>169.12</v>
      </c>
      <c r="D1123" s="23"/>
    </row>
    <row r="1124" spans="1:4" x14ac:dyDescent="0.5">
      <c r="A1124" s="8">
        <f>WORKDAY(A1123,1,[1]!JoursFeries)</f>
        <v>44307</v>
      </c>
      <c r="B1124" s="11">
        <f>VLOOKUP(A1124,'[3]Quadrige Europe VL'!$B$5:$C$10000,2,FALSE)</f>
        <v>185.42</v>
      </c>
      <c r="C1124" s="14">
        <f>VLOOKUP(A1124,'[3]Quadrige Europe VL'!$B$5:$X$10000,23,FALSE)</f>
        <v>169.38</v>
      </c>
      <c r="D1124" s="23"/>
    </row>
    <row r="1125" spans="1:4" x14ac:dyDescent="0.5">
      <c r="A1125" s="8">
        <f>WORKDAY(A1124,1,[1]!JoursFeries)</f>
        <v>44308</v>
      </c>
      <c r="B1125" s="11">
        <f>VLOOKUP(A1125,'[3]Quadrige Europe VL'!$B$5:$C$10000,2,FALSE)</f>
        <v>187.73</v>
      </c>
      <c r="C1125" s="14">
        <f>VLOOKUP(A1125,'[3]Quadrige Europe VL'!$B$5:$X$10000,23,FALSE)</f>
        <v>171.36</v>
      </c>
      <c r="D1125" s="23"/>
    </row>
    <row r="1126" spans="1:4" x14ac:dyDescent="0.5">
      <c r="A1126" s="8">
        <f>WORKDAY(A1125,1,[1]!JoursFeries)</f>
        <v>44309</v>
      </c>
      <c r="B1126" s="27">
        <f>VLOOKUP(A1126,'[3]Quadrige Europe VL'!$B$5:$C$10000,2,FALSE)</f>
        <v>188.63</v>
      </c>
      <c r="C1126" s="14">
        <f>VLOOKUP(A1126,'[3]Quadrige Europe VL'!$B$5:$X$10000,23,FALSE)</f>
        <v>171.65</v>
      </c>
      <c r="D1126" s="23"/>
    </row>
    <row r="1127" spans="1:4" x14ac:dyDescent="0.5">
      <c r="A1127" s="8">
        <f>WORKDAY(A1126,1,[1]!JoursFeries)</f>
        <v>44312</v>
      </c>
      <c r="B1127" s="27">
        <f>VLOOKUP(A1127,'[3]Quadrige Europe VL'!$B$5:$C$10000,2,FALSE)</f>
        <v>191.53</v>
      </c>
      <c r="C1127" s="14">
        <f>VLOOKUP(A1127,'[3]Quadrige Europe VL'!$B$5:$X$10000,23,FALSE)</f>
        <v>173.9</v>
      </c>
      <c r="D1127" s="23"/>
    </row>
    <row r="1128" spans="1:4" x14ac:dyDescent="0.5">
      <c r="A1128" s="8">
        <f>WORKDAY(A1127,1,[1]!JoursFeries)</f>
        <v>44313</v>
      </c>
      <c r="B1128" s="27">
        <f>VLOOKUP(A1128,'[3]Quadrige Europe VL'!$B$5:$C$10000,2,FALSE)</f>
        <v>191.76</v>
      </c>
      <c r="C1128" s="14">
        <f>VLOOKUP(A1128,'[3]Quadrige Europe VL'!$B$5:$X$10000,23,FALSE)</f>
        <v>173.7</v>
      </c>
      <c r="D1128" s="23"/>
    </row>
    <row r="1129" spans="1:4" x14ac:dyDescent="0.5">
      <c r="A1129" s="8">
        <f>WORKDAY(A1128,1,[1]!JoursFeries)</f>
        <v>44314</v>
      </c>
      <c r="B1129" s="27">
        <f>VLOOKUP(A1129,'[3]Quadrige Europe VL'!$B$5:$C$10000,2,FALSE)</f>
        <v>192.11</v>
      </c>
      <c r="C1129" s="14">
        <f>VLOOKUP(A1129,'[3]Quadrige Europe VL'!$B$5:$X$10000,23,FALSE)</f>
        <v>174.02</v>
      </c>
      <c r="D1129" s="23"/>
    </row>
    <row r="1130" spans="1:4" x14ac:dyDescent="0.5">
      <c r="A1130" s="8">
        <f>WORKDAY(A1129,1,[1]!JoursFeries)</f>
        <v>44315</v>
      </c>
      <c r="B1130" s="27">
        <f>VLOOKUP(A1130,'[3]Quadrige Europe VL'!$B$5:$C$10000,2,FALSE)</f>
        <v>191.53</v>
      </c>
      <c r="C1130" s="14">
        <f>VLOOKUP(A1130,'[3]Quadrige Europe VL'!$B$5:$X$10000,23,FALSE)</f>
        <v>173.49</v>
      </c>
      <c r="D1130" s="23"/>
    </row>
    <row r="1131" spans="1:4" x14ac:dyDescent="0.5">
      <c r="A1131" s="8">
        <f>WORKDAY(A1130,1,[1]!JoursFeries)</f>
        <v>44316</v>
      </c>
      <c r="B1131" s="27">
        <f>VLOOKUP(A1131,'[3]Quadrige Europe VL'!$B$5:$C$10000,2,FALSE)</f>
        <v>189.89</v>
      </c>
      <c r="C1131" s="14">
        <f>VLOOKUP(A1131,'[3]Quadrige Europe VL'!$B$5:$X$10000,23,FALSE)</f>
        <v>172.9</v>
      </c>
      <c r="D1131" s="23"/>
    </row>
    <row r="1132" spans="1:4" x14ac:dyDescent="0.5">
      <c r="A1132" s="8">
        <f>WORKDAY(A1131,1,[1]!JoursFeries)</f>
        <v>44319</v>
      </c>
      <c r="B1132" s="27">
        <f>VLOOKUP(A1132,'[3]Quadrige Europe VL'!$B$5:$C$10000,2,FALSE)</f>
        <v>191.54</v>
      </c>
      <c r="C1132" s="14">
        <f>VLOOKUP(A1132,'[3]Quadrige Europe VL'!$B$5:$X$10000,23,FALSE)</f>
        <v>173.89</v>
      </c>
      <c r="D1132" s="23"/>
    </row>
    <row r="1133" spans="1:4" x14ac:dyDescent="0.5">
      <c r="A1133" s="8">
        <f>WORKDAY(A1132,1,[1]!JoursFeries)</f>
        <v>44320</v>
      </c>
      <c r="B1133" s="27">
        <f>VLOOKUP(A1133,'[3]Quadrige Europe VL'!$B$5:$C$10000,2,FALSE)</f>
        <v>188.46</v>
      </c>
      <c r="C1133" s="14">
        <f>VLOOKUP(A1133,'[3]Quadrige Europe VL'!$B$5:$X$10000,23,FALSE)</f>
        <v>171.06</v>
      </c>
      <c r="D1133" s="23"/>
    </row>
    <row r="1134" spans="1:4" x14ac:dyDescent="0.5">
      <c r="A1134" s="8">
        <f>WORKDAY(A1133,1,[1]!JoursFeries)</f>
        <v>44321</v>
      </c>
      <c r="B1134" s="27">
        <f>VLOOKUP(A1134,'[3]Quadrige Europe VL'!$B$5:$C$10000,2,FALSE)</f>
        <v>191.02</v>
      </c>
      <c r="C1134" s="14">
        <f>VLOOKUP(A1134,'[3]Quadrige Europe VL'!$B$5:$X$10000,23,FALSE)</f>
        <v>173.55</v>
      </c>
      <c r="D1134" s="23"/>
    </row>
    <row r="1135" spans="1:4" x14ac:dyDescent="0.5">
      <c r="A1135" s="8">
        <f>WORKDAY(A1134,1,[1]!JoursFeries)</f>
        <v>44322</v>
      </c>
      <c r="B1135" s="27">
        <f>VLOOKUP(A1135,'[3]Quadrige Europe VL'!$B$5:$C$10000,2,FALSE)</f>
        <v>189.5</v>
      </c>
      <c r="C1135" s="14">
        <f>VLOOKUP(A1135,'[3]Quadrige Europe VL'!$B$5:$X$10000,23,FALSE)</f>
        <v>173.02</v>
      </c>
      <c r="D1135" s="23"/>
    </row>
    <row r="1136" spans="1:4" x14ac:dyDescent="0.5">
      <c r="A1136" s="8">
        <f>WORKDAY(A1135,1,[1]!JoursFeries)</f>
        <v>44323</v>
      </c>
      <c r="B1136" s="27">
        <f>VLOOKUP(A1136,'[3]Quadrige Europe VL'!$B$5:$C$10000,2,FALSE)</f>
        <v>192.1</v>
      </c>
      <c r="C1136" s="14">
        <f>VLOOKUP(A1136,'[3]Quadrige Europe VL'!$B$5:$X$10000,23,FALSE)</f>
        <v>174.7</v>
      </c>
      <c r="D1136" s="23"/>
    </row>
    <row r="1137" spans="1:4" x14ac:dyDescent="0.5">
      <c r="A1137" s="8">
        <f>WORKDAY(A1136,1,[1]!JoursFeries)</f>
        <v>44326</v>
      </c>
      <c r="B1137" s="27">
        <f>VLOOKUP(A1137,'[3]Quadrige Europe VL'!$B$5:$C$10000,2,FALSE)</f>
        <v>193.03</v>
      </c>
      <c r="C1137" s="14">
        <f>VLOOKUP(A1137,'[3]Quadrige Europe VL'!$B$5:$X$10000,23,FALSE)</f>
        <v>175.63</v>
      </c>
      <c r="D1137" s="23"/>
    </row>
    <row r="1138" spans="1:4" x14ac:dyDescent="0.5">
      <c r="A1138" s="8">
        <f>WORKDAY(A1137,1,[1]!JoursFeries)</f>
        <v>44327</v>
      </c>
      <c r="B1138" s="27">
        <f>VLOOKUP(A1138,'[3]Quadrige Europe VL'!$B$5:$C$10000,2,FALSE)</f>
        <v>190.9</v>
      </c>
      <c r="C1138" s="14">
        <f>VLOOKUP(A1138,'[3]Quadrige Europe VL'!$B$5:$X$10000,23,FALSE)</f>
        <v>172.59</v>
      </c>
      <c r="D1138" s="23"/>
    </row>
    <row r="1139" spans="1:4" x14ac:dyDescent="0.5">
      <c r="A1139" s="8">
        <f>WORKDAY(A1138,1,[1]!JoursFeries)</f>
        <v>44328</v>
      </c>
      <c r="B1139" s="27">
        <f>VLOOKUP(A1139,'[3]Quadrige Europe VL'!$B$5:$C$10000,2,FALSE)</f>
        <v>191.24</v>
      </c>
      <c r="C1139" s="14">
        <f>VLOOKUP(A1139,'[3]Quadrige Europe VL'!$B$5:$X$10000,23,FALSE)</f>
        <v>172.08</v>
      </c>
      <c r="D1139" s="23"/>
    </row>
    <row r="1140" spans="1:4" hidden="1" x14ac:dyDescent="0.5">
      <c r="A1140" s="8">
        <f>WORKDAY(A1139,1,[1]!JoursFeries)</f>
        <v>44329</v>
      </c>
      <c r="B1140" s="27" t="e">
        <f>VLOOKUP(A1140,'[3]Quadrige Europe VL'!$B$5:$C$10000,2,FALSE)</f>
        <v>#N/A</v>
      </c>
      <c r="C1140" s="14" t="e">
        <f>VLOOKUP(A1140,'[3]Quadrige Europe VL'!$B$5:$X$10000,23,FALSE)</f>
        <v>#N/A</v>
      </c>
      <c r="D1140" s="23"/>
    </row>
    <row r="1141" spans="1:4" x14ac:dyDescent="0.5">
      <c r="A1141" s="8">
        <f>WORKDAY(A1140,1,[1]!JoursFeries)</f>
        <v>44330</v>
      </c>
      <c r="B1141" s="27">
        <f>VLOOKUP(A1141,'[3]Quadrige Europe VL'!$B$5:$C$10000,2,FALSE)</f>
        <v>193.74</v>
      </c>
      <c r="C1141" s="14">
        <f>VLOOKUP(A1141,'[3]Quadrige Europe VL'!$B$5:$X$10000,23,FALSE)</f>
        <v>173.81</v>
      </c>
      <c r="D1141" s="23"/>
    </row>
    <row r="1142" spans="1:4" x14ac:dyDescent="0.5">
      <c r="A1142" s="8">
        <f>WORKDAY(A1141,1,[1]!JoursFeries)</f>
        <v>44333</v>
      </c>
      <c r="B1142" s="27">
        <f>VLOOKUP(A1142,'[3]Quadrige Europe VL'!$B$5:$C$10000,2,FALSE)</f>
        <v>193.81</v>
      </c>
      <c r="C1142" s="14">
        <f>VLOOKUP(A1142,'[3]Quadrige Europe VL'!$B$5:$X$10000,23,FALSE)</f>
        <v>174.25</v>
      </c>
      <c r="D1142" s="23"/>
    </row>
    <row r="1143" spans="1:4" x14ac:dyDescent="0.5">
      <c r="A1143" s="8">
        <f>WORKDAY(A1142,1,[1]!JoursFeries)</f>
        <v>44334</v>
      </c>
      <c r="B1143" s="27">
        <f>VLOOKUP(A1143,'[3]Quadrige Europe VL'!$B$5:$C$10000,2,FALSE)</f>
        <v>195.38</v>
      </c>
      <c r="C1143" s="14">
        <f>VLOOKUP(A1143,'[3]Quadrige Europe VL'!$B$5:$X$10000,23,FALSE)</f>
        <v>175.04</v>
      </c>
      <c r="D1143" s="23"/>
    </row>
    <row r="1144" spans="1:4" x14ac:dyDescent="0.5">
      <c r="A1144" s="8">
        <f>WORKDAY(A1143,1,[1]!JoursFeries)</f>
        <v>44335</v>
      </c>
      <c r="B1144" s="27">
        <f>VLOOKUP(A1144,'[3]Quadrige Europe VL'!$B$5:$C$10000,2,FALSE)</f>
        <v>193.67</v>
      </c>
      <c r="C1144" s="14">
        <f>VLOOKUP(A1144,'[3]Quadrige Europe VL'!$B$5:$X$10000,23,FALSE)</f>
        <v>173.15</v>
      </c>
      <c r="D1144" s="23"/>
    </row>
    <row r="1145" spans="1:4" x14ac:dyDescent="0.5">
      <c r="A1145" s="8">
        <f>WORKDAY(A1144,1,[1]!JoursFeries)</f>
        <v>44336</v>
      </c>
      <c r="B1145" s="27">
        <f>VLOOKUP(A1145,'[3]Quadrige Europe VL'!$B$5:$C$10000,2,FALSE)</f>
        <v>194.95</v>
      </c>
      <c r="C1145" s="14">
        <f>VLOOKUP(A1145,'[3]Quadrige Europe VL'!$B$5:$X$10000,23,FALSE)</f>
        <v>174.22</v>
      </c>
      <c r="D1145" s="23"/>
    </row>
    <row r="1146" spans="1:4" x14ac:dyDescent="0.5">
      <c r="A1146" s="8">
        <f>WORKDAY(A1145,1,[1]!JoursFeries)</f>
        <v>44337</v>
      </c>
      <c r="B1146" s="27">
        <f>VLOOKUP(A1146,'[3]Quadrige Europe VL'!$B$5:$C$10000,2,FALSE)</f>
        <v>195.83</v>
      </c>
      <c r="C1146" s="14">
        <f>VLOOKUP(A1146,'[3]Quadrige Europe VL'!$B$5:$X$10000,23,FALSE)</f>
        <v>174.94</v>
      </c>
      <c r="D1146" s="23"/>
    </row>
    <row r="1147" spans="1:4" hidden="1" x14ac:dyDescent="0.5">
      <c r="A1147" s="8">
        <f>WORKDAY(A1146,1,[1]!JoursFeries)</f>
        <v>44340</v>
      </c>
      <c r="B1147" s="27" t="e">
        <f>VLOOKUP(A1147,'[3]Quadrige Europe VL'!$B$5:$C$10000,2,FALSE)</f>
        <v>#N/A</v>
      </c>
      <c r="C1147" s="14" t="e">
        <f>VLOOKUP(A1147,'[3]Quadrige Europe VL'!$B$5:$X$10000,23,FALSE)</f>
        <v>#N/A</v>
      </c>
      <c r="D1147" s="23"/>
    </row>
    <row r="1148" spans="1:4" x14ac:dyDescent="0.5">
      <c r="A1148" s="8">
        <f>WORKDAY(A1147,1,[1]!JoursFeries)</f>
        <v>44341</v>
      </c>
      <c r="B1148" s="27">
        <f>VLOOKUP(A1148,'[3]Quadrige Europe VL'!$B$5:$C$10000,2,FALSE)</f>
        <v>196.24</v>
      </c>
      <c r="C1148" s="14">
        <f>VLOOKUP(A1148,'[3]Quadrige Europe VL'!$B$5:$X$10000,23,FALSE)</f>
        <v>175.72</v>
      </c>
      <c r="D1148" s="23"/>
    </row>
    <row r="1149" spans="1:4" x14ac:dyDescent="0.5">
      <c r="A1149" s="8">
        <f>WORKDAY(A1148,1,[1]!JoursFeries)</f>
        <v>44342</v>
      </c>
      <c r="B1149" s="27">
        <f>VLOOKUP(A1149,'[3]Quadrige Europe VL'!$B$5:$C$10000,2,FALSE)</f>
        <v>196.22</v>
      </c>
      <c r="C1149" s="14">
        <f>VLOOKUP(A1149,'[3]Quadrige Europe VL'!$B$5:$X$10000,23,FALSE)</f>
        <v>175.65</v>
      </c>
      <c r="D1149" s="23"/>
    </row>
    <row r="1150" spans="1:4" x14ac:dyDescent="0.5">
      <c r="A1150" s="8">
        <f>WORKDAY(A1149,1,[1]!JoursFeries)</f>
        <v>44343</v>
      </c>
      <c r="B1150" s="27">
        <f>VLOOKUP(A1150,'[3]Quadrige Europe VL'!$B$5:$C$10000,2,FALSE)</f>
        <v>198.6</v>
      </c>
      <c r="C1150" s="14">
        <f>VLOOKUP(A1150,'[3]Quadrige Europe VL'!$B$5:$X$10000,23,FALSE)</f>
        <v>176.64</v>
      </c>
      <c r="D1150" s="23"/>
    </row>
    <row r="1151" spans="1:4" x14ac:dyDescent="0.5">
      <c r="A1151" s="8">
        <f>WORKDAY(A1150,1,[1]!JoursFeries)</f>
        <v>44344</v>
      </c>
      <c r="B1151" s="27">
        <f>VLOOKUP(A1151,'[3]Quadrige Europe VL'!$B$5:$C$10000,2,FALSE)</f>
        <v>200.22</v>
      </c>
      <c r="C1151" s="14">
        <f>VLOOKUP(A1151,'[3]Quadrige Europe VL'!$B$5:$X$10000,23,FALSE)</f>
        <v>177.53</v>
      </c>
      <c r="D1151" s="23"/>
    </row>
    <row r="1152" spans="1:4" x14ac:dyDescent="0.5">
      <c r="A1152" s="8">
        <f>WORKDAY(A1151,1,[1]!JoursFeries)</f>
        <v>44347</v>
      </c>
      <c r="B1152" s="27">
        <f>VLOOKUP(A1152,'[3]Quadrige Europe VL'!$B$5:$C$10000,2,FALSE)</f>
        <v>200.68</v>
      </c>
      <c r="C1152" s="14">
        <f>VLOOKUP(A1152,'[3]Quadrige Europe VL'!$B$5:$X$10000,23,FALSE)</f>
        <v>177.45</v>
      </c>
      <c r="D1152" s="23"/>
    </row>
    <row r="1153" spans="1:4" x14ac:dyDescent="0.5">
      <c r="A1153" s="8">
        <f>WORKDAY(A1152,1,[1]!JoursFeries)</f>
        <v>44348</v>
      </c>
      <c r="B1153" s="27">
        <f>VLOOKUP(A1153,'[3]Quadrige Europe VL'!$B$5:$C$10000,2,FALSE)</f>
        <v>202.72</v>
      </c>
      <c r="C1153" s="14">
        <f>VLOOKUP(A1153,'[3]Quadrige Europe VL'!$B$5:$X$10000,23,FALSE)</f>
        <v>178.9</v>
      </c>
      <c r="D1153" s="23"/>
    </row>
    <row r="1154" spans="1:4" x14ac:dyDescent="0.5">
      <c r="A1154" s="8">
        <f>WORKDAY(A1153,1,[1]!JoursFeries)</f>
        <v>44349</v>
      </c>
      <c r="B1154" s="27">
        <f>VLOOKUP(A1154,'[3]Quadrige Europe VL'!$B$5:$C$10000,2,FALSE)</f>
        <v>203.04</v>
      </c>
      <c r="C1154" s="14">
        <f>VLOOKUP(A1154,'[3]Quadrige Europe VL'!$B$5:$X$10000,23,FALSE)</f>
        <v>178.75</v>
      </c>
      <c r="D1154" s="23"/>
    </row>
    <row r="1155" spans="1:4" x14ac:dyDescent="0.5">
      <c r="A1155" s="8">
        <f>WORKDAY(A1154,1,[1]!JoursFeries)</f>
        <v>44350</v>
      </c>
      <c r="B1155" s="27">
        <f>VLOOKUP(A1155,'[3]Quadrige Europe VL'!$B$5:$C$10000,2,FALSE)</f>
        <v>203.14</v>
      </c>
      <c r="C1155" s="14">
        <f>VLOOKUP(A1155,'[3]Quadrige Europe VL'!$B$5:$X$10000,23,FALSE)</f>
        <v>178.6</v>
      </c>
      <c r="D1155" s="23"/>
    </row>
    <row r="1156" spans="1:4" x14ac:dyDescent="0.5">
      <c r="A1156" s="8">
        <f>WORKDAY(A1155,1,[1]!JoursFeries)</f>
        <v>44351</v>
      </c>
      <c r="B1156" s="27">
        <f>VLOOKUP(A1156,'[3]Quadrige Europe VL'!$B$5:$C$10000,2,FALSE)</f>
        <v>204.38</v>
      </c>
      <c r="C1156" s="14">
        <f>VLOOKUP(A1156,'[3]Quadrige Europe VL'!$B$5:$X$10000,23,FALSE)</f>
        <v>179.3</v>
      </c>
      <c r="D1156" s="23"/>
    </row>
    <row r="1157" spans="1:4" x14ac:dyDescent="0.5">
      <c r="A1157" s="8">
        <f>WORKDAY(A1156,1,[1]!JoursFeries)</f>
        <v>44354</v>
      </c>
      <c r="B1157" s="27">
        <f>VLOOKUP(A1157,'[3]Quadrige Europe VL'!$B$5:$C$10000,2,FALSE)</f>
        <v>204.9</v>
      </c>
      <c r="C1157" s="14">
        <f>VLOOKUP(A1157,'[3]Quadrige Europe VL'!$B$5:$X$10000,23,FALSE)</f>
        <v>179.65</v>
      </c>
      <c r="D1157" s="23"/>
    </row>
    <row r="1158" spans="1:4" x14ac:dyDescent="0.5">
      <c r="A1158" s="8">
        <f>WORKDAY(A1157,1,[1]!JoursFeries)</f>
        <v>44355</v>
      </c>
      <c r="B1158" s="27">
        <f>VLOOKUP(A1158,'[3]Quadrige Europe VL'!$B$5:$C$10000,2,FALSE)</f>
        <v>206.17</v>
      </c>
      <c r="C1158" s="14">
        <f>VLOOKUP(A1158,'[3]Quadrige Europe VL'!$B$5:$X$10000,23,FALSE)</f>
        <v>179.64</v>
      </c>
      <c r="D1158" s="23"/>
    </row>
    <row r="1159" spans="1:4" x14ac:dyDescent="0.5">
      <c r="A1159" s="8">
        <f>WORKDAY(A1158,1,[1]!JoursFeries)</f>
        <v>44356</v>
      </c>
      <c r="B1159" s="27">
        <f>VLOOKUP(A1159,'[3]Quadrige Europe VL'!$B$5:$C$10000,2,FALSE)</f>
        <v>206.53</v>
      </c>
      <c r="C1159" s="14">
        <f>VLOOKUP(A1159,'[3]Quadrige Europe VL'!$B$5:$X$10000,23,FALSE)</f>
        <v>179.46</v>
      </c>
      <c r="D1159" s="23"/>
    </row>
    <row r="1160" spans="1:4" x14ac:dyDescent="0.5">
      <c r="A1160" s="8">
        <f>WORKDAY(A1159,1,[1]!JoursFeries)</f>
        <v>44357</v>
      </c>
      <c r="B1160" s="27">
        <f>VLOOKUP(A1160,'[3]Quadrige Europe VL'!$B$5:$C$10000,2,FALSE)</f>
        <v>205.36</v>
      </c>
      <c r="C1160" s="14">
        <f>VLOOKUP(A1160,'[3]Quadrige Europe VL'!$B$5:$X$10000,23,FALSE)</f>
        <v>179.06</v>
      </c>
      <c r="D1160" s="23"/>
    </row>
    <row r="1161" spans="1:4" x14ac:dyDescent="0.5">
      <c r="A1161" s="8">
        <f>WORKDAY(A1160,1,[1]!JoursFeries)</f>
        <v>44358</v>
      </c>
      <c r="B1161" s="27">
        <f>VLOOKUP(A1161,'[3]Quadrige Europe VL'!$B$5:$C$10000,2,FALSE)</f>
        <v>207.31</v>
      </c>
      <c r="C1161" s="14">
        <f>VLOOKUP(A1161,'[3]Quadrige Europe VL'!$B$5:$X$10000,23,FALSE)</f>
        <v>180.19</v>
      </c>
      <c r="D1161" s="23"/>
    </row>
    <row r="1162" spans="1:4" x14ac:dyDescent="0.5">
      <c r="A1162" s="8">
        <f>WORKDAY(A1161,1,[1]!JoursFeries)</f>
        <v>44361</v>
      </c>
      <c r="B1162" s="27">
        <f>VLOOKUP(A1162,'[3]Quadrige Europe VL'!$B$5:$C$10000,2,FALSE)</f>
        <v>207.92</v>
      </c>
      <c r="C1162" s="14">
        <f>VLOOKUP(A1162,'[3]Quadrige Europe VL'!$B$5:$X$10000,23,FALSE)</f>
        <v>181.05</v>
      </c>
      <c r="D1162" s="23"/>
    </row>
    <row r="1163" spans="1:4" x14ac:dyDescent="0.5">
      <c r="A1163" s="8">
        <f>WORKDAY(A1162,1,[1]!JoursFeries)</f>
        <v>44362</v>
      </c>
      <c r="B1163" s="27">
        <f>VLOOKUP(A1163,'[3]Quadrige Europe VL'!$B$5:$C$10000,2,FALSE)</f>
        <v>208.04</v>
      </c>
      <c r="C1163" s="14">
        <f>VLOOKUP(A1163,'[3]Quadrige Europe VL'!$B$5:$X$10000,23,FALSE)</f>
        <v>180.12</v>
      </c>
      <c r="D1163" s="23"/>
    </row>
    <row r="1164" spans="1:4" x14ac:dyDescent="0.5">
      <c r="A1164" s="8">
        <f>WORKDAY(A1163,1,[1]!JoursFeries)</f>
        <v>44363</v>
      </c>
      <c r="B1164" s="27">
        <f>VLOOKUP(A1164,'[3]Quadrige Europe VL'!$B$5:$C$10000,2,FALSE)</f>
        <v>207.01</v>
      </c>
      <c r="C1164" s="14">
        <f>VLOOKUP(A1164,'[3]Quadrige Europe VL'!$B$5:$X$10000,23,FALSE)</f>
        <v>179.7</v>
      </c>
      <c r="D1164" s="23"/>
    </row>
    <row r="1165" spans="1:4" x14ac:dyDescent="0.5">
      <c r="A1165" s="8">
        <f>WORKDAY(A1164,1,[1]!JoursFeries)</f>
        <v>44364</v>
      </c>
      <c r="B1165" s="27">
        <f>VLOOKUP(A1165,'[3]Quadrige Europe VL'!$B$5:$C$10000,2,FALSE)</f>
        <v>205.71</v>
      </c>
      <c r="C1165" s="14">
        <f>VLOOKUP(A1165,'[3]Quadrige Europe VL'!$B$5:$X$10000,23,FALSE)</f>
        <v>178.56</v>
      </c>
      <c r="D1165" s="23"/>
    </row>
    <row r="1166" spans="1:4" x14ac:dyDescent="0.5">
      <c r="A1166" s="8">
        <f>WORKDAY(A1165,1,[1]!JoursFeries)</f>
        <v>44365</v>
      </c>
      <c r="B1166" s="27">
        <f>VLOOKUP(A1166,'[3]Quadrige Europe VL'!$B$5:$C$10000,2,FALSE)</f>
        <v>203.93</v>
      </c>
      <c r="C1166" s="14">
        <f>VLOOKUP(A1166,'[3]Quadrige Europe VL'!$B$5:$X$10000,23,FALSE)</f>
        <v>176.4</v>
      </c>
      <c r="D1166" s="23"/>
    </row>
    <row r="1167" spans="1:4" x14ac:dyDescent="0.5">
      <c r="A1167" s="8">
        <f>WORKDAY(A1166,1,[1]!JoursFeries)</f>
        <v>44368</v>
      </c>
      <c r="B1167" s="27">
        <f>VLOOKUP(A1167,'[3]Quadrige Europe VL'!$B$5:$C$10000,2,FALSE)</f>
        <v>204.58</v>
      </c>
      <c r="C1167" s="14">
        <f>VLOOKUP(A1167,'[3]Quadrige Europe VL'!$B$5:$X$10000,23,FALSE)</f>
        <v>177</v>
      </c>
      <c r="D1167" s="23"/>
    </row>
    <row r="1168" spans="1:4" x14ac:dyDescent="0.5">
      <c r="A1168" s="8">
        <f>WORKDAY(A1167,1,[1]!JoursFeries)</f>
        <v>44369</v>
      </c>
      <c r="B1168" s="27">
        <f>VLOOKUP(A1168,'[3]Quadrige Europe VL'!$B$5:$C$10000,2,FALSE)</f>
        <v>204.74</v>
      </c>
      <c r="C1168" s="14">
        <f>VLOOKUP(A1168,'[3]Quadrige Europe VL'!$B$5:$X$10000,23,FALSE)</f>
        <v>177.27</v>
      </c>
      <c r="D1168" s="23"/>
    </row>
    <row r="1169" spans="1:4" x14ac:dyDescent="0.5">
      <c r="A1169" s="8">
        <f>WORKDAY(A1168,1,[1]!JoursFeries)</f>
        <v>44370</v>
      </c>
      <c r="B1169" s="27">
        <f>VLOOKUP(A1169,'[3]Quadrige Europe VL'!$B$5:$C$10000,2,FALSE)</f>
        <v>204.29</v>
      </c>
      <c r="C1169" s="14">
        <f>VLOOKUP(A1169,'[3]Quadrige Europe VL'!$B$5:$X$10000,23,FALSE)</f>
        <v>176.08</v>
      </c>
      <c r="D1169" s="23"/>
    </row>
    <row r="1170" spans="1:4" x14ac:dyDescent="0.5">
      <c r="A1170" s="8">
        <f>WORKDAY(A1169,1,[1]!JoursFeries)</f>
        <v>44371</v>
      </c>
      <c r="B1170" s="27">
        <f>VLOOKUP(A1170,'[3]Quadrige Europe VL'!$B$5:$C$10000,2,FALSE)</f>
        <v>204.07</v>
      </c>
      <c r="C1170" s="14">
        <f>VLOOKUP(A1170,'[3]Quadrige Europe VL'!$B$5:$X$10000,23,FALSE)</f>
        <v>177.16</v>
      </c>
      <c r="D1170" s="23"/>
    </row>
    <row r="1171" spans="1:4" x14ac:dyDescent="0.5">
      <c r="A1171" s="8">
        <f>WORKDAY(A1170,1,[1]!JoursFeries)</f>
        <v>44372</v>
      </c>
      <c r="B1171" s="27">
        <f>VLOOKUP(A1171,'[3]Quadrige Europe VL'!$B$5:$C$10000,2,FALSE)</f>
        <v>204.13</v>
      </c>
      <c r="C1171" s="14">
        <f>VLOOKUP(A1171,'[3]Quadrige Europe VL'!$B$5:$X$10000,23,FALSE)</f>
        <v>177.97</v>
      </c>
      <c r="D1171" s="23"/>
    </row>
    <row r="1172" spans="1:4" x14ac:dyDescent="0.5">
      <c r="A1172" s="8">
        <f>WORKDAY(A1171,1,[1]!JoursFeries)</f>
        <v>44375</v>
      </c>
      <c r="B1172" s="27">
        <f>VLOOKUP(A1172,'[3]Quadrige Europe VL'!$B$5:$C$10000,2,FALSE)</f>
        <v>202.54</v>
      </c>
      <c r="C1172" s="14">
        <f>VLOOKUP(A1172,'[3]Quadrige Europe VL'!$B$5:$X$10000,23,FALSE)</f>
        <v>176.68</v>
      </c>
      <c r="D1172" s="23"/>
    </row>
    <row r="1173" spans="1:4" x14ac:dyDescent="0.5">
      <c r="A1173" s="8">
        <f>WORKDAY(A1172,1,[1]!JoursFeries)</f>
        <v>44376</v>
      </c>
      <c r="B1173" s="27">
        <f>VLOOKUP(A1173,'[3]Quadrige Europe VL'!$B$5:$C$10000,2,FALSE)</f>
        <v>203.56</v>
      </c>
      <c r="C1173" s="14">
        <f>VLOOKUP(A1173,'[3]Quadrige Europe VL'!$B$5:$X$10000,23,FALSE)</f>
        <v>177.5</v>
      </c>
      <c r="D1173" s="23"/>
    </row>
    <row r="1174" spans="1:4" x14ac:dyDescent="0.5">
      <c r="A1174" s="8">
        <f>WORKDAY(A1173,1,[1]!JoursFeries)</f>
        <v>44377</v>
      </c>
      <c r="B1174" s="27">
        <f>VLOOKUP(A1174,'[3]Quadrige Europe VL'!$B$5:$C$10000,2,FALSE)</f>
        <v>201.38</v>
      </c>
      <c r="C1174" s="14">
        <f>VLOOKUP(A1174,'[3]Quadrige Europe VL'!$B$5:$X$10000,23,FALSE)</f>
        <v>176.29</v>
      </c>
      <c r="D1174" s="23"/>
    </row>
    <row r="1175" spans="1:4" ht="16.5" customHeight="1" x14ac:dyDescent="0.5">
      <c r="A1175" s="8">
        <f>WORKDAY(A1174,1,[1]!JoursFeries)</f>
        <v>44378</v>
      </c>
      <c r="B1175" s="27">
        <f>VLOOKUP(A1175,'[3]Quadrige Europe VL'!$B$5:$C$10000,2,FALSE)</f>
        <v>202.79</v>
      </c>
      <c r="C1175" s="14">
        <f>VLOOKUP(A1175,'[3]Quadrige Europe VL'!$B$5:$X$10000,23,FALSE)</f>
        <v>177.85</v>
      </c>
      <c r="D1175" s="23"/>
    </row>
    <row r="1176" spans="1:4" ht="18" customHeight="1" x14ac:dyDescent="0.5">
      <c r="A1176" s="8">
        <f>WORKDAY(A1175,1,[1]!JoursFeries)</f>
        <v>44379</v>
      </c>
      <c r="B1176" s="27">
        <f>VLOOKUP(A1176,'[3]Quadrige Europe VL'!$B$5:$C$10000,2,FALSE)</f>
        <v>204.25</v>
      </c>
      <c r="C1176" s="14">
        <f>VLOOKUP(A1176,'[3]Quadrige Europe VL'!$B$5:$X$10000,23,FALSE)</f>
        <v>178.65</v>
      </c>
      <c r="D1176" s="23"/>
    </row>
    <row r="1177" spans="1:4" ht="18" customHeight="1" x14ac:dyDescent="0.5">
      <c r="A1177" s="8">
        <f>WORKDAY(A1176,1,[1]!JoursFeries)</f>
        <v>44382</v>
      </c>
      <c r="B1177" s="27">
        <f>VLOOKUP(A1177,'[3]Quadrige Europe VL'!$B$5:$C$10000,2,FALSE)</f>
        <v>204.87</v>
      </c>
      <c r="C1177" s="14">
        <f>VLOOKUP(A1177,'[3]Quadrige Europe VL'!$B$5:$X$10000,23,FALSE)</f>
        <v>179.79</v>
      </c>
      <c r="D1177" s="23"/>
    </row>
    <row r="1178" spans="1:4" ht="18" customHeight="1" x14ac:dyDescent="0.5">
      <c r="A1178" s="8">
        <f>WORKDAY(A1177,1,[1]!JoursFeries)</f>
        <v>44383</v>
      </c>
      <c r="B1178" s="27">
        <f>VLOOKUP(A1178,'[3]Quadrige Europe VL'!$B$5:$C$10000,2,FALSE)</f>
        <v>203.37</v>
      </c>
      <c r="C1178" s="14">
        <f>VLOOKUP(A1178,'[3]Quadrige Europe VL'!$B$5:$X$10000,23,FALSE)</f>
        <v>178.62</v>
      </c>
      <c r="D1178" s="23"/>
    </row>
    <row r="1179" spans="1:4" ht="18" customHeight="1" x14ac:dyDescent="0.5">
      <c r="A1179" s="8">
        <f>WORKDAY(A1178,1,[1]!JoursFeries)</f>
        <v>44384</v>
      </c>
      <c r="B1179" s="27">
        <f>VLOOKUP(A1179,'[3]Quadrige Europe VL'!$B$5:$C$10000,2,FALSE)</f>
        <v>202.82</v>
      </c>
      <c r="C1179" s="14">
        <f>VLOOKUP(A1179,'[3]Quadrige Europe VL'!$B$5:$X$10000,23,FALSE)</f>
        <v>178.98</v>
      </c>
      <c r="D1179" s="23"/>
    </row>
    <row r="1180" spans="1:4" ht="18" customHeight="1" x14ac:dyDescent="0.5">
      <c r="A1180" s="8">
        <f>WORKDAY(A1179,1,[1]!JoursFeries)</f>
        <v>44385</v>
      </c>
      <c r="B1180" s="27">
        <f>VLOOKUP(A1180,'[3]Quadrige Europe VL'!$B$5:$C$10000,2,FALSE)</f>
        <v>199.28</v>
      </c>
      <c r="C1180" s="14">
        <f>VLOOKUP(A1180,'[3]Quadrige Europe VL'!$B$5:$X$10000,23,FALSE)</f>
        <v>175.8</v>
      </c>
      <c r="D1180" s="23"/>
    </row>
    <row r="1181" spans="1:4" ht="18" customHeight="1" x14ac:dyDescent="0.5">
      <c r="A1181" s="8">
        <f>WORKDAY(A1180,1,[1]!JoursFeries)</f>
        <v>44386</v>
      </c>
      <c r="B1181" s="27">
        <f>VLOOKUP(A1181,'[3]Quadrige Europe VL'!$B$5:$C$10000,2,FALSE)</f>
        <v>200.43</v>
      </c>
      <c r="C1181" s="14">
        <f>VLOOKUP(A1181,'[3]Quadrige Europe VL'!$B$5:$X$10000,23,FALSE)</f>
        <v>178.11</v>
      </c>
      <c r="D1181" s="23"/>
    </row>
    <row r="1182" spans="1:4" ht="18" customHeight="1" x14ac:dyDescent="0.5">
      <c r="A1182" s="8">
        <f>WORKDAY(A1181,1,[1]!JoursFeries)</f>
        <v>44389</v>
      </c>
      <c r="B1182" s="27">
        <f>VLOOKUP(A1182,'[3]Quadrige Europe VL'!$B$5:$C$10000,2,FALSE)</f>
        <v>199.8</v>
      </c>
      <c r="C1182" s="14">
        <f>VLOOKUP(A1182,'[3]Quadrige Europe VL'!$B$5:$X$10000,23,FALSE)</f>
        <v>178.94</v>
      </c>
      <c r="D1182" s="23"/>
    </row>
    <row r="1183" spans="1:4" ht="18" customHeight="1" x14ac:dyDescent="0.5">
      <c r="A1183" s="8">
        <f>WORKDAY(A1182,1,[1]!JoursFeries)</f>
        <v>44390</v>
      </c>
      <c r="B1183" s="27">
        <f>VLOOKUP(A1183,'[3]Quadrige Europe VL'!$B$5:$C$10000,2,FALSE)</f>
        <v>199.15</v>
      </c>
      <c r="C1183" s="14">
        <f>VLOOKUP(A1183,'[3]Quadrige Europe VL'!$B$5:$X$10000,23,FALSE)</f>
        <v>178.81</v>
      </c>
      <c r="D1183" s="23"/>
    </row>
    <row r="1184" spans="1:4" ht="18" hidden="1" customHeight="1" x14ac:dyDescent="0.5">
      <c r="A1184" s="8">
        <f>WORKDAY(A1183,1,[1]!JoursFeries)</f>
        <v>44391</v>
      </c>
      <c r="B1184" s="27" t="e">
        <f>VLOOKUP(A1184,'[3]Quadrige Europe VL'!$B$5:$C$10000,2,FALSE)</f>
        <v>#N/A</v>
      </c>
      <c r="C1184" s="14" t="e">
        <f>VLOOKUP(A1184,'[3]Quadrige Europe VL'!$B$5:$X$10000,23,FALSE)</f>
        <v>#N/A</v>
      </c>
      <c r="D1184" s="23"/>
    </row>
    <row r="1185" spans="1:4" ht="18" customHeight="1" x14ac:dyDescent="0.5">
      <c r="A1185" s="8">
        <f>WORKDAY(A1184,1,[1]!JoursFeries)</f>
        <v>44392</v>
      </c>
      <c r="B1185" s="27">
        <f>VLOOKUP(A1185,'[3]Quadrige Europe VL'!$B$5:$C$10000,2,FALSE)</f>
        <v>195.83</v>
      </c>
      <c r="C1185" s="14">
        <f>VLOOKUP(A1185,'[3]Quadrige Europe VL'!$B$5:$X$10000,23,FALSE)</f>
        <v>176.55</v>
      </c>
      <c r="D1185" s="23"/>
    </row>
    <row r="1186" spans="1:4" ht="19.5" customHeight="1" x14ac:dyDescent="0.5">
      <c r="A1186" s="8">
        <f>WORKDAY(A1185,1,[1]!JoursFeries)</f>
        <v>44393</v>
      </c>
      <c r="B1186" s="27">
        <f>VLOOKUP(A1186,'[3]Quadrige Europe VL'!$B$5:$C$10000,2,FALSE)</f>
        <v>194.76</v>
      </c>
      <c r="C1186" s="14">
        <f>VLOOKUP(A1186,'[3]Quadrige Europe VL'!$B$5:$X$10000,23,FALSE)</f>
        <v>175.85</v>
      </c>
      <c r="D1186" s="23"/>
    </row>
    <row r="1187" spans="1:4" ht="18" customHeight="1" x14ac:dyDescent="0.5">
      <c r="A1187" s="8">
        <f>WORKDAY(A1186,1,[1]!JoursFeries)</f>
        <v>44396</v>
      </c>
      <c r="B1187" s="27">
        <f>VLOOKUP(A1187,'[3]Quadrige Europe VL'!$B$5:$C$10000,2,FALSE)</f>
        <v>189.13</v>
      </c>
      <c r="C1187" s="14">
        <f>VLOOKUP(A1187,'[3]Quadrige Europe VL'!$B$5:$X$10000,23,FALSE)</f>
        <v>171.35</v>
      </c>
      <c r="D1187" s="23"/>
    </row>
    <row r="1188" spans="1:4" ht="18" customHeight="1" x14ac:dyDescent="0.5">
      <c r="A1188" s="8">
        <f>WORKDAY(A1187,1,[1]!JoursFeries)</f>
        <v>44397</v>
      </c>
      <c r="B1188" s="27">
        <f>VLOOKUP(A1188,'[3]Quadrige Europe VL'!$B$5:$C$10000,2,FALSE)</f>
        <v>189.62</v>
      </c>
      <c r="C1188" s="14">
        <f>VLOOKUP(A1188,'[3]Quadrige Europe VL'!$B$5:$X$10000,23,FALSE)</f>
        <v>172.83</v>
      </c>
      <c r="D1188" s="23"/>
    </row>
    <row r="1189" spans="1:4" ht="18" customHeight="1" x14ac:dyDescent="0.5">
      <c r="A1189" s="8">
        <f>WORKDAY(A1188,1,[1]!JoursFeries)</f>
        <v>44398</v>
      </c>
      <c r="B1189" s="27">
        <f>VLOOKUP(A1189,'[3]Quadrige Europe VL'!$B$5:$C$10000,2,FALSE)</f>
        <v>193.85</v>
      </c>
      <c r="C1189" s="14">
        <f>VLOOKUP(A1189,'[3]Quadrige Europe VL'!$B$5:$X$10000,23,FALSE)</f>
        <v>175.99</v>
      </c>
      <c r="D1189" s="23"/>
    </row>
    <row r="1190" spans="1:4" ht="18" customHeight="1" x14ac:dyDescent="0.5">
      <c r="A1190" s="8">
        <f>WORKDAY(A1189,1,[1]!JoursFeries)</f>
        <v>44399</v>
      </c>
      <c r="B1190" s="27">
        <f>VLOOKUP(A1190,'[3]Quadrige Europe VL'!$B$5:$C$10000,2,FALSE)</f>
        <v>194.71</v>
      </c>
      <c r="C1190" s="14">
        <f>VLOOKUP(A1190,'[3]Quadrige Europe VL'!$B$5:$X$10000,23,FALSE)</f>
        <v>177.13</v>
      </c>
      <c r="D1190" s="23"/>
    </row>
    <row r="1191" spans="1:4" ht="18" customHeight="1" x14ac:dyDescent="0.5">
      <c r="A1191" s="8">
        <f>WORKDAY(A1190,1,[1]!JoursFeries)</f>
        <v>44400</v>
      </c>
      <c r="B1191" s="27">
        <f>VLOOKUP(A1191,'[3]Quadrige Europe VL'!$B$5:$C$10000,2,FALSE)</f>
        <v>196.3</v>
      </c>
      <c r="C1191" s="14">
        <f>VLOOKUP(A1191,'[3]Quadrige Europe VL'!$B$5:$X$10000,23,FALSE)</f>
        <v>178.93</v>
      </c>
      <c r="D1191" s="23"/>
    </row>
    <row r="1192" spans="1:4" ht="18" customHeight="1" x14ac:dyDescent="0.5">
      <c r="A1192" s="8">
        <f>WORKDAY(A1191,1,[1]!JoursFeries)</f>
        <v>44403</v>
      </c>
      <c r="B1192" s="27">
        <f>VLOOKUP(A1192,'[3]Quadrige Europe VL'!$B$5:$C$10000,2,FALSE)</f>
        <v>196.95</v>
      </c>
      <c r="C1192" s="14">
        <f>VLOOKUP(A1192,'[3]Quadrige Europe VL'!$B$5:$X$10000,23,FALSE)</f>
        <v>179.78</v>
      </c>
      <c r="D1192" s="23"/>
    </row>
    <row r="1193" spans="1:4" ht="18" customHeight="1" x14ac:dyDescent="0.5">
      <c r="A1193" s="8">
        <f>WORKDAY(A1192,1,[1]!JoursFeries)</f>
        <v>44404</v>
      </c>
      <c r="B1193" s="27">
        <f>VLOOKUP(A1193,'[3]Quadrige Europe VL'!$B$5:$C$10000,2,FALSE)</f>
        <v>195.29</v>
      </c>
      <c r="C1193" s="14">
        <f>VLOOKUP(A1193,'[3]Quadrige Europe VL'!$B$5:$X$10000,23,FALSE)</f>
        <v>178.58</v>
      </c>
      <c r="D1193" s="23"/>
    </row>
    <row r="1194" spans="1:4" ht="18" hidden="1" customHeight="1" x14ac:dyDescent="0.5">
      <c r="A1194" s="8">
        <f>WORKDAY(A1193,1,[1]!JoursFeries)</f>
        <v>44405</v>
      </c>
      <c r="B1194" s="27" t="e">
        <f>VLOOKUP(A1194,'[3]Quadrige Europe VL'!$B$5:$C$10000,2,FALSE)</f>
        <v>#N/A</v>
      </c>
      <c r="C1194" s="14" t="e">
        <f>VLOOKUP(A1194,'[3]Quadrige Europe VL'!$B$5:$X$10000,23,FALSE)</f>
        <v>#N/A</v>
      </c>
      <c r="D1194" s="23"/>
    </row>
    <row r="1195" spans="1:4" ht="18" hidden="1" customHeight="1" x14ac:dyDescent="0.5">
      <c r="A1195" s="8">
        <f>WORKDAY(A1194,1,[1]!JoursFeries)</f>
        <v>44406</v>
      </c>
      <c r="B1195" s="27" t="e">
        <f>VLOOKUP(A1195,'[3]Quadrige Europe VL'!$B$5:$C$10000,2,FALSE)</f>
        <v>#N/A</v>
      </c>
      <c r="C1195" s="14" t="e">
        <f>VLOOKUP(A1195,'[3]Quadrige Europe VL'!$B$5:$X$10000,23,FALSE)</f>
        <v>#N/A</v>
      </c>
      <c r="D1195" s="23"/>
    </row>
    <row r="1196" spans="1:4" ht="18" hidden="1" customHeight="1" x14ac:dyDescent="0.5">
      <c r="A1196" s="8">
        <f>WORKDAY(A1195,1,[1]!JoursFeries)</f>
        <v>44407</v>
      </c>
      <c r="B1196" s="27" t="e">
        <f>VLOOKUP(A1196,'[3]Quadrige Europe VL'!$B$5:$C$10000,2,FALSE)</f>
        <v>#N/A</v>
      </c>
      <c r="C1196" s="14" t="e">
        <f>VLOOKUP(A1196,'[3]Quadrige Europe VL'!$B$5:$X$10000,23,FALSE)</f>
        <v>#N/A</v>
      </c>
      <c r="D1196" s="23"/>
    </row>
    <row r="1197" spans="1:4" ht="18" hidden="1" customHeight="1" x14ac:dyDescent="0.5">
      <c r="A1197" s="8">
        <f>WORKDAY(A1196,1,[1]!JoursFeries)</f>
        <v>44410</v>
      </c>
      <c r="B1197" s="27" t="e">
        <f>VLOOKUP(A1197,'[3]Quadrige Europe VL'!$B$5:$C$10000,2,FALSE)</f>
        <v>#N/A</v>
      </c>
      <c r="C1197" s="14" t="e">
        <f>VLOOKUP(A1197,'[3]Quadrige Europe VL'!$B$5:$X$10000,23,FALSE)</f>
        <v>#N/A</v>
      </c>
      <c r="D1197" s="23"/>
    </row>
    <row r="1198" spans="1:4" ht="18" hidden="1" customHeight="1" x14ac:dyDescent="0.5">
      <c r="A1198" s="8">
        <f>WORKDAY(A1197,1,[1]!JoursFeries)</f>
        <v>44411</v>
      </c>
      <c r="B1198" s="27" t="e">
        <f>VLOOKUP(A1198,'[3]Quadrige Europe VL'!$B$5:$C$10000,2,FALSE)</f>
        <v>#N/A</v>
      </c>
      <c r="C1198" s="14" t="e">
        <f>VLOOKUP(A1198,'[3]Quadrige Europe VL'!$B$5:$X$10000,23,FALSE)</f>
        <v>#N/A</v>
      </c>
      <c r="D1198" s="23"/>
    </row>
    <row r="1199" spans="1:4" ht="18" hidden="1" customHeight="1" x14ac:dyDescent="0.5">
      <c r="A1199" s="8">
        <f>WORKDAY(A1198,1,[1]!JoursFeries)</f>
        <v>44412</v>
      </c>
      <c r="B1199" s="27" t="e">
        <f>VLOOKUP(A1199,'[3]Quadrige Europe VL'!$B$5:$C$10000,2,FALSE)</f>
        <v>#N/A</v>
      </c>
      <c r="C1199" s="14" t="e">
        <f>VLOOKUP(A1199,'[3]Quadrige Europe VL'!$B$5:$X$10000,23,FALSE)</f>
        <v>#N/A</v>
      </c>
      <c r="D1199" s="23"/>
    </row>
    <row r="1200" spans="1:4" ht="18" hidden="1" customHeight="1" x14ac:dyDescent="0.5">
      <c r="A1200" s="8">
        <f>WORKDAY(A1199,1,[1]!JoursFeries)</f>
        <v>44413</v>
      </c>
      <c r="B1200" s="27" t="e">
        <f>VLOOKUP(A1200,'[3]Quadrige Europe VL'!$B$5:$C$10000,2,FALSE)</f>
        <v>#N/A</v>
      </c>
      <c r="C1200" s="14" t="e">
        <f>VLOOKUP(A1200,'[3]Quadrige Europe VL'!$B$5:$X$10000,23,FALSE)</f>
        <v>#N/A</v>
      </c>
      <c r="D1200" s="23"/>
    </row>
    <row r="1201" spans="1:4" ht="18" hidden="1" customHeight="1" x14ac:dyDescent="0.5">
      <c r="A1201" s="8">
        <f>WORKDAY(A1200,1,[1]!JoursFeries)</f>
        <v>44414</v>
      </c>
      <c r="B1201" s="27" t="e">
        <f>VLOOKUP(A1201,'[3]Quadrige Europe VL'!$B$5:$C$10000,2,FALSE)</f>
        <v>#N/A</v>
      </c>
      <c r="C1201" s="14" t="e">
        <f>VLOOKUP(A1201,'[3]Quadrige Europe VL'!$B$5:$X$10000,23,FALSE)</f>
        <v>#N/A</v>
      </c>
      <c r="D1201" s="23"/>
    </row>
    <row r="1202" spans="1:4" ht="18" hidden="1" customHeight="1" x14ac:dyDescent="0.5">
      <c r="A1202" s="8">
        <f>WORKDAY(A1201,1,[1]!JoursFeries)</f>
        <v>44417</v>
      </c>
      <c r="B1202" s="27" t="e">
        <f>VLOOKUP(A1202,'[3]Quadrige Europe VL'!$B$5:$C$10000,2,FALSE)</f>
        <v>#N/A</v>
      </c>
      <c r="C1202" s="14" t="e">
        <f>VLOOKUP(A1202,'[3]Quadrige Europe VL'!$B$5:$X$10000,23,FALSE)</f>
        <v>#N/A</v>
      </c>
      <c r="D1202" s="23"/>
    </row>
    <row r="1203" spans="1:4" ht="18" hidden="1" customHeight="1" x14ac:dyDescent="0.5">
      <c r="A1203" s="8">
        <f>WORKDAY(A1202,1,[1]!JoursFeries)</f>
        <v>44418</v>
      </c>
      <c r="B1203" s="27" t="e">
        <f>VLOOKUP(A1203,'[3]Quadrige Europe VL'!$B$5:$C$10000,2,FALSE)</f>
        <v>#N/A</v>
      </c>
      <c r="C1203" s="14" t="e">
        <f>VLOOKUP(A1203,'[3]Quadrige Europe VL'!$B$5:$X$10000,23,FALSE)</f>
        <v>#N/A</v>
      </c>
      <c r="D1203" s="23"/>
    </row>
    <row r="1204" spans="1:4" ht="18" hidden="1" customHeight="1" x14ac:dyDescent="0.5">
      <c r="A1204" s="8">
        <f>WORKDAY(A1203,1,[1]!JoursFeries)</f>
        <v>44419</v>
      </c>
      <c r="B1204" s="27" t="e">
        <f>VLOOKUP(A1204,'[3]Quadrige Europe VL'!$B$5:$C$10000,2,FALSE)</f>
        <v>#N/A</v>
      </c>
      <c r="C1204" s="14" t="e">
        <f>VLOOKUP(A1204,'[3]Quadrige Europe VL'!$B$5:$X$10000,23,FALSE)</f>
        <v>#N/A</v>
      </c>
      <c r="D1204" s="23"/>
    </row>
    <row r="1205" spans="1:4" ht="18" hidden="1" customHeight="1" x14ac:dyDescent="0.5">
      <c r="A1205" s="8">
        <f>WORKDAY(A1204,1,[1]!JoursFeries)</f>
        <v>44420</v>
      </c>
      <c r="B1205" s="27" t="e">
        <f>VLOOKUP(A1205,'[3]Quadrige Europe VL'!$B$5:$C$10000,2,FALSE)</f>
        <v>#N/A</v>
      </c>
      <c r="C1205" s="14" t="e">
        <f>VLOOKUP(A1205,'[3]Quadrige Europe VL'!$B$5:$X$10000,23,FALSE)</f>
        <v>#N/A</v>
      </c>
      <c r="D1205" s="23"/>
    </row>
    <row r="1206" spans="1:4" ht="18" hidden="1" customHeight="1" x14ac:dyDescent="0.5">
      <c r="A1206" s="8">
        <f>WORKDAY(A1205,1,[1]!JoursFeries)</f>
        <v>44421</v>
      </c>
      <c r="B1206" s="27" t="e">
        <f>VLOOKUP(A1206,'[3]Quadrige Europe VL'!$B$5:$C$10000,2,FALSE)</f>
        <v>#N/A</v>
      </c>
      <c r="C1206" s="14" t="e">
        <f>VLOOKUP(A1206,'[3]Quadrige Europe VL'!$B$5:$X$10000,23,FALSE)</f>
        <v>#N/A</v>
      </c>
      <c r="D1206" s="23"/>
    </row>
    <row r="1207" spans="1:4" ht="18" hidden="1" customHeight="1" x14ac:dyDescent="0.5">
      <c r="A1207" s="8">
        <f>WORKDAY(A1206,1,[1]!JoursFeries)</f>
        <v>44424</v>
      </c>
      <c r="B1207" s="27" t="e">
        <f>VLOOKUP(A1207,'[3]Quadrige Europe VL'!$B$5:$C$10000,2,FALSE)</f>
        <v>#N/A</v>
      </c>
      <c r="C1207" s="14" t="e">
        <f>VLOOKUP(A1207,'[3]Quadrige Europe VL'!$B$5:$X$10000,23,FALSE)</f>
        <v>#N/A</v>
      </c>
      <c r="D1207" s="23"/>
    </row>
    <row r="1208" spans="1:4" ht="18" hidden="1" customHeight="1" x14ac:dyDescent="0.5">
      <c r="A1208" s="8">
        <f>WORKDAY(A1207,1,[1]!JoursFeries)</f>
        <v>44425</v>
      </c>
      <c r="B1208" s="27" t="e">
        <f>VLOOKUP(A1208,'[3]Quadrige Europe VL'!$B$5:$C$10000,2,FALSE)</f>
        <v>#N/A</v>
      </c>
      <c r="C1208" s="14" t="e">
        <f>VLOOKUP(A1208,'[3]Quadrige Europe VL'!$B$5:$X$10000,23,FALSE)</f>
        <v>#N/A</v>
      </c>
      <c r="D1208" s="23"/>
    </row>
    <row r="1209" spans="1:4" ht="18" hidden="1" customHeight="1" x14ac:dyDescent="0.5">
      <c r="A1209" s="8">
        <f>WORKDAY(A1208,1,[1]!JoursFeries)</f>
        <v>44426</v>
      </c>
      <c r="B1209" s="27" t="e">
        <f>VLOOKUP(A1209,'[3]Quadrige Europe VL'!$B$5:$C$10000,2,FALSE)</f>
        <v>#N/A</v>
      </c>
      <c r="C1209" s="14" t="e">
        <f>VLOOKUP(A1209,'[3]Quadrige Europe VL'!$B$5:$X$10000,23,FALSE)</f>
        <v>#N/A</v>
      </c>
      <c r="D1209" s="23"/>
    </row>
    <row r="1210" spans="1:4" ht="18" hidden="1" customHeight="1" x14ac:dyDescent="0.5">
      <c r="A1210" s="8">
        <f>WORKDAY(A1209,1,[1]!JoursFeries)</f>
        <v>44427</v>
      </c>
      <c r="B1210" s="27" t="e">
        <f>VLOOKUP(A1210,'[3]Quadrige Europe VL'!$B$5:$C$10000,2,FALSE)</f>
        <v>#N/A</v>
      </c>
      <c r="C1210" s="14" t="e">
        <f>VLOOKUP(A1210,'[3]Quadrige Europe VL'!$B$5:$X$10000,23,FALSE)</f>
        <v>#N/A</v>
      </c>
      <c r="D1210" s="23"/>
    </row>
    <row r="1211" spans="1:4" ht="18" hidden="1" customHeight="1" x14ac:dyDescent="0.5">
      <c r="A1211" s="8">
        <f>WORKDAY(A1210,1,[1]!JoursFeries)</f>
        <v>44428</v>
      </c>
      <c r="B1211" s="27" t="e">
        <f>VLOOKUP(A1211,'[3]Quadrige Europe VL'!$B$5:$C$10000,2,FALSE)</f>
        <v>#N/A</v>
      </c>
      <c r="C1211" s="14" t="e">
        <f>VLOOKUP(A1211,'[3]Quadrige Europe VL'!$B$5:$X$10000,23,FALSE)</f>
        <v>#N/A</v>
      </c>
      <c r="D1211" s="23"/>
    </row>
    <row r="1212" spans="1:4" ht="18" hidden="1" customHeight="1" x14ac:dyDescent="0.5">
      <c r="A1212" s="8">
        <f>WORKDAY(A1211,1,[1]!JoursFeries)</f>
        <v>44431</v>
      </c>
      <c r="B1212" s="27" t="e">
        <f>VLOOKUP(A1212,'[3]Quadrige Europe VL'!$B$5:$C$10000,2,FALSE)</f>
        <v>#N/A</v>
      </c>
      <c r="C1212" s="14" t="e">
        <f>VLOOKUP(A1212,'[3]Quadrige Europe VL'!$B$5:$X$10000,23,FALSE)</f>
        <v>#N/A</v>
      </c>
      <c r="D1212" s="23"/>
    </row>
    <row r="1213" spans="1:4" ht="18" hidden="1" customHeight="1" x14ac:dyDescent="0.5">
      <c r="A1213" s="8">
        <f>WORKDAY(A1212,1,[1]!JoursFeries)</f>
        <v>44432</v>
      </c>
      <c r="B1213" s="27" t="e">
        <f>VLOOKUP(A1213,'[3]Quadrige Europe VL'!$B$5:$C$10000,2,FALSE)</f>
        <v>#N/A</v>
      </c>
      <c r="C1213" s="14" t="e">
        <f>VLOOKUP(A1213,'[3]Quadrige Europe VL'!$B$5:$X$10000,23,FALSE)</f>
        <v>#N/A</v>
      </c>
      <c r="D1213" s="23"/>
    </row>
    <row r="1214" spans="1:4" ht="18" hidden="1" customHeight="1" x14ac:dyDescent="0.5">
      <c r="A1214" s="8">
        <f>WORKDAY(A1213,1,[1]!JoursFeries)</f>
        <v>44433</v>
      </c>
      <c r="B1214" s="27" t="e">
        <f>VLOOKUP(A1214,'[3]Quadrige Europe VL'!$B$5:$C$10000,2,FALSE)</f>
        <v>#N/A</v>
      </c>
      <c r="C1214" s="14" t="e">
        <f>VLOOKUP(A1214,'[3]Quadrige Europe VL'!$B$5:$X$10000,23,FALSE)</f>
        <v>#N/A</v>
      </c>
      <c r="D1214" s="23"/>
    </row>
    <row r="1215" spans="1:4" ht="18" hidden="1" customHeight="1" x14ac:dyDescent="0.5">
      <c r="A1215" s="8">
        <f>WORKDAY(A1214,1,[1]!JoursFeries)</f>
        <v>44434</v>
      </c>
      <c r="B1215" s="27" t="e">
        <f>VLOOKUP(A1215,'[3]Quadrige Europe VL'!$B$5:$C$10000,2,FALSE)</f>
        <v>#N/A</v>
      </c>
      <c r="C1215" s="14" t="e">
        <f>VLOOKUP(A1215,'[3]Quadrige Europe VL'!$B$5:$X$10000,23,FALSE)</f>
        <v>#N/A</v>
      </c>
      <c r="D1215" s="23"/>
    </row>
    <row r="1216" spans="1:4" ht="18" hidden="1" customHeight="1" x14ac:dyDescent="0.5">
      <c r="A1216" s="8">
        <f>WORKDAY(A1215,1,[1]!JoursFeries)</f>
        <v>44435</v>
      </c>
      <c r="B1216" s="27" t="e">
        <f>VLOOKUP(A1216,'[3]Quadrige Europe VL'!$B$5:$C$10000,2,FALSE)</f>
        <v>#N/A</v>
      </c>
      <c r="C1216" s="14" t="e">
        <f>VLOOKUP(A1216,'[3]Quadrige Europe VL'!$B$5:$X$10000,23,FALSE)</f>
        <v>#N/A</v>
      </c>
      <c r="D1216" s="23"/>
    </row>
    <row r="1217" spans="1:4" ht="18" hidden="1" customHeight="1" x14ac:dyDescent="0.5">
      <c r="A1217" s="8">
        <f>WORKDAY(A1216,1,[1]!JoursFeries)</f>
        <v>44438</v>
      </c>
      <c r="B1217" s="27" t="e">
        <f>VLOOKUP(A1217,'[3]Quadrige Europe VL'!$B$5:$C$10000,2,FALSE)</f>
        <v>#N/A</v>
      </c>
      <c r="C1217" s="14" t="e">
        <f>VLOOKUP(A1217,'[3]Quadrige Europe VL'!$B$5:$X$10000,23,FALSE)</f>
        <v>#N/A</v>
      </c>
      <c r="D1217" s="23"/>
    </row>
    <row r="1218" spans="1:4" ht="18" hidden="1" customHeight="1" x14ac:dyDescent="0.5">
      <c r="A1218" s="8">
        <f>WORKDAY(A1217,1,[1]!JoursFeries)</f>
        <v>44439</v>
      </c>
      <c r="B1218" s="27" t="e">
        <f>VLOOKUP(A1218,'[3]Quadrige Europe VL'!$B$5:$C$10000,2,FALSE)</f>
        <v>#N/A</v>
      </c>
      <c r="C1218" s="14" t="e">
        <f>VLOOKUP(A1218,'[3]Quadrige Europe VL'!$B$5:$X$10000,23,FALSE)</f>
        <v>#N/A</v>
      </c>
      <c r="D1218" s="23"/>
    </row>
    <row r="1219" spans="1:4" ht="18" hidden="1" customHeight="1" x14ac:dyDescent="0.5">
      <c r="A1219" s="8">
        <f>WORKDAY(A1218,1,[1]!JoursFeries)</f>
        <v>44440</v>
      </c>
      <c r="B1219" s="27" t="e">
        <f>VLOOKUP(A1219,'[3]Quadrige Europe VL'!$B$5:$C$10000,2,FALSE)</f>
        <v>#N/A</v>
      </c>
      <c r="C1219" s="14" t="e">
        <f>VLOOKUP(A1219,'[3]Quadrige Europe VL'!$B$5:$X$10000,23,FALSE)</f>
        <v>#N/A</v>
      </c>
      <c r="D1219" s="23"/>
    </row>
    <row r="1220" spans="1:4" ht="18" hidden="1" customHeight="1" x14ac:dyDescent="0.5">
      <c r="A1220" s="8">
        <f>WORKDAY(A1219,1,[1]!JoursFeries)</f>
        <v>44441</v>
      </c>
      <c r="B1220" s="27" t="e">
        <f>VLOOKUP(A1220,'[3]Quadrige Europe VL'!$B$5:$C$10000,2,FALSE)</f>
        <v>#N/A</v>
      </c>
      <c r="C1220" s="14" t="e">
        <f>VLOOKUP(A1220,'[3]Quadrige Europe VL'!$B$5:$X$10000,23,FALSE)</f>
        <v>#N/A</v>
      </c>
      <c r="D1220" s="23"/>
    </row>
    <row r="1221" spans="1:4" ht="18" hidden="1" customHeight="1" x14ac:dyDescent="0.5">
      <c r="A1221" s="8">
        <f>WORKDAY(A1220,1,[1]!JoursFeries)</f>
        <v>44442</v>
      </c>
      <c r="B1221" s="27" t="e">
        <f>VLOOKUP(A1221,'[3]Quadrige Europe VL'!$B$5:$C$10000,2,FALSE)</f>
        <v>#N/A</v>
      </c>
      <c r="C1221" s="14" t="e">
        <f>VLOOKUP(A1221,'[3]Quadrige Europe VL'!$B$5:$X$10000,23,FALSE)</f>
        <v>#N/A</v>
      </c>
      <c r="D1221" s="23"/>
    </row>
    <row r="1222" spans="1:4" ht="18" hidden="1" customHeight="1" x14ac:dyDescent="0.5">
      <c r="A1222" s="8">
        <f>WORKDAY(A1221,1,[1]!JoursFeries)</f>
        <v>44445</v>
      </c>
      <c r="B1222" s="27" t="e">
        <f>VLOOKUP(A1222,'[3]Quadrige Europe VL'!$B$5:$C$10000,2,FALSE)</f>
        <v>#N/A</v>
      </c>
      <c r="C1222" s="14" t="e">
        <f>VLOOKUP(A1222,'[3]Quadrige Europe VL'!$B$5:$X$10000,23,FALSE)</f>
        <v>#N/A</v>
      </c>
      <c r="D1222" s="23"/>
    </row>
    <row r="1223" spans="1:4" ht="18" hidden="1" customHeight="1" x14ac:dyDescent="0.5">
      <c r="A1223" s="8">
        <f>WORKDAY(A1222,1,[1]!JoursFeries)</f>
        <v>44446</v>
      </c>
      <c r="B1223" s="27" t="e">
        <f>VLOOKUP(A1223,'[3]Quadrige Europe VL'!$B$5:$C$10000,2,FALSE)</f>
        <v>#N/A</v>
      </c>
      <c r="C1223" s="14" t="e">
        <f>VLOOKUP(A1223,'[3]Quadrige Europe VL'!$B$5:$X$10000,23,FALSE)</f>
        <v>#N/A</v>
      </c>
      <c r="D1223" s="23"/>
    </row>
    <row r="1224" spans="1:4" ht="18" hidden="1" customHeight="1" x14ac:dyDescent="0.5">
      <c r="A1224" s="8">
        <f>WORKDAY(A1223,1,[1]!JoursFeries)</f>
        <v>44447</v>
      </c>
      <c r="B1224" s="27" t="e">
        <f>VLOOKUP(A1224,'[3]Quadrige Europe VL'!$B$5:$C$10000,2,FALSE)</f>
        <v>#N/A</v>
      </c>
      <c r="C1224" s="14" t="e">
        <f>VLOOKUP(A1224,'[3]Quadrige Europe VL'!$B$5:$X$10000,23,FALSE)</f>
        <v>#N/A</v>
      </c>
      <c r="D1224" s="23"/>
    </row>
    <row r="1225" spans="1:4" ht="18" hidden="1" customHeight="1" x14ac:dyDescent="0.5">
      <c r="A1225" s="8">
        <f>WORKDAY(A1224,1,[1]!JoursFeries)</f>
        <v>44448</v>
      </c>
      <c r="B1225" s="27" t="e">
        <f>VLOOKUP(A1225,'[3]Quadrige Europe VL'!$B$5:$C$10000,2,FALSE)</f>
        <v>#N/A</v>
      </c>
      <c r="C1225" s="14" t="e">
        <f>VLOOKUP(A1225,'[3]Quadrige Europe VL'!$B$5:$X$10000,23,FALSE)</f>
        <v>#N/A</v>
      </c>
      <c r="D1225" s="23"/>
    </row>
    <row r="1226" spans="1:4" ht="18" hidden="1" customHeight="1" x14ac:dyDescent="0.5">
      <c r="A1226" s="8">
        <f>WORKDAY(A1225,1,[1]!JoursFeries)</f>
        <v>44449</v>
      </c>
      <c r="B1226" s="27" t="e">
        <f>VLOOKUP(A1226,'[3]Quadrige Europe VL'!$B$5:$C$10000,2,FALSE)</f>
        <v>#N/A</v>
      </c>
      <c r="C1226" s="14" t="e">
        <f>VLOOKUP(A1226,'[3]Quadrige Europe VL'!$B$5:$X$10000,23,FALSE)</f>
        <v>#N/A</v>
      </c>
      <c r="D1226" s="23"/>
    </row>
    <row r="1227" spans="1:4" ht="18" hidden="1" customHeight="1" x14ac:dyDescent="0.5">
      <c r="A1227" s="8">
        <f>WORKDAY(A1226,1,[1]!JoursFeries)</f>
        <v>44452</v>
      </c>
      <c r="B1227" s="27" t="e">
        <f>VLOOKUP(A1227,'[3]Quadrige Europe VL'!$B$5:$C$10000,2,FALSE)</f>
        <v>#N/A</v>
      </c>
      <c r="C1227" s="14" t="e">
        <f>VLOOKUP(A1227,'[3]Quadrige Europe VL'!$B$5:$X$10000,23,FALSE)</f>
        <v>#N/A</v>
      </c>
      <c r="D1227" s="23"/>
    </row>
    <row r="1228" spans="1:4" ht="18" hidden="1" customHeight="1" x14ac:dyDescent="0.5">
      <c r="A1228" s="8">
        <f>WORKDAY(A1227,1,[1]!JoursFeries)</f>
        <v>44453</v>
      </c>
      <c r="B1228" s="27" t="e">
        <f>VLOOKUP(A1228,'[3]Quadrige Europe VL'!$B$5:$C$10000,2,FALSE)</f>
        <v>#N/A</v>
      </c>
      <c r="C1228" s="14" t="e">
        <f>VLOOKUP(A1228,'[3]Quadrige Europe VL'!$B$5:$X$10000,23,FALSE)</f>
        <v>#N/A</v>
      </c>
      <c r="D1228" s="23"/>
    </row>
    <row r="1229" spans="1:4" ht="18" hidden="1" customHeight="1" x14ac:dyDescent="0.5">
      <c r="A1229" s="8">
        <f>WORKDAY(A1228,1,[1]!JoursFeries)</f>
        <v>44454</v>
      </c>
      <c r="B1229" s="27" t="e">
        <f>VLOOKUP(A1229,'[3]Quadrige Europe VL'!$B$5:$C$10000,2,FALSE)</f>
        <v>#N/A</v>
      </c>
      <c r="C1229" s="14" t="e">
        <f>VLOOKUP(A1229,'[3]Quadrige Europe VL'!$B$5:$X$10000,23,FALSE)</f>
        <v>#N/A</v>
      </c>
      <c r="D1229" s="23"/>
    </row>
    <row r="1230" spans="1:4" ht="18" hidden="1" customHeight="1" x14ac:dyDescent="0.5">
      <c r="A1230" s="8">
        <f>WORKDAY(A1229,1,[1]!JoursFeries)</f>
        <v>44455</v>
      </c>
      <c r="B1230" s="27" t="e">
        <f>VLOOKUP(A1230,'[3]Quadrige Europe VL'!$B$5:$C$10000,2,FALSE)</f>
        <v>#N/A</v>
      </c>
      <c r="C1230" s="14" t="e">
        <f>VLOOKUP(A1230,'[3]Quadrige Europe VL'!$B$5:$X$10000,23,FALSE)</f>
        <v>#N/A</v>
      </c>
      <c r="D1230" s="23"/>
    </row>
    <row r="1231" spans="1:4" ht="18" hidden="1" customHeight="1" x14ac:dyDescent="0.5">
      <c r="A1231" s="8">
        <f>WORKDAY(A1230,1,[1]!JoursFeries)</f>
        <v>44456</v>
      </c>
      <c r="B1231" s="27" t="e">
        <f>VLOOKUP(A1231,'[3]Quadrige Europe VL'!$B$5:$C$10000,2,FALSE)</f>
        <v>#N/A</v>
      </c>
      <c r="C1231" s="14" t="e">
        <f>VLOOKUP(A1231,'[3]Quadrige Europe VL'!$B$5:$X$10000,23,FALSE)</f>
        <v>#N/A</v>
      </c>
      <c r="D1231" s="23"/>
    </row>
    <row r="1232" spans="1:4" ht="18" hidden="1" customHeight="1" x14ac:dyDescent="0.5">
      <c r="A1232" s="8">
        <f>WORKDAY(A1231,1,[1]!JoursFeries)</f>
        <v>44459</v>
      </c>
      <c r="B1232" s="27" t="e">
        <f>VLOOKUP(A1232,'[3]Quadrige Europe VL'!$B$5:$C$10000,2,FALSE)</f>
        <v>#N/A</v>
      </c>
      <c r="C1232" s="14" t="e">
        <f>VLOOKUP(A1232,'[3]Quadrige Europe VL'!$B$5:$X$10000,23,FALSE)</f>
        <v>#N/A</v>
      </c>
      <c r="D1232" s="23"/>
    </row>
    <row r="1233" spans="1:4" ht="18" hidden="1" customHeight="1" x14ac:dyDescent="0.5">
      <c r="A1233" s="8">
        <f>WORKDAY(A1232,1,[1]!JoursFeries)</f>
        <v>44460</v>
      </c>
      <c r="B1233" s="27" t="e">
        <f>VLOOKUP(A1233,'[3]Quadrige Europe VL'!$B$5:$C$10000,2,FALSE)</f>
        <v>#N/A</v>
      </c>
      <c r="C1233" s="14" t="e">
        <f>VLOOKUP(A1233,'[3]Quadrige Europe VL'!$B$5:$X$10000,23,FALSE)</f>
        <v>#N/A</v>
      </c>
      <c r="D1233" s="23"/>
    </row>
    <row r="1234" spans="1:4" ht="18" hidden="1" customHeight="1" x14ac:dyDescent="0.5">
      <c r="A1234" s="8">
        <f>WORKDAY(A1233,1,[1]!JoursFeries)</f>
        <v>44461</v>
      </c>
      <c r="B1234" s="27" t="e">
        <f>VLOOKUP(A1234,'[3]Quadrige Europe VL'!$B$5:$C$10000,2,FALSE)</f>
        <v>#N/A</v>
      </c>
      <c r="C1234" s="14" t="e">
        <f>VLOOKUP(A1234,'[3]Quadrige Europe VL'!$B$5:$X$10000,23,FALSE)</f>
        <v>#N/A</v>
      </c>
      <c r="D1234" s="23"/>
    </row>
    <row r="1235" spans="1:4" ht="18" hidden="1" customHeight="1" x14ac:dyDescent="0.5">
      <c r="A1235" s="8">
        <f>WORKDAY(A1234,1,[1]!JoursFeries)</f>
        <v>44462</v>
      </c>
      <c r="B1235" s="27" t="e">
        <f>VLOOKUP(A1235,'[3]Quadrige Europe VL'!$B$5:$C$10000,2,FALSE)</f>
        <v>#N/A</v>
      </c>
      <c r="C1235" s="14" t="e">
        <f>VLOOKUP(A1235,'[3]Quadrige Europe VL'!$B$5:$X$10000,23,FALSE)</f>
        <v>#N/A</v>
      </c>
      <c r="D1235" s="23"/>
    </row>
    <row r="1236" spans="1:4" ht="18" hidden="1" customHeight="1" x14ac:dyDescent="0.5">
      <c r="A1236" s="8">
        <f>WORKDAY(A1235,1,[1]!JoursFeries)</f>
        <v>44463</v>
      </c>
      <c r="B1236" s="27" t="e">
        <f>VLOOKUP(A1236,'[3]Quadrige Europe VL'!$B$5:$C$10000,2,FALSE)</f>
        <v>#N/A</v>
      </c>
      <c r="C1236" s="14" t="e">
        <f>VLOOKUP(A1236,'[3]Quadrige Europe VL'!$B$5:$X$10000,23,FALSE)</f>
        <v>#N/A</v>
      </c>
      <c r="D1236" s="23"/>
    </row>
    <row r="1237" spans="1:4" ht="18" hidden="1" customHeight="1" x14ac:dyDescent="0.5">
      <c r="A1237" s="8">
        <f>WORKDAY(A1236,1,[1]!JoursFeries)</f>
        <v>44466</v>
      </c>
      <c r="B1237" s="27" t="e">
        <f>VLOOKUP(A1237,'[3]Quadrige Europe VL'!$B$5:$C$10000,2,FALSE)</f>
        <v>#N/A</v>
      </c>
      <c r="C1237" s="14" t="e">
        <f>VLOOKUP(A1237,'[3]Quadrige Europe VL'!$B$5:$X$10000,23,FALSE)</f>
        <v>#N/A</v>
      </c>
      <c r="D1237" s="23"/>
    </row>
    <row r="1238" spans="1:4" ht="18" hidden="1" customHeight="1" x14ac:dyDescent="0.5">
      <c r="A1238" s="8">
        <f>WORKDAY(A1237,1,[1]!JoursFeries)</f>
        <v>44467</v>
      </c>
      <c r="B1238" s="27" t="e">
        <f>VLOOKUP(A1238,'[3]Quadrige Europe VL'!$B$5:$C$10000,2,FALSE)</f>
        <v>#N/A</v>
      </c>
      <c r="C1238" s="14" t="e">
        <f>VLOOKUP(A1238,'[3]Quadrige Europe VL'!$B$5:$X$10000,23,FALSE)</f>
        <v>#N/A</v>
      </c>
      <c r="D1238" s="23"/>
    </row>
    <row r="1239" spans="1:4" ht="18" hidden="1" customHeight="1" x14ac:dyDescent="0.5">
      <c r="A1239" s="8">
        <f>WORKDAY(A1238,1,[1]!JoursFeries)</f>
        <v>44468</v>
      </c>
      <c r="B1239" s="27" t="e">
        <f>VLOOKUP(A1239,'[3]Quadrige Europe VL'!$B$5:$C$10000,2,FALSE)</f>
        <v>#N/A</v>
      </c>
      <c r="C1239" s="14" t="e">
        <f>VLOOKUP(A1239,'[3]Quadrige Europe VL'!$B$5:$X$10000,23,FALSE)</f>
        <v>#N/A</v>
      </c>
      <c r="D1239" s="23"/>
    </row>
    <row r="1240" spans="1:4" ht="18" hidden="1" customHeight="1" x14ac:dyDescent="0.5">
      <c r="A1240" s="8">
        <f>WORKDAY(A1239,1,[1]!JoursFeries)</f>
        <v>44469</v>
      </c>
      <c r="B1240" s="27" t="e">
        <f>VLOOKUP(A1240,'[3]Quadrige Europe VL'!$B$5:$C$10000,2,FALSE)</f>
        <v>#N/A</v>
      </c>
      <c r="C1240" s="14" t="e">
        <f>VLOOKUP(A1240,'[3]Quadrige Europe VL'!$B$5:$X$10000,23,FALSE)</f>
        <v>#N/A</v>
      </c>
      <c r="D1240" s="23"/>
    </row>
    <row r="1241" spans="1:4" ht="18" hidden="1" customHeight="1" x14ac:dyDescent="0.5">
      <c r="A1241" s="8">
        <f>WORKDAY(A1240,1,[1]!JoursFeries)</f>
        <v>44470</v>
      </c>
      <c r="B1241" s="27" t="e">
        <f>VLOOKUP(A1241,'[3]Quadrige Europe VL'!$B$5:$C$10000,2,FALSE)</f>
        <v>#N/A</v>
      </c>
      <c r="C1241" s="14" t="e">
        <f>VLOOKUP(A1241,'[3]Quadrige Europe VL'!$B$5:$X$10000,23,FALSE)</f>
        <v>#N/A</v>
      </c>
      <c r="D1241" s="23"/>
    </row>
    <row r="1242" spans="1:4" ht="18" hidden="1" customHeight="1" x14ac:dyDescent="0.5">
      <c r="A1242" s="8">
        <f>WORKDAY(A1241,1,[1]!JoursFeries)</f>
        <v>44473</v>
      </c>
      <c r="B1242" s="27" t="e">
        <f>VLOOKUP(A1242,'[3]Quadrige Europe VL'!$B$5:$C$10000,2,FALSE)</f>
        <v>#N/A</v>
      </c>
      <c r="C1242" s="14" t="e">
        <f>VLOOKUP(A1242,'[3]Quadrige Europe VL'!$B$5:$X$10000,23,FALSE)</f>
        <v>#N/A</v>
      </c>
      <c r="D1242" s="23"/>
    </row>
    <row r="1243" spans="1:4" ht="18" hidden="1" customHeight="1" x14ac:dyDescent="0.5">
      <c r="A1243" s="8">
        <f>WORKDAY(A1242,1,[1]!JoursFeries)</f>
        <v>44474</v>
      </c>
      <c r="B1243" s="27" t="e">
        <f>VLOOKUP(A1243,'[3]Quadrige Europe VL'!$B$5:$C$10000,2,FALSE)</f>
        <v>#N/A</v>
      </c>
      <c r="C1243" s="14" t="e">
        <f>VLOOKUP(A1243,'[3]Quadrige Europe VL'!$B$5:$X$10000,23,FALSE)</f>
        <v>#N/A</v>
      </c>
      <c r="D1243" s="23"/>
    </row>
    <row r="1244" spans="1:4" ht="18" hidden="1" customHeight="1" x14ac:dyDescent="0.5">
      <c r="A1244" s="8">
        <f>WORKDAY(A1243,1,[1]!JoursFeries)</f>
        <v>44475</v>
      </c>
      <c r="B1244" s="27" t="e">
        <f>VLOOKUP(A1244,'[3]Quadrige Europe VL'!$B$5:$C$10000,2,FALSE)</f>
        <v>#N/A</v>
      </c>
      <c r="C1244" s="14" t="e">
        <f>VLOOKUP(A1244,'[3]Quadrige Europe VL'!$B$5:$X$10000,23,FALSE)</f>
        <v>#N/A</v>
      </c>
      <c r="D1244" s="23"/>
    </row>
    <row r="1245" spans="1:4" ht="18" hidden="1" customHeight="1" x14ac:dyDescent="0.5">
      <c r="A1245" s="8">
        <f>WORKDAY(A1244,1,[1]!JoursFeries)</f>
        <v>44476</v>
      </c>
      <c r="B1245" s="27" t="e">
        <f>VLOOKUP(A1245,'[3]Quadrige Europe VL'!$B$5:$C$10000,2,FALSE)</f>
        <v>#N/A</v>
      </c>
      <c r="C1245" s="14" t="e">
        <f>VLOOKUP(A1245,'[3]Quadrige Europe VL'!$B$5:$X$10000,23,FALSE)</f>
        <v>#N/A</v>
      </c>
      <c r="D1245" s="23"/>
    </row>
    <row r="1246" spans="1:4" ht="18" hidden="1" customHeight="1" x14ac:dyDescent="0.5">
      <c r="A1246" s="8">
        <f>WORKDAY(A1245,1,[1]!JoursFeries)</f>
        <v>44477</v>
      </c>
      <c r="B1246" s="27" t="e">
        <f>VLOOKUP(A1246,'[3]Quadrige Europe VL'!$B$5:$C$10000,2,FALSE)</f>
        <v>#N/A</v>
      </c>
      <c r="C1246" s="14" t="e">
        <f>VLOOKUP(A1246,'[3]Quadrige Europe VL'!$B$5:$X$10000,23,FALSE)</f>
        <v>#N/A</v>
      </c>
      <c r="D1246" s="23"/>
    </row>
    <row r="1247" spans="1:4" ht="18" hidden="1" customHeight="1" x14ac:dyDescent="0.5">
      <c r="A1247" s="8">
        <f>WORKDAY(A1246,1,[1]!JoursFeries)</f>
        <v>44480</v>
      </c>
      <c r="B1247" s="27" t="e">
        <f>VLOOKUP(A1247,'[3]Quadrige Europe VL'!$B$5:$C$10000,2,FALSE)</f>
        <v>#N/A</v>
      </c>
      <c r="C1247" s="14" t="e">
        <f>VLOOKUP(A1247,'[3]Quadrige Europe VL'!$B$5:$X$10000,23,FALSE)</f>
        <v>#N/A</v>
      </c>
      <c r="D1247" s="23"/>
    </row>
    <row r="1248" spans="1:4" ht="18" hidden="1" customHeight="1" x14ac:dyDescent="0.5">
      <c r="A1248" s="8">
        <f>WORKDAY(A1247,1,[1]!JoursFeries)</f>
        <v>44481</v>
      </c>
      <c r="B1248" s="27" t="e">
        <f>VLOOKUP(A1248,'[3]Quadrige Europe VL'!$B$5:$C$10000,2,FALSE)</f>
        <v>#N/A</v>
      </c>
      <c r="C1248" s="14" t="e">
        <f>VLOOKUP(A1248,'[3]Quadrige Europe VL'!$B$5:$X$10000,23,FALSE)</f>
        <v>#N/A</v>
      </c>
      <c r="D1248" s="23"/>
    </row>
    <row r="1249" spans="1:4" ht="18" hidden="1" customHeight="1" x14ac:dyDescent="0.5">
      <c r="A1249" s="8">
        <f>WORKDAY(A1248,1,[1]!JoursFeries)</f>
        <v>44482</v>
      </c>
      <c r="B1249" s="27" t="e">
        <f>VLOOKUP(A1249,'[3]Quadrige Europe VL'!$B$5:$C$10000,2,FALSE)</f>
        <v>#N/A</v>
      </c>
      <c r="C1249" s="14" t="e">
        <f>VLOOKUP(A1249,'[3]Quadrige Europe VL'!$B$5:$X$10000,23,FALSE)</f>
        <v>#N/A</v>
      </c>
      <c r="D1249" s="23"/>
    </row>
    <row r="1250" spans="1:4" ht="18" hidden="1" customHeight="1" x14ac:dyDescent="0.5">
      <c r="A1250" s="8">
        <f>WORKDAY(A1249,1,[1]!JoursFeries)</f>
        <v>44483</v>
      </c>
      <c r="B1250" s="27" t="e">
        <f>VLOOKUP(A1250,'[3]Quadrige Europe VL'!$B$5:$C$10000,2,FALSE)</f>
        <v>#N/A</v>
      </c>
      <c r="C1250" s="14" t="e">
        <f>VLOOKUP(A1250,'[3]Quadrige Europe VL'!$B$5:$X$10000,23,FALSE)</f>
        <v>#N/A</v>
      </c>
      <c r="D1250" s="23"/>
    </row>
    <row r="1251" spans="1:4" ht="18" hidden="1" customHeight="1" x14ac:dyDescent="0.5">
      <c r="A1251" s="8">
        <f>WORKDAY(A1250,1,[1]!JoursFeries)</f>
        <v>44484</v>
      </c>
      <c r="B1251" s="27" t="e">
        <f>VLOOKUP(A1251,'[3]Quadrige Europe VL'!$B$5:$C$10000,2,FALSE)</f>
        <v>#N/A</v>
      </c>
      <c r="C1251" s="14" t="e">
        <f>VLOOKUP(A1251,'[3]Quadrige Europe VL'!$B$5:$X$10000,23,FALSE)</f>
        <v>#N/A</v>
      </c>
      <c r="D1251" s="23"/>
    </row>
    <row r="1252" spans="1:4" ht="18" hidden="1" customHeight="1" x14ac:dyDescent="0.5">
      <c r="A1252" s="8">
        <f>WORKDAY(A1251,1,[1]!JoursFeries)</f>
        <v>44487</v>
      </c>
      <c r="B1252" s="27" t="e">
        <f>VLOOKUP(A1252,'[3]Quadrige Europe VL'!$B$5:$C$10000,2,FALSE)</f>
        <v>#N/A</v>
      </c>
      <c r="C1252" s="14" t="e">
        <f>VLOOKUP(A1252,'[3]Quadrige Europe VL'!$B$5:$X$10000,23,FALSE)</f>
        <v>#N/A</v>
      </c>
      <c r="D1252" s="23"/>
    </row>
    <row r="1253" spans="1:4" ht="18" hidden="1" customHeight="1" x14ac:dyDescent="0.5">
      <c r="A1253" s="8">
        <f>WORKDAY(A1252,1,[1]!JoursFeries)</f>
        <v>44488</v>
      </c>
      <c r="B1253" s="27" t="e">
        <f>VLOOKUP(A1253,'[3]Quadrige Europe VL'!$B$5:$C$10000,2,FALSE)</f>
        <v>#N/A</v>
      </c>
      <c r="C1253" s="14" t="e">
        <f>VLOOKUP(A1253,'[3]Quadrige Europe VL'!$B$5:$X$10000,23,FALSE)</f>
        <v>#N/A</v>
      </c>
      <c r="D1253" s="23"/>
    </row>
    <row r="1254" spans="1:4" ht="18" hidden="1" customHeight="1" x14ac:dyDescent="0.5">
      <c r="A1254" s="8">
        <f>WORKDAY(A1253,1,[1]!JoursFeries)</f>
        <v>44489</v>
      </c>
      <c r="B1254" s="27" t="e">
        <f>VLOOKUP(A1254,'[3]Quadrige Europe VL'!$B$5:$C$10000,2,FALSE)</f>
        <v>#N/A</v>
      </c>
      <c r="C1254" s="14" t="e">
        <f>VLOOKUP(A1254,'[3]Quadrige Europe VL'!$B$5:$X$10000,23,FALSE)</f>
        <v>#N/A</v>
      </c>
      <c r="D1254" s="23"/>
    </row>
    <row r="1255" spans="1:4" ht="18" hidden="1" customHeight="1" x14ac:dyDescent="0.5">
      <c r="A1255" s="8">
        <f>WORKDAY(A1254,1,[1]!JoursFeries)</f>
        <v>44490</v>
      </c>
      <c r="B1255" s="27" t="e">
        <f>VLOOKUP(A1255,'[3]Quadrige Europe VL'!$B$5:$C$10000,2,FALSE)</f>
        <v>#N/A</v>
      </c>
      <c r="C1255" s="14" t="e">
        <f>VLOOKUP(A1255,'[3]Quadrige Europe VL'!$B$5:$X$10000,23,FALSE)</f>
        <v>#N/A</v>
      </c>
      <c r="D1255" s="23"/>
    </row>
    <row r="1256" spans="1:4" ht="18" hidden="1" customHeight="1" x14ac:dyDescent="0.5">
      <c r="A1256" s="8">
        <f>WORKDAY(A1255,1,[1]!JoursFeries)</f>
        <v>44491</v>
      </c>
      <c r="B1256" s="27" t="e">
        <f>VLOOKUP(A1256,'[3]Quadrige Europe VL'!$B$5:$C$10000,2,FALSE)</f>
        <v>#N/A</v>
      </c>
      <c r="C1256" s="14" t="e">
        <f>VLOOKUP(A1256,'[3]Quadrige Europe VL'!$B$5:$X$10000,23,FALSE)</f>
        <v>#N/A</v>
      </c>
      <c r="D1256" s="23"/>
    </row>
    <row r="1257" spans="1:4" ht="18" hidden="1" customHeight="1" x14ac:dyDescent="0.5">
      <c r="A1257" s="8">
        <f>WORKDAY(A1256,1,[1]!JoursFeries)</f>
        <v>44494</v>
      </c>
      <c r="B1257" s="27" t="e">
        <f>VLOOKUP(A1257,'[3]Quadrige Europe VL'!$B$5:$C$10000,2,FALSE)</f>
        <v>#N/A</v>
      </c>
      <c r="C1257" s="14" t="e">
        <f>VLOOKUP(A1257,'[3]Quadrige Europe VL'!$B$5:$X$10000,23,FALSE)</f>
        <v>#N/A</v>
      </c>
      <c r="D1257" s="23"/>
    </row>
    <row r="1258" spans="1:4" ht="18" hidden="1" customHeight="1" x14ac:dyDescent="0.5">
      <c r="A1258" s="8">
        <f>WORKDAY(A1257,1,[1]!JoursFeries)</f>
        <v>44495</v>
      </c>
      <c r="B1258" s="27" t="e">
        <f>VLOOKUP(A1258,'[3]Quadrige Europe VL'!$B$5:$C$10000,2,FALSE)</f>
        <v>#N/A</v>
      </c>
      <c r="C1258" s="14" t="e">
        <f>VLOOKUP(A1258,'[3]Quadrige Europe VL'!$B$5:$X$10000,23,FALSE)</f>
        <v>#N/A</v>
      </c>
      <c r="D1258" s="23"/>
    </row>
    <row r="1259" spans="1:4" ht="18" hidden="1" customHeight="1" x14ac:dyDescent="0.5">
      <c r="A1259" s="8">
        <f>WORKDAY(A1258,1,[1]!JoursFeries)</f>
        <v>44496</v>
      </c>
      <c r="B1259" s="27" t="e">
        <f>VLOOKUP(A1259,'[3]Quadrige Europe VL'!$B$5:$C$10000,2,FALSE)</f>
        <v>#N/A</v>
      </c>
      <c r="C1259" s="14" t="e">
        <f>VLOOKUP(A1259,'[3]Quadrige Europe VL'!$B$5:$X$10000,23,FALSE)</f>
        <v>#N/A</v>
      </c>
      <c r="D1259" s="23"/>
    </row>
    <row r="1260" spans="1:4" ht="18" hidden="1" customHeight="1" x14ac:dyDescent="0.5">
      <c r="A1260" s="8">
        <f>WORKDAY(A1259,1,[1]!JoursFeries)</f>
        <v>44497</v>
      </c>
      <c r="B1260" s="27" t="e">
        <f>VLOOKUP(A1260,'[3]Quadrige Europe VL'!$B$5:$C$10000,2,FALSE)</f>
        <v>#N/A</v>
      </c>
      <c r="C1260" s="14" t="e">
        <f>VLOOKUP(A1260,'[3]Quadrige Europe VL'!$B$5:$X$10000,23,FALSE)</f>
        <v>#N/A</v>
      </c>
      <c r="D1260" s="23"/>
    </row>
    <row r="1261" spans="1:4" ht="18" hidden="1" customHeight="1" x14ac:dyDescent="0.5">
      <c r="A1261" s="8">
        <f>WORKDAY(A1260,1,[1]!JoursFeries)</f>
        <v>44498</v>
      </c>
      <c r="B1261" s="27" t="e">
        <f>VLOOKUP(A1261,'[3]Quadrige Europe VL'!$B$5:$C$10000,2,FALSE)</f>
        <v>#N/A</v>
      </c>
      <c r="C1261" s="14" t="e">
        <f>VLOOKUP(A1261,'[3]Quadrige Europe VL'!$B$5:$X$10000,23,FALSE)</f>
        <v>#N/A</v>
      </c>
      <c r="D1261" s="23"/>
    </row>
    <row r="1262" spans="1:4" ht="18" hidden="1" customHeight="1" x14ac:dyDescent="0.5">
      <c r="A1262" s="8">
        <f>WORKDAY(A1261,1,[1]!JoursFeries)</f>
        <v>44501</v>
      </c>
      <c r="B1262" s="27" t="e">
        <f>VLOOKUP(A1262,'[3]Quadrige Europe VL'!$B$5:$C$10000,2,FALSE)</f>
        <v>#N/A</v>
      </c>
      <c r="C1262" s="14" t="e">
        <f>VLOOKUP(A1262,'[3]Quadrige Europe VL'!$B$5:$X$10000,23,FALSE)</f>
        <v>#N/A</v>
      </c>
      <c r="D1262" s="23"/>
    </row>
    <row r="1263" spans="1:4" ht="18" hidden="1" customHeight="1" x14ac:dyDescent="0.5">
      <c r="A1263" s="8">
        <f>WORKDAY(A1262,1,[1]!JoursFeries)</f>
        <v>44502</v>
      </c>
      <c r="B1263" s="27" t="e">
        <f>VLOOKUP(A1263,'[3]Quadrige Europe VL'!$B$5:$C$10000,2,FALSE)</f>
        <v>#N/A</v>
      </c>
      <c r="C1263" s="14" t="e">
        <f>VLOOKUP(A1263,'[3]Quadrige Europe VL'!$B$5:$X$10000,23,FALSE)</f>
        <v>#N/A</v>
      </c>
      <c r="D1263" s="23"/>
    </row>
    <row r="1264" spans="1:4" ht="18" hidden="1" customHeight="1" x14ac:dyDescent="0.5">
      <c r="A1264" s="8">
        <f>WORKDAY(A1263,1,[1]!JoursFeries)</f>
        <v>44503</v>
      </c>
      <c r="B1264" s="27" t="e">
        <f>VLOOKUP(A1264,'[3]Quadrige Europe VL'!$B$5:$C$10000,2,FALSE)</f>
        <v>#N/A</v>
      </c>
      <c r="C1264" s="14" t="e">
        <f>VLOOKUP(A1264,'[3]Quadrige Europe VL'!$B$5:$X$10000,23,FALSE)</f>
        <v>#N/A</v>
      </c>
      <c r="D1264" s="23"/>
    </row>
    <row r="1265" spans="1:4" ht="18" hidden="1" customHeight="1" x14ac:dyDescent="0.5">
      <c r="A1265" s="8">
        <f>WORKDAY(A1264,1,[1]!JoursFeries)</f>
        <v>44504</v>
      </c>
      <c r="B1265" s="27" t="e">
        <f>VLOOKUP(A1265,'[3]Quadrige Europe VL'!$B$5:$C$10000,2,FALSE)</f>
        <v>#N/A</v>
      </c>
      <c r="C1265" s="14" t="e">
        <f>VLOOKUP(A1265,'[3]Quadrige Europe VL'!$B$5:$X$10000,23,FALSE)</f>
        <v>#N/A</v>
      </c>
      <c r="D1265" s="23"/>
    </row>
    <row r="1266" spans="1:4" ht="18" hidden="1" customHeight="1" x14ac:dyDescent="0.5">
      <c r="A1266" s="8">
        <f>WORKDAY(A1265,1,[1]!JoursFeries)</f>
        <v>44505</v>
      </c>
      <c r="B1266" s="27" t="e">
        <f>VLOOKUP(A1266,'[3]Quadrige Europe VL'!$B$5:$C$10000,2,FALSE)</f>
        <v>#N/A</v>
      </c>
      <c r="C1266" s="14" t="e">
        <f>VLOOKUP(A1266,'[3]Quadrige Europe VL'!$B$5:$X$10000,23,FALSE)</f>
        <v>#N/A</v>
      </c>
      <c r="D1266" s="23"/>
    </row>
    <row r="1267" spans="1:4" ht="18" hidden="1" customHeight="1" x14ac:dyDescent="0.5">
      <c r="A1267" s="8">
        <f>WORKDAY(A1266,1,[1]!JoursFeries)</f>
        <v>44508</v>
      </c>
      <c r="B1267" s="27" t="e">
        <f>VLOOKUP(A1267,'[3]Quadrige Europe VL'!$B$5:$C$10000,2,FALSE)</f>
        <v>#N/A</v>
      </c>
      <c r="C1267" s="14" t="e">
        <f>VLOOKUP(A1267,'[3]Quadrige Europe VL'!$B$5:$X$10000,23,FALSE)</f>
        <v>#N/A</v>
      </c>
      <c r="D1267" s="23"/>
    </row>
    <row r="1268" spans="1:4" ht="18" hidden="1" customHeight="1" x14ac:dyDescent="0.5">
      <c r="A1268" s="8">
        <f>WORKDAY(A1267,1,[1]!JoursFeries)</f>
        <v>44509</v>
      </c>
      <c r="B1268" s="27" t="e">
        <f>VLOOKUP(A1268,'[3]Quadrige Europe VL'!$B$5:$C$10000,2,FALSE)</f>
        <v>#N/A</v>
      </c>
      <c r="C1268" s="14" t="e">
        <f>VLOOKUP(A1268,'[3]Quadrige Europe VL'!$B$5:$X$10000,23,FALSE)</f>
        <v>#N/A</v>
      </c>
      <c r="D1268" s="23"/>
    </row>
    <row r="1269" spans="1:4" ht="18" hidden="1" customHeight="1" x14ac:dyDescent="0.5">
      <c r="A1269" s="8">
        <f>WORKDAY(A1268,1,[1]!JoursFeries)</f>
        <v>44510</v>
      </c>
      <c r="B1269" s="27" t="e">
        <f>VLOOKUP(A1269,'[3]Quadrige Europe VL'!$B$5:$C$10000,2,FALSE)</f>
        <v>#N/A</v>
      </c>
      <c r="C1269" s="14" t="e">
        <f>VLOOKUP(A1269,'[3]Quadrige Europe VL'!$B$5:$X$10000,23,FALSE)</f>
        <v>#N/A</v>
      </c>
      <c r="D1269" s="23"/>
    </row>
    <row r="1270" spans="1:4" ht="18" hidden="1" customHeight="1" x14ac:dyDescent="0.5">
      <c r="A1270" s="8">
        <f>WORKDAY(A1269,1,[1]!JoursFeries)</f>
        <v>44511</v>
      </c>
      <c r="B1270" s="27" t="e">
        <f>VLOOKUP(A1270,'[3]Quadrige Europe VL'!$B$5:$C$10000,2,FALSE)</f>
        <v>#N/A</v>
      </c>
      <c r="C1270" s="14" t="e">
        <f>VLOOKUP(A1270,'[3]Quadrige Europe VL'!$B$5:$X$10000,23,FALSE)</f>
        <v>#N/A</v>
      </c>
      <c r="D1270" s="23"/>
    </row>
    <row r="1271" spans="1:4" ht="18" hidden="1" customHeight="1" x14ac:dyDescent="0.5">
      <c r="A1271" s="8">
        <f>WORKDAY(A1270,1,[1]!JoursFeries)</f>
        <v>44512</v>
      </c>
      <c r="B1271" s="27" t="e">
        <f>VLOOKUP(A1271,'[3]Quadrige Europe VL'!$B$5:$C$10000,2,FALSE)</f>
        <v>#N/A</v>
      </c>
      <c r="C1271" s="14" t="e">
        <f>VLOOKUP(A1271,'[3]Quadrige Europe VL'!$B$5:$X$10000,23,FALSE)</f>
        <v>#N/A</v>
      </c>
      <c r="D1271" s="23"/>
    </row>
    <row r="1272" spans="1:4" ht="18" hidden="1" customHeight="1" x14ac:dyDescent="0.5">
      <c r="A1272" s="8">
        <f>WORKDAY(A1271,1,[1]!JoursFeries)</f>
        <v>44515</v>
      </c>
      <c r="B1272" s="27" t="e">
        <f>VLOOKUP(A1272,'[3]Quadrige Europe VL'!$B$5:$C$10000,2,FALSE)</f>
        <v>#N/A</v>
      </c>
      <c r="C1272" s="14" t="e">
        <f>VLOOKUP(A1272,'[3]Quadrige Europe VL'!$B$5:$X$10000,23,FALSE)</f>
        <v>#N/A</v>
      </c>
      <c r="D1272" s="23"/>
    </row>
    <row r="1273" spans="1:4" ht="18" hidden="1" customHeight="1" x14ac:dyDescent="0.5">
      <c r="A1273" s="8">
        <f>WORKDAY(A1272,1,[1]!JoursFeries)</f>
        <v>44516</v>
      </c>
      <c r="B1273" s="27" t="e">
        <f>VLOOKUP(A1273,'[3]Quadrige Europe VL'!$B$5:$C$10000,2,FALSE)</f>
        <v>#N/A</v>
      </c>
      <c r="C1273" s="14" t="e">
        <f>VLOOKUP(A1273,'[3]Quadrige Europe VL'!$B$5:$X$10000,23,FALSE)</f>
        <v>#N/A</v>
      </c>
      <c r="D1273" s="23"/>
    </row>
    <row r="1274" spans="1:4" ht="18" hidden="1" customHeight="1" x14ac:dyDescent="0.5">
      <c r="A1274" s="8">
        <f>WORKDAY(A1273,1,[1]!JoursFeries)</f>
        <v>44517</v>
      </c>
      <c r="B1274" s="27" t="e">
        <f>VLOOKUP(A1274,'[3]Quadrige Europe VL'!$B$5:$C$10000,2,FALSE)</f>
        <v>#N/A</v>
      </c>
      <c r="C1274" s="14" t="e">
        <f>VLOOKUP(A1274,'[3]Quadrige Europe VL'!$B$5:$X$10000,23,FALSE)</f>
        <v>#N/A</v>
      </c>
      <c r="D1274" s="23"/>
    </row>
    <row r="1275" spans="1:4" ht="18" hidden="1" customHeight="1" x14ac:dyDescent="0.5">
      <c r="A1275" s="8">
        <f>WORKDAY(A1274,1,[1]!JoursFeries)</f>
        <v>44518</v>
      </c>
      <c r="B1275" s="27" t="e">
        <f>VLOOKUP(A1275,'[3]Quadrige Europe VL'!$B$5:$C$10000,2,FALSE)</f>
        <v>#N/A</v>
      </c>
      <c r="C1275" s="14" t="e">
        <f>VLOOKUP(A1275,'[3]Quadrige Europe VL'!$B$5:$X$10000,23,FALSE)</f>
        <v>#N/A</v>
      </c>
      <c r="D1275" s="23"/>
    </row>
    <row r="1276" spans="1:4" ht="18" hidden="1" customHeight="1" x14ac:dyDescent="0.5">
      <c r="A1276" s="8">
        <f>WORKDAY(A1275,1,[1]!JoursFeries)</f>
        <v>44519</v>
      </c>
      <c r="B1276" s="27" t="e">
        <f>VLOOKUP(A1276,'[3]Quadrige Europe VL'!$B$5:$C$10000,2,FALSE)</f>
        <v>#N/A</v>
      </c>
      <c r="C1276" s="14" t="e">
        <f>VLOOKUP(A1276,'[3]Quadrige Europe VL'!$B$5:$X$10000,23,FALSE)</f>
        <v>#N/A</v>
      </c>
      <c r="D1276" s="23"/>
    </row>
    <row r="1277" spans="1:4" ht="18" hidden="1" customHeight="1" x14ac:dyDescent="0.5">
      <c r="A1277" s="8">
        <f>WORKDAY(A1276,1,[1]!JoursFeries)</f>
        <v>44522</v>
      </c>
      <c r="B1277" s="27" t="e">
        <f>VLOOKUP(A1277,'[3]Quadrige Europe VL'!$B$5:$C$10000,2,FALSE)</f>
        <v>#N/A</v>
      </c>
      <c r="C1277" s="14" t="e">
        <f>VLOOKUP(A1277,'[3]Quadrige Europe VL'!$B$5:$X$10000,23,FALSE)</f>
        <v>#N/A</v>
      </c>
      <c r="D1277" s="23"/>
    </row>
    <row r="1278" spans="1:4" ht="18" hidden="1" customHeight="1" x14ac:dyDescent="0.5">
      <c r="A1278" s="8">
        <f>WORKDAY(A1277,1,[1]!JoursFeries)</f>
        <v>44523</v>
      </c>
      <c r="B1278" s="27" t="e">
        <f>VLOOKUP(A1278,'[3]Quadrige Europe VL'!$B$5:$C$10000,2,FALSE)</f>
        <v>#N/A</v>
      </c>
      <c r="C1278" s="14" t="e">
        <f>VLOOKUP(A1278,'[3]Quadrige Europe VL'!$B$5:$X$10000,23,FALSE)</f>
        <v>#N/A</v>
      </c>
      <c r="D1278" s="23"/>
    </row>
    <row r="1279" spans="1:4" ht="18" hidden="1" customHeight="1" x14ac:dyDescent="0.5">
      <c r="A1279" s="8">
        <f>WORKDAY(A1278,1,[1]!JoursFeries)</f>
        <v>44524</v>
      </c>
      <c r="B1279" s="27" t="e">
        <f>VLOOKUP(A1279,'[3]Quadrige Europe VL'!$B$5:$C$10000,2,FALSE)</f>
        <v>#N/A</v>
      </c>
      <c r="C1279" s="14" t="e">
        <f>VLOOKUP(A1279,'[3]Quadrige Europe VL'!$B$5:$X$10000,23,FALSE)</f>
        <v>#N/A</v>
      </c>
      <c r="D1279" s="23"/>
    </row>
    <row r="1280" spans="1:4" ht="18" hidden="1" customHeight="1" x14ac:dyDescent="0.5">
      <c r="A1280" s="8">
        <f>WORKDAY(A1279,1,[1]!JoursFeries)</f>
        <v>44525</v>
      </c>
      <c r="B1280" s="27" t="e">
        <f>VLOOKUP(A1280,'[3]Quadrige Europe VL'!$B$5:$C$10000,2,FALSE)</f>
        <v>#N/A</v>
      </c>
      <c r="C1280" s="14" t="e">
        <f>VLOOKUP(A1280,'[3]Quadrige Europe VL'!$B$5:$X$10000,23,FALSE)</f>
        <v>#N/A</v>
      </c>
      <c r="D1280" s="23"/>
    </row>
    <row r="1281" spans="1:4" ht="18" hidden="1" customHeight="1" x14ac:dyDescent="0.5">
      <c r="A1281" s="8">
        <f>WORKDAY(A1280,1,[1]!JoursFeries)</f>
        <v>44526</v>
      </c>
      <c r="B1281" s="27" t="e">
        <f>VLOOKUP(A1281,'[3]Quadrige Europe VL'!$B$5:$C$10000,2,FALSE)</f>
        <v>#N/A</v>
      </c>
      <c r="C1281" s="14" t="e">
        <f>VLOOKUP(A1281,'[3]Quadrige Europe VL'!$B$5:$X$10000,23,FALSE)</f>
        <v>#N/A</v>
      </c>
      <c r="D1281" s="23"/>
    </row>
    <row r="1282" spans="1:4" ht="18" hidden="1" customHeight="1" x14ac:dyDescent="0.5">
      <c r="A1282" s="8">
        <f>WORKDAY(A1281,1,[1]!JoursFeries)</f>
        <v>44529</v>
      </c>
      <c r="B1282" s="27" t="e">
        <f>VLOOKUP(A1282,'[3]Quadrige Europe VL'!$B$5:$C$10000,2,FALSE)</f>
        <v>#N/A</v>
      </c>
      <c r="C1282" s="14" t="e">
        <f>VLOOKUP(A1282,'[3]Quadrige Europe VL'!$B$5:$X$10000,23,FALSE)</f>
        <v>#N/A</v>
      </c>
      <c r="D1282" s="23"/>
    </row>
    <row r="1283" spans="1:4" ht="18" hidden="1" customHeight="1" x14ac:dyDescent="0.5">
      <c r="A1283" s="8">
        <f>WORKDAY(A1282,1,[1]!JoursFeries)</f>
        <v>44530</v>
      </c>
      <c r="B1283" s="27" t="e">
        <f>VLOOKUP(A1283,'[3]Quadrige Europe VL'!$B$5:$C$10000,2,FALSE)</f>
        <v>#N/A</v>
      </c>
      <c r="C1283" s="14" t="e">
        <f>VLOOKUP(A1283,'[3]Quadrige Europe VL'!$B$5:$X$10000,23,FALSE)</f>
        <v>#N/A</v>
      </c>
      <c r="D1283" s="23"/>
    </row>
    <row r="1284" spans="1:4" ht="18" hidden="1" customHeight="1" x14ac:dyDescent="0.5">
      <c r="A1284" s="8">
        <f>WORKDAY(A1283,1,[1]!JoursFeries)</f>
        <v>44531</v>
      </c>
      <c r="B1284" s="27" t="e">
        <f>VLOOKUP(A1284,'[3]Quadrige Europe VL'!$B$5:$C$10000,2,FALSE)</f>
        <v>#N/A</v>
      </c>
      <c r="C1284" s="14" t="e">
        <f>VLOOKUP(A1284,'[3]Quadrige Europe VL'!$B$5:$X$10000,23,FALSE)</f>
        <v>#N/A</v>
      </c>
      <c r="D1284" s="23"/>
    </row>
    <row r="1285" spans="1:4" ht="18" hidden="1" customHeight="1" x14ac:dyDescent="0.5">
      <c r="A1285" s="8">
        <f>WORKDAY(A1284,1,[1]!JoursFeries)</f>
        <v>44532</v>
      </c>
      <c r="B1285" s="27" t="e">
        <f>VLOOKUP(A1285,'[3]Quadrige Europe VL'!$B$5:$C$10000,2,FALSE)</f>
        <v>#N/A</v>
      </c>
      <c r="C1285" s="14" t="e">
        <f>VLOOKUP(A1285,'[3]Quadrige Europe VL'!$B$5:$X$10000,23,FALSE)</f>
        <v>#N/A</v>
      </c>
      <c r="D1285" s="23"/>
    </row>
    <row r="1286" spans="1:4" ht="18" hidden="1" customHeight="1" x14ac:dyDescent="0.5">
      <c r="A1286" s="8">
        <f>WORKDAY(A1285,1,[1]!JoursFeries)</f>
        <v>44533</v>
      </c>
      <c r="B1286" s="27" t="e">
        <f>VLOOKUP(A1286,'[3]Quadrige Europe VL'!$B$5:$C$10000,2,FALSE)</f>
        <v>#N/A</v>
      </c>
      <c r="C1286" s="14" t="e">
        <f>VLOOKUP(A1286,'[3]Quadrige Europe VL'!$B$5:$X$10000,23,FALSE)</f>
        <v>#N/A</v>
      </c>
      <c r="D1286" s="23"/>
    </row>
    <row r="1287" spans="1:4" ht="18" hidden="1" customHeight="1" x14ac:dyDescent="0.5">
      <c r="A1287" s="8">
        <f>WORKDAY(A1286,1,[1]!JoursFeries)</f>
        <v>44536</v>
      </c>
      <c r="B1287" s="27" t="e">
        <f>VLOOKUP(A1287,'[3]Quadrige Europe VL'!$B$5:$C$10000,2,FALSE)</f>
        <v>#N/A</v>
      </c>
      <c r="C1287" s="14" t="e">
        <f>VLOOKUP(A1287,'[3]Quadrige Europe VL'!$B$5:$X$10000,23,FALSE)</f>
        <v>#N/A</v>
      </c>
      <c r="D1287" s="23"/>
    </row>
    <row r="1288" spans="1:4" ht="18" hidden="1" customHeight="1" x14ac:dyDescent="0.5">
      <c r="A1288" s="8">
        <f>WORKDAY(A1287,1,[1]!JoursFeries)</f>
        <v>44537</v>
      </c>
      <c r="B1288" s="27" t="e">
        <f>VLOOKUP(A1288,'[3]Quadrige Europe VL'!$B$5:$C$10000,2,FALSE)</f>
        <v>#N/A</v>
      </c>
      <c r="C1288" s="14" t="e">
        <f>VLOOKUP(A1288,'[3]Quadrige Europe VL'!$B$5:$X$10000,23,FALSE)</f>
        <v>#N/A</v>
      </c>
      <c r="D1288" s="23"/>
    </row>
    <row r="1289" spans="1:4" ht="18" hidden="1" customHeight="1" x14ac:dyDescent="0.5">
      <c r="A1289" s="8">
        <f>WORKDAY(A1288,1,[1]!JoursFeries)</f>
        <v>44538</v>
      </c>
      <c r="B1289" s="27" t="e">
        <f>VLOOKUP(A1289,'[3]Quadrige Europe VL'!$B$5:$C$10000,2,FALSE)</f>
        <v>#N/A</v>
      </c>
      <c r="C1289" s="14" t="e">
        <f>VLOOKUP(A1289,'[3]Quadrige Europe VL'!$B$5:$X$10000,23,FALSE)</f>
        <v>#N/A</v>
      </c>
      <c r="D1289" s="23"/>
    </row>
    <row r="1290" spans="1:4" ht="18" hidden="1" customHeight="1" x14ac:dyDescent="0.5">
      <c r="A1290" s="8">
        <f>WORKDAY(A1289,1,[1]!JoursFeries)</f>
        <v>44539</v>
      </c>
      <c r="B1290" s="27" t="e">
        <f>VLOOKUP(A1290,'[3]Quadrige Europe VL'!$B$5:$C$10000,2,FALSE)</f>
        <v>#N/A</v>
      </c>
      <c r="C1290" s="14" t="e">
        <f>VLOOKUP(A1290,'[3]Quadrige Europe VL'!$B$5:$X$10000,23,FALSE)</f>
        <v>#N/A</v>
      </c>
      <c r="D1290" s="23"/>
    </row>
    <row r="1291" spans="1:4" ht="18" hidden="1" customHeight="1" x14ac:dyDescent="0.5">
      <c r="A1291" s="8">
        <f>WORKDAY(A1290,1,[1]!JoursFeries)</f>
        <v>44540</v>
      </c>
      <c r="B1291" s="27" t="e">
        <f>VLOOKUP(A1291,'[3]Quadrige Europe VL'!$B$5:$C$10000,2,FALSE)</f>
        <v>#N/A</v>
      </c>
      <c r="C1291" s="14" t="e">
        <f>VLOOKUP(A1291,'[3]Quadrige Europe VL'!$B$5:$X$10000,23,FALSE)</f>
        <v>#N/A</v>
      </c>
      <c r="D1291" s="23"/>
    </row>
    <row r="1292" spans="1:4" ht="18" hidden="1" customHeight="1" x14ac:dyDescent="0.5">
      <c r="A1292" s="8">
        <f>WORKDAY(A1291,1,[1]!JoursFeries)</f>
        <v>44543</v>
      </c>
      <c r="B1292" s="27" t="e">
        <f>VLOOKUP(A1292,'[3]Quadrige Europe VL'!$B$5:$C$10000,2,FALSE)</f>
        <v>#N/A</v>
      </c>
      <c r="C1292" s="14" t="e">
        <f>VLOOKUP(A1292,'[3]Quadrige Europe VL'!$B$5:$X$10000,23,FALSE)</f>
        <v>#N/A</v>
      </c>
      <c r="D1292" s="23"/>
    </row>
    <row r="1293" spans="1:4" ht="18" hidden="1" customHeight="1" x14ac:dyDescent="0.5">
      <c r="A1293" s="8">
        <f>WORKDAY(A1292,1,[1]!JoursFeries)</f>
        <v>44544</v>
      </c>
      <c r="B1293" s="27" t="e">
        <f>VLOOKUP(A1293,'[3]Quadrige Europe VL'!$B$5:$C$10000,2,FALSE)</f>
        <v>#N/A</v>
      </c>
      <c r="C1293" s="14" t="e">
        <f>VLOOKUP(A1293,'[3]Quadrige Europe VL'!$B$5:$X$10000,23,FALSE)</f>
        <v>#N/A</v>
      </c>
      <c r="D1293" s="23"/>
    </row>
    <row r="1294" spans="1:4" ht="18" hidden="1" customHeight="1" x14ac:dyDescent="0.5">
      <c r="A1294" s="8">
        <f>WORKDAY(A1293,1,[1]!JoursFeries)</f>
        <v>44545</v>
      </c>
      <c r="B1294" s="27" t="e">
        <f>VLOOKUP(A1294,'[3]Quadrige Europe VL'!$B$5:$C$10000,2,FALSE)</f>
        <v>#N/A</v>
      </c>
      <c r="C1294" s="14" t="e">
        <f>VLOOKUP(A1294,'[3]Quadrige Europe VL'!$B$5:$X$10000,23,FALSE)</f>
        <v>#N/A</v>
      </c>
      <c r="D1294" s="23"/>
    </row>
    <row r="1295" spans="1:4" ht="18" hidden="1" customHeight="1" x14ac:dyDescent="0.5">
      <c r="A1295" s="8">
        <f>WORKDAY(A1294,1,[1]!JoursFeries)</f>
        <v>44546</v>
      </c>
      <c r="B1295" s="27" t="e">
        <f>VLOOKUP(A1295,'[3]Quadrige Europe VL'!$B$5:$C$10000,2,FALSE)</f>
        <v>#N/A</v>
      </c>
      <c r="C1295" s="14" t="e">
        <f>VLOOKUP(A1295,'[3]Quadrige Europe VL'!$B$5:$X$10000,23,FALSE)</f>
        <v>#N/A</v>
      </c>
      <c r="D1295" s="23"/>
    </row>
    <row r="1296" spans="1:4" ht="18" hidden="1" customHeight="1" x14ac:dyDescent="0.5">
      <c r="A1296" s="8">
        <f>WORKDAY(A1295,1,[1]!JoursFeries)</f>
        <v>44547</v>
      </c>
      <c r="B1296" s="27" t="e">
        <f>VLOOKUP(A1296,'[3]Quadrige Europe VL'!$B$5:$C$10000,2,FALSE)</f>
        <v>#N/A</v>
      </c>
      <c r="C1296" s="14" t="e">
        <f>VLOOKUP(A1296,'[3]Quadrige Europe VL'!$B$5:$X$10000,23,FALSE)</f>
        <v>#N/A</v>
      </c>
      <c r="D1296" s="23"/>
    </row>
    <row r="1297" spans="1:4" ht="18" hidden="1" customHeight="1" x14ac:dyDescent="0.5">
      <c r="A1297" s="8">
        <f>WORKDAY(A1296,1,[1]!JoursFeries)</f>
        <v>44550</v>
      </c>
      <c r="B1297" s="27" t="e">
        <f>VLOOKUP(A1297,'[3]Quadrige Europe VL'!$B$5:$C$10000,2,FALSE)</f>
        <v>#N/A</v>
      </c>
      <c r="C1297" s="14" t="e">
        <f>VLOOKUP(A1297,'[3]Quadrige Europe VL'!$B$5:$X$10000,23,FALSE)</f>
        <v>#N/A</v>
      </c>
      <c r="D1297" s="23"/>
    </row>
    <row r="1298" spans="1:4" ht="18" hidden="1" customHeight="1" x14ac:dyDescent="0.5">
      <c r="A1298" s="8">
        <f>WORKDAY(A1297,1,[1]!JoursFeries)</f>
        <v>44551</v>
      </c>
      <c r="B1298" s="27" t="e">
        <f>VLOOKUP(A1298,'[3]Quadrige Europe VL'!$B$5:$C$10000,2,FALSE)</f>
        <v>#N/A</v>
      </c>
      <c r="C1298" s="14" t="e">
        <f>VLOOKUP(A1298,'[3]Quadrige Europe VL'!$B$5:$X$10000,23,FALSE)</f>
        <v>#N/A</v>
      </c>
      <c r="D1298" s="23"/>
    </row>
    <row r="1299" spans="1:4" ht="18" hidden="1" customHeight="1" x14ac:dyDescent="0.5">
      <c r="A1299" s="8">
        <f>WORKDAY(A1298,1,[1]!JoursFeries)</f>
        <v>44552</v>
      </c>
      <c r="B1299" s="27" t="e">
        <f>VLOOKUP(A1299,'[3]Quadrige Europe VL'!$B$5:$C$10000,2,FALSE)</f>
        <v>#N/A</v>
      </c>
      <c r="C1299" s="14" t="e">
        <f>VLOOKUP(A1299,'[3]Quadrige Europe VL'!$B$5:$X$10000,23,FALSE)</f>
        <v>#N/A</v>
      </c>
      <c r="D1299" s="23"/>
    </row>
    <row r="1300" spans="1:4" ht="18" hidden="1" customHeight="1" x14ac:dyDescent="0.5">
      <c r="A1300" s="8">
        <f>WORKDAY(A1299,1,[1]!JoursFeries)</f>
        <v>44553</v>
      </c>
      <c r="B1300" s="27" t="e">
        <f>VLOOKUP(A1300,'[3]Quadrige Europe VL'!$B$5:$C$10000,2,FALSE)</f>
        <v>#N/A</v>
      </c>
      <c r="C1300" s="14" t="e">
        <f>VLOOKUP(A1300,'[3]Quadrige Europe VL'!$B$5:$X$10000,23,FALSE)</f>
        <v>#N/A</v>
      </c>
      <c r="D1300" s="23"/>
    </row>
    <row r="1301" spans="1:4" ht="18" hidden="1" customHeight="1" x14ac:dyDescent="0.5">
      <c r="A1301" s="8">
        <f>WORKDAY(A1300,1,[1]!JoursFeries)</f>
        <v>44554</v>
      </c>
      <c r="B1301" s="27" t="e">
        <f>VLOOKUP(A1301,'[3]Quadrige Europe VL'!$B$5:$C$10000,2,FALSE)</f>
        <v>#N/A</v>
      </c>
      <c r="C1301" s="14" t="e">
        <f>VLOOKUP(A1301,'[3]Quadrige Europe VL'!$B$5:$X$10000,23,FALSE)</f>
        <v>#N/A</v>
      </c>
      <c r="D1301" s="23"/>
    </row>
    <row r="1302" spans="1:4" ht="18" hidden="1" customHeight="1" x14ac:dyDescent="0.5">
      <c r="A1302" s="8">
        <f>WORKDAY(A1301,1,[1]!JoursFeries)</f>
        <v>44557</v>
      </c>
      <c r="B1302" s="27" t="e">
        <f>VLOOKUP(A1302,'[3]Quadrige Europe VL'!$B$5:$C$10000,2,FALSE)</f>
        <v>#N/A</v>
      </c>
      <c r="C1302" s="14" t="e">
        <f>VLOOKUP(A1302,'[3]Quadrige Europe VL'!$B$5:$X$10000,23,FALSE)</f>
        <v>#N/A</v>
      </c>
      <c r="D1302" s="23"/>
    </row>
    <row r="1303" spans="1:4" ht="18" hidden="1" customHeight="1" x14ac:dyDescent="0.5">
      <c r="A1303" s="8">
        <f>WORKDAY(A1302,1,[1]!JoursFeries)</f>
        <v>44558</v>
      </c>
      <c r="B1303" s="27" t="e">
        <f>VLOOKUP(A1303,'[3]Quadrige Europe VL'!$B$5:$C$10000,2,FALSE)</f>
        <v>#N/A</v>
      </c>
      <c r="C1303" s="14" t="e">
        <f>VLOOKUP(A1303,'[3]Quadrige Europe VL'!$B$5:$X$10000,23,FALSE)</f>
        <v>#N/A</v>
      </c>
      <c r="D1303" s="23"/>
    </row>
    <row r="1304" spans="1:4" ht="18" hidden="1" customHeight="1" x14ac:dyDescent="0.5">
      <c r="A1304" s="8">
        <f>WORKDAY(A1303,1,[1]!JoursFeries)</f>
        <v>44559</v>
      </c>
      <c r="B1304" s="27" t="e">
        <f>VLOOKUP(A1304,'[3]Quadrige Europe VL'!$B$5:$C$10000,2,FALSE)</f>
        <v>#N/A</v>
      </c>
      <c r="C1304" s="14" t="e">
        <f>VLOOKUP(A1304,'[3]Quadrige Europe VL'!$B$5:$X$10000,23,FALSE)</f>
        <v>#N/A</v>
      </c>
      <c r="D1304" s="23"/>
    </row>
    <row r="1305" spans="1:4" ht="18" hidden="1" customHeight="1" x14ac:dyDescent="0.5">
      <c r="A1305" s="8">
        <f>WORKDAY(A1304,1,[1]!JoursFeries)</f>
        <v>44560</v>
      </c>
      <c r="B1305" s="27" t="e">
        <f>VLOOKUP(A1305,'[3]Quadrige Europe VL'!$B$5:$C$10000,2,FALSE)</f>
        <v>#N/A</v>
      </c>
      <c r="C1305" s="14" t="e">
        <f>VLOOKUP(A1305,'[3]Quadrige Europe VL'!$B$5:$X$10000,23,FALSE)</f>
        <v>#N/A</v>
      </c>
      <c r="D1305" s="23"/>
    </row>
    <row r="1306" spans="1:4" ht="18" hidden="1" customHeight="1" x14ac:dyDescent="0.5">
      <c r="A1306" s="8">
        <f>WORKDAY(A1305,1,[1]!JoursFeries)</f>
        <v>44561</v>
      </c>
      <c r="B1306" s="27" t="e">
        <f>VLOOKUP(A1306,'[3]Quadrige Europe VL'!$B$5:$C$10000,2,FALSE)</f>
        <v>#N/A</v>
      </c>
      <c r="C1306" s="14" t="e">
        <f>VLOOKUP(A1306,'[3]Quadrige Europe VL'!$B$5:$X$10000,23,FALSE)</f>
        <v>#N/A</v>
      </c>
      <c r="D1306" s="23"/>
    </row>
    <row r="1307" spans="1:4" ht="18" hidden="1" customHeight="1" x14ac:dyDescent="0.5">
      <c r="A1307" s="8">
        <f>WORKDAY(A1306,1,[1]!JoursFeries)</f>
        <v>44564</v>
      </c>
      <c r="B1307" s="27" t="e">
        <f>VLOOKUP(A1307,'[3]Quadrige Europe VL'!$B$5:$C$10000,2,FALSE)</f>
        <v>#N/A</v>
      </c>
      <c r="C1307" s="14" t="e">
        <f>VLOOKUP(A1307,'[3]Quadrige Europe VL'!$B$5:$X$10000,23,FALSE)</f>
        <v>#N/A</v>
      </c>
      <c r="D1307" s="23"/>
    </row>
    <row r="1308" spans="1:4" ht="18" hidden="1" customHeight="1" x14ac:dyDescent="0.5">
      <c r="A1308" s="8">
        <f>WORKDAY(A1307,1,[1]!JoursFeries)</f>
        <v>44565</v>
      </c>
      <c r="B1308" s="27" t="e">
        <f>VLOOKUP(A1308,'[3]Quadrige Europe VL'!$B$5:$C$10000,2,FALSE)</f>
        <v>#N/A</v>
      </c>
      <c r="C1308" s="14" t="e">
        <f>VLOOKUP(A1308,'[3]Quadrige Europe VL'!$B$5:$X$10000,23,FALSE)</f>
        <v>#N/A</v>
      </c>
      <c r="D1308" s="23"/>
    </row>
    <row r="1309" spans="1:4" ht="18" hidden="1" customHeight="1" x14ac:dyDescent="0.5">
      <c r="A1309" s="8">
        <f>WORKDAY(A1308,1,[1]!JoursFeries)</f>
        <v>44566</v>
      </c>
      <c r="B1309" s="27" t="e">
        <f>VLOOKUP(A1309,'[3]Quadrige Europe VL'!$B$5:$C$10000,2,FALSE)</f>
        <v>#N/A</v>
      </c>
      <c r="C1309" s="14" t="e">
        <f>VLOOKUP(A1309,'[3]Quadrige Europe VL'!$B$5:$X$10000,23,FALSE)</f>
        <v>#N/A</v>
      </c>
      <c r="D1309" s="23"/>
    </row>
    <row r="1310" spans="1:4" ht="18" hidden="1" customHeight="1" x14ac:dyDescent="0.5">
      <c r="A1310" s="8">
        <f>WORKDAY(A1309,1,[1]!JoursFeries)</f>
        <v>44567</v>
      </c>
      <c r="B1310" s="27" t="e">
        <f>VLOOKUP(A1310,'[3]Quadrige Europe VL'!$B$5:$C$10000,2,FALSE)</f>
        <v>#N/A</v>
      </c>
      <c r="C1310" s="14" t="e">
        <f>VLOOKUP(A1310,'[3]Quadrige Europe VL'!$B$5:$X$10000,23,FALSE)</f>
        <v>#N/A</v>
      </c>
      <c r="D1310" s="23"/>
    </row>
    <row r="1311" spans="1:4" ht="18" hidden="1" customHeight="1" x14ac:dyDescent="0.5">
      <c r="A1311" s="8">
        <f>WORKDAY(A1310,1,[1]!JoursFeries)</f>
        <v>44568</v>
      </c>
      <c r="B1311" s="27" t="e">
        <f>VLOOKUP(A1311,'[3]Quadrige Europe VL'!$B$5:$C$10000,2,FALSE)</f>
        <v>#N/A</v>
      </c>
      <c r="C1311" s="14" t="e">
        <f>VLOOKUP(A1311,'[3]Quadrige Europe VL'!$B$5:$X$10000,23,FALSE)</f>
        <v>#N/A</v>
      </c>
      <c r="D1311" s="23"/>
    </row>
    <row r="1312" spans="1:4" ht="18" hidden="1" customHeight="1" x14ac:dyDescent="0.5">
      <c r="A1312" s="8">
        <f>WORKDAY(A1311,1,[1]!JoursFeries)</f>
        <v>44571</v>
      </c>
      <c r="B1312" s="27" t="e">
        <f>VLOOKUP(A1312,'[3]Quadrige Europe VL'!$B$5:$C$10000,2,FALSE)</f>
        <v>#N/A</v>
      </c>
      <c r="C1312" s="14" t="e">
        <f>VLOOKUP(A1312,'[3]Quadrige Europe VL'!$B$5:$X$10000,23,FALSE)</f>
        <v>#N/A</v>
      </c>
      <c r="D1312" s="23"/>
    </row>
    <row r="1313" spans="1:4" ht="18" hidden="1" customHeight="1" x14ac:dyDescent="0.5">
      <c r="A1313" s="8">
        <f>WORKDAY(A1312,1,[1]!JoursFeries)</f>
        <v>44572</v>
      </c>
      <c r="B1313" s="27" t="e">
        <f>VLOOKUP(A1313,'[3]Quadrige Europe VL'!$B$5:$C$10000,2,FALSE)</f>
        <v>#N/A</v>
      </c>
      <c r="C1313" s="14" t="e">
        <f>VLOOKUP(A1313,'[3]Quadrige Europe VL'!$B$5:$X$10000,23,FALSE)</f>
        <v>#N/A</v>
      </c>
      <c r="D1313" s="23"/>
    </row>
    <row r="1314" spans="1:4" ht="18" hidden="1" customHeight="1" x14ac:dyDescent="0.5">
      <c r="A1314" s="8">
        <f>WORKDAY(A1313,1,[1]!JoursFeries)</f>
        <v>44573</v>
      </c>
      <c r="B1314" s="27" t="e">
        <f>VLOOKUP(A1314,'[3]Quadrige Europe VL'!$B$5:$C$10000,2,FALSE)</f>
        <v>#N/A</v>
      </c>
      <c r="C1314" s="14" t="e">
        <f>VLOOKUP(A1314,'[3]Quadrige Europe VL'!$B$5:$X$10000,23,FALSE)</f>
        <v>#N/A</v>
      </c>
      <c r="D1314" s="23"/>
    </row>
    <row r="1315" spans="1:4" ht="18" hidden="1" customHeight="1" x14ac:dyDescent="0.5">
      <c r="A1315" s="8">
        <f>WORKDAY(A1314,1,[1]!JoursFeries)</f>
        <v>44574</v>
      </c>
      <c r="B1315" s="27" t="e">
        <f>VLOOKUP(A1315,'[3]Quadrige Europe VL'!$B$5:$C$10000,2,FALSE)</f>
        <v>#N/A</v>
      </c>
      <c r="C1315" s="14" t="e">
        <f>VLOOKUP(A1315,'[3]Quadrige Europe VL'!$B$5:$X$10000,23,FALSE)</f>
        <v>#N/A</v>
      </c>
      <c r="D1315" s="23"/>
    </row>
    <row r="1316" spans="1:4" ht="18" hidden="1" customHeight="1" x14ac:dyDescent="0.5">
      <c r="A1316" s="8">
        <f>WORKDAY(A1315,1,[1]!JoursFeries)</f>
        <v>44575</v>
      </c>
      <c r="B1316" s="27" t="e">
        <f>VLOOKUP(A1316,'[3]Quadrige Europe VL'!$B$5:$C$10000,2,FALSE)</f>
        <v>#N/A</v>
      </c>
      <c r="C1316" s="14" t="e">
        <f>VLOOKUP(A1316,'[3]Quadrige Europe VL'!$B$5:$X$10000,23,FALSE)</f>
        <v>#N/A</v>
      </c>
      <c r="D1316" s="23"/>
    </row>
    <row r="1317" spans="1:4" ht="18" hidden="1" customHeight="1" x14ac:dyDescent="0.5">
      <c r="A1317" s="8">
        <f>WORKDAY(A1316,1,[1]!JoursFeries)</f>
        <v>44578</v>
      </c>
      <c r="B1317" s="27" t="e">
        <f>VLOOKUP(A1317,'[3]Quadrige Europe VL'!$B$5:$C$10000,2,FALSE)</f>
        <v>#N/A</v>
      </c>
      <c r="C1317" s="14" t="e">
        <f>VLOOKUP(A1317,'[3]Quadrige Europe VL'!$B$5:$X$10000,23,FALSE)</f>
        <v>#N/A</v>
      </c>
      <c r="D1317" s="23"/>
    </row>
    <row r="1318" spans="1:4" ht="18" hidden="1" customHeight="1" x14ac:dyDescent="0.5">
      <c r="A1318" s="8">
        <f>WORKDAY(A1317,1,[1]!JoursFeries)</f>
        <v>44579</v>
      </c>
      <c r="B1318" s="27" t="e">
        <f>VLOOKUP(A1318,'[3]Quadrige Europe VL'!$B$5:$C$10000,2,FALSE)</f>
        <v>#N/A</v>
      </c>
      <c r="C1318" s="14" t="e">
        <f>VLOOKUP(A1318,'[3]Quadrige Europe VL'!$B$5:$X$10000,23,FALSE)</f>
        <v>#N/A</v>
      </c>
      <c r="D1318" s="23"/>
    </row>
    <row r="1319" spans="1:4" ht="18" hidden="1" customHeight="1" x14ac:dyDescent="0.5">
      <c r="A1319" s="8">
        <f>WORKDAY(A1318,1,[1]!JoursFeries)</f>
        <v>44580</v>
      </c>
      <c r="B1319" s="27" t="e">
        <f>VLOOKUP(A1319,'[3]Quadrige Europe VL'!$B$5:$C$10000,2,FALSE)</f>
        <v>#N/A</v>
      </c>
      <c r="C1319" s="14" t="e">
        <f>VLOOKUP(A1319,'[3]Quadrige Europe VL'!$B$5:$X$10000,23,FALSE)</f>
        <v>#N/A</v>
      </c>
      <c r="D1319" s="23"/>
    </row>
    <row r="1320" spans="1:4" ht="18" hidden="1" customHeight="1" x14ac:dyDescent="0.5">
      <c r="A1320" s="8">
        <f>WORKDAY(A1319,1,[1]!JoursFeries)</f>
        <v>44581</v>
      </c>
      <c r="B1320" s="27" t="e">
        <f>VLOOKUP(A1320,'[3]Quadrige Europe VL'!$B$5:$C$10000,2,FALSE)</f>
        <v>#N/A</v>
      </c>
      <c r="C1320" s="14" t="e">
        <f>VLOOKUP(A1320,'[3]Quadrige Europe VL'!$B$5:$X$10000,23,FALSE)</f>
        <v>#N/A</v>
      </c>
      <c r="D1320" s="23"/>
    </row>
    <row r="1321" spans="1:4" ht="18" hidden="1" customHeight="1" x14ac:dyDescent="0.5">
      <c r="A1321" s="8">
        <f>WORKDAY(A1320,1,[1]!JoursFeries)</f>
        <v>44582</v>
      </c>
      <c r="B1321" s="27" t="e">
        <f>VLOOKUP(A1321,'[3]Quadrige Europe VL'!$B$5:$C$10000,2,FALSE)</f>
        <v>#N/A</v>
      </c>
      <c r="C1321" s="14" t="e">
        <f>VLOOKUP(A1321,'[3]Quadrige Europe VL'!$B$5:$X$10000,23,FALSE)</f>
        <v>#N/A</v>
      </c>
      <c r="D1321" s="23"/>
    </row>
    <row r="1322" spans="1:4" ht="18" hidden="1" customHeight="1" x14ac:dyDescent="0.5">
      <c r="A1322" s="8">
        <f>WORKDAY(A1321,1,[1]!JoursFeries)</f>
        <v>44585</v>
      </c>
      <c r="B1322" s="27" t="e">
        <f>VLOOKUP(A1322,'[3]Quadrige Europe VL'!$B$5:$C$10000,2,FALSE)</f>
        <v>#N/A</v>
      </c>
      <c r="C1322" s="14" t="e">
        <f>VLOOKUP(A1322,'[3]Quadrige Europe VL'!$B$5:$X$10000,23,FALSE)</f>
        <v>#N/A</v>
      </c>
      <c r="D1322" s="23"/>
    </row>
    <row r="1323" spans="1:4" ht="18" hidden="1" customHeight="1" x14ac:dyDescent="0.5">
      <c r="A1323" s="8">
        <f>WORKDAY(A1322,1,[1]!JoursFeries)</f>
        <v>44586</v>
      </c>
      <c r="B1323" s="27" t="e">
        <f>VLOOKUP(A1323,'[3]Quadrige Europe VL'!$B$5:$C$10000,2,FALSE)</f>
        <v>#N/A</v>
      </c>
      <c r="C1323" s="14" t="e">
        <f>VLOOKUP(A1323,'[3]Quadrige Europe VL'!$B$5:$X$10000,23,FALSE)</f>
        <v>#N/A</v>
      </c>
      <c r="D1323" s="23"/>
    </row>
    <row r="1324" spans="1:4" ht="18" hidden="1" customHeight="1" x14ac:dyDescent="0.5">
      <c r="A1324" s="8">
        <f>WORKDAY(A1323,1,[1]!JoursFeries)</f>
        <v>44587</v>
      </c>
      <c r="B1324" s="27" t="e">
        <f>VLOOKUP(A1324,'[3]Quadrige Europe VL'!$B$5:$C$10000,2,FALSE)</f>
        <v>#N/A</v>
      </c>
      <c r="C1324" s="14" t="e">
        <f>VLOOKUP(A1324,'[3]Quadrige Europe VL'!$B$5:$X$10000,23,FALSE)</f>
        <v>#N/A</v>
      </c>
      <c r="D1324" s="23"/>
    </row>
    <row r="1325" spans="1:4" ht="18" hidden="1" customHeight="1" x14ac:dyDescent="0.5">
      <c r="A1325" s="8">
        <f>WORKDAY(A1324,1,[1]!JoursFeries)</f>
        <v>44588</v>
      </c>
      <c r="B1325" s="27" t="e">
        <f>VLOOKUP(A1325,'[3]Quadrige Europe VL'!$B$5:$C$10000,2,FALSE)</f>
        <v>#N/A</v>
      </c>
      <c r="C1325" s="14" t="e">
        <f>VLOOKUP(A1325,'[3]Quadrige Europe VL'!$B$5:$X$10000,23,FALSE)</f>
        <v>#N/A</v>
      </c>
      <c r="D1325" s="23"/>
    </row>
    <row r="1326" spans="1:4" ht="18" hidden="1" customHeight="1" x14ac:dyDescent="0.5">
      <c r="A1326" s="8">
        <f>WORKDAY(A1325,1,[1]!JoursFeries)</f>
        <v>44589</v>
      </c>
      <c r="B1326" s="27" t="e">
        <f>VLOOKUP(A1326,'[3]Quadrige Europe VL'!$B$5:$C$10000,2,FALSE)</f>
        <v>#N/A</v>
      </c>
      <c r="C1326" s="14" t="e">
        <f>VLOOKUP(A1326,'[3]Quadrige Europe VL'!$B$5:$X$10000,23,FALSE)</f>
        <v>#N/A</v>
      </c>
      <c r="D1326" s="23"/>
    </row>
    <row r="1327" spans="1:4" ht="18" hidden="1" customHeight="1" x14ac:dyDescent="0.5">
      <c r="A1327" s="8">
        <f>WORKDAY(A1326,1,[1]!JoursFeries)</f>
        <v>44592</v>
      </c>
      <c r="B1327" s="27" t="e">
        <f>VLOOKUP(A1327,'[3]Quadrige Europe VL'!$B$5:$C$10000,2,FALSE)</f>
        <v>#N/A</v>
      </c>
      <c r="C1327" s="14" t="e">
        <f>VLOOKUP(A1327,'[3]Quadrige Europe VL'!$B$5:$X$10000,23,FALSE)</f>
        <v>#N/A</v>
      </c>
      <c r="D1327" s="23"/>
    </row>
    <row r="1328" spans="1:4" ht="18" hidden="1" customHeight="1" x14ac:dyDescent="0.5">
      <c r="A1328" s="8">
        <f>WORKDAY(A1327,1,[1]!JoursFeries)</f>
        <v>44593</v>
      </c>
      <c r="B1328" s="27" t="e">
        <f>VLOOKUP(A1328,'[3]Quadrige Europe VL'!$B$5:$C$10000,2,FALSE)</f>
        <v>#N/A</v>
      </c>
      <c r="C1328" s="14" t="e">
        <f>VLOOKUP(A1328,'[3]Quadrige Europe VL'!$B$5:$X$10000,23,FALSE)</f>
        <v>#N/A</v>
      </c>
      <c r="D1328" s="23"/>
    </row>
    <row r="1329" spans="1:4" ht="18" hidden="1" customHeight="1" x14ac:dyDescent="0.5">
      <c r="A1329" s="8">
        <f>WORKDAY(A1328,1,[1]!JoursFeries)</f>
        <v>44594</v>
      </c>
      <c r="B1329" s="27" t="e">
        <f>VLOOKUP(A1329,'[3]Quadrige Europe VL'!$B$5:$C$10000,2,FALSE)</f>
        <v>#N/A</v>
      </c>
      <c r="C1329" s="14" t="e">
        <f>VLOOKUP(A1329,'[3]Quadrige Europe VL'!$B$5:$X$10000,23,FALSE)</f>
        <v>#N/A</v>
      </c>
      <c r="D1329" s="23"/>
    </row>
    <row r="1330" spans="1:4" ht="18" hidden="1" customHeight="1" x14ac:dyDescent="0.5">
      <c r="A1330" s="8">
        <f>WORKDAY(A1329,1,[1]!JoursFeries)</f>
        <v>44595</v>
      </c>
      <c r="B1330" s="27" t="e">
        <f>VLOOKUP(A1330,'[3]Quadrige Europe VL'!$B$5:$C$10000,2,FALSE)</f>
        <v>#N/A</v>
      </c>
      <c r="C1330" s="14" t="e">
        <f>VLOOKUP(A1330,'[3]Quadrige Europe VL'!$B$5:$X$10000,23,FALSE)</f>
        <v>#N/A</v>
      </c>
      <c r="D1330" s="23"/>
    </row>
    <row r="1331" spans="1:4" ht="18" hidden="1" customHeight="1" x14ac:dyDescent="0.5">
      <c r="A1331" s="8">
        <f>WORKDAY(A1330,1,[1]!JoursFeries)</f>
        <v>44596</v>
      </c>
      <c r="B1331" s="27" t="e">
        <f>VLOOKUP(A1331,'[3]Quadrige Europe VL'!$B$5:$C$10000,2,FALSE)</f>
        <v>#N/A</v>
      </c>
      <c r="C1331" s="14" t="e">
        <f>VLOOKUP(A1331,'[3]Quadrige Europe VL'!$B$5:$X$10000,23,FALSE)</f>
        <v>#N/A</v>
      </c>
      <c r="D1331" s="23"/>
    </row>
    <row r="1332" spans="1:4" ht="18" hidden="1" customHeight="1" x14ac:dyDescent="0.5">
      <c r="A1332" s="8">
        <f>WORKDAY(A1331,1,[1]!JoursFeries)</f>
        <v>44599</v>
      </c>
      <c r="B1332" s="27" t="e">
        <f>VLOOKUP(A1332,'[3]Quadrige Europe VL'!$B$5:$C$10000,2,FALSE)</f>
        <v>#N/A</v>
      </c>
      <c r="C1332" s="14" t="e">
        <f>VLOOKUP(A1332,'[3]Quadrige Europe VL'!$B$5:$X$10000,23,FALSE)</f>
        <v>#N/A</v>
      </c>
      <c r="D1332" s="23"/>
    </row>
    <row r="1333" spans="1:4" ht="18" hidden="1" customHeight="1" x14ac:dyDescent="0.5">
      <c r="A1333" s="8">
        <f>WORKDAY(A1332,1,[1]!JoursFeries)</f>
        <v>44600</v>
      </c>
      <c r="B1333" s="27" t="e">
        <f>VLOOKUP(A1333,'[3]Quadrige Europe VL'!$B$5:$C$10000,2,FALSE)</f>
        <v>#N/A</v>
      </c>
      <c r="C1333" s="14" t="e">
        <f>VLOOKUP(A1333,'[3]Quadrige Europe VL'!$B$5:$X$10000,23,FALSE)</f>
        <v>#N/A</v>
      </c>
      <c r="D1333" s="23"/>
    </row>
    <row r="1334" spans="1:4" ht="18" hidden="1" customHeight="1" x14ac:dyDescent="0.5">
      <c r="A1334" s="8">
        <f>WORKDAY(A1333,1,[1]!JoursFeries)</f>
        <v>44601</v>
      </c>
      <c r="B1334" s="27" t="e">
        <f>VLOOKUP(A1334,'[3]Quadrige Europe VL'!$B$5:$C$10000,2,FALSE)</f>
        <v>#N/A</v>
      </c>
      <c r="C1334" s="14" t="e">
        <f>VLOOKUP(A1334,'[3]Quadrige Europe VL'!$B$5:$X$10000,23,FALSE)</f>
        <v>#N/A</v>
      </c>
      <c r="D1334" s="23"/>
    </row>
    <row r="1335" spans="1:4" ht="18" hidden="1" customHeight="1" x14ac:dyDescent="0.5">
      <c r="A1335" s="8">
        <f>WORKDAY(A1334,1,[1]!JoursFeries)</f>
        <v>44602</v>
      </c>
      <c r="B1335" s="27" t="e">
        <f>VLOOKUP(A1335,'[3]Quadrige Europe VL'!$B$5:$C$10000,2,FALSE)</f>
        <v>#N/A</v>
      </c>
      <c r="C1335" s="14" t="e">
        <f>VLOOKUP(A1335,'[3]Quadrige Europe VL'!$B$5:$X$10000,23,FALSE)</f>
        <v>#N/A</v>
      </c>
      <c r="D1335" s="23"/>
    </row>
    <row r="1336" spans="1:4" ht="18" hidden="1" customHeight="1" x14ac:dyDescent="0.5">
      <c r="A1336" s="8">
        <f>WORKDAY(A1335,1,[1]!JoursFeries)</f>
        <v>44603</v>
      </c>
      <c r="B1336" s="27" t="e">
        <f>VLOOKUP(A1336,'[3]Quadrige Europe VL'!$B$5:$C$10000,2,FALSE)</f>
        <v>#N/A</v>
      </c>
      <c r="C1336" s="14" t="e">
        <f>VLOOKUP(A1336,'[3]Quadrige Europe VL'!$B$5:$X$10000,23,FALSE)</f>
        <v>#N/A</v>
      </c>
      <c r="D1336" s="23"/>
    </row>
    <row r="1337" spans="1:4" ht="18" hidden="1" customHeight="1" x14ac:dyDescent="0.5">
      <c r="A1337" s="8">
        <f>WORKDAY(A1336,1,[1]!JoursFeries)</f>
        <v>44606</v>
      </c>
      <c r="B1337" s="27" t="e">
        <f>VLOOKUP(A1337,'[3]Quadrige Europe VL'!$B$5:$C$10000,2,FALSE)</f>
        <v>#N/A</v>
      </c>
      <c r="C1337" s="14" t="e">
        <f>VLOOKUP(A1337,'[3]Quadrige Europe VL'!$B$5:$X$10000,23,FALSE)</f>
        <v>#N/A</v>
      </c>
      <c r="D1337" s="23"/>
    </row>
    <row r="1338" spans="1:4" ht="18" hidden="1" customHeight="1" x14ac:dyDescent="0.5">
      <c r="A1338" s="8">
        <f>WORKDAY(A1337,1,[1]!JoursFeries)</f>
        <v>44607</v>
      </c>
      <c r="B1338" s="27" t="e">
        <f>VLOOKUP(A1338,'[3]Quadrige Europe VL'!$B$5:$C$10000,2,FALSE)</f>
        <v>#N/A</v>
      </c>
      <c r="C1338" s="14" t="e">
        <f>VLOOKUP(A1338,'[3]Quadrige Europe VL'!$B$5:$X$10000,23,FALSE)</f>
        <v>#N/A</v>
      </c>
      <c r="D1338" s="23"/>
    </row>
    <row r="1339" spans="1:4" ht="18" hidden="1" customHeight="1" x14ac:dyDescent="0.5">
      <c r="A1339" s="8">
        <f>WORKDAY(A1338,1,[1]!JoursFeries)</f>
        <v>44608</v>
      </c>
      <c r="B1339" s="27" t="e">
        <f>VLOOKUP(A1339,'[3]Quadrige Europe VL'!$B$5:$C$10000,2,FALSE)</f>
        <v>#N/A</v>
      </c>
      <c r="C1339" s="14" t="e">
        <f>VLOOKUP(A1339,'[3]Quadrige Europe VL'!$B$5:$X$10000,23,FALSE)</f>
        <v>#N/A</v>
      </c>
      <c r="D1339" s="23"/>
    </row>
    <row r="1340" spans="1:4" ht="18" hidden="1" customHeight="1" x14ac:dyDescent="0.5">
      <c r="A1340" s="8">
        <f>WORKDAY(A1339,1,[1]!JoursFeries)</f>
        <v>44609</v>
      </c>
      <c r="B1340" s="27" t="e">
        <f>VLOOKUP(A1340,'[3]Quadrige Europe VL'!$B$5:$C$10000,2,FALSE)</f>
        <v>#N/A</v>
      </c>
      <c r="C1340" s="14" t="e">
        <f>VLOOKUP(A1340,'[3]Quadrige Europe VL'!$B$5:$X$10000,23,FALSE)</f>
        <v>#N/A</v>
      </c>
      <c r="D1340" s="23"/>
    </row>
    <row r="1341" spans="1:4" ht="18" hidden="1" customHeight="1" x14ac:dyDescent="0.5">
      <c r="A1341" s="8">
        <f>WORKDAY(A1340,1,[1]!JoursFeries)</f>
        <v>44610</v>
      </c>
      <c r="B1341" s="27" t="e">
        <f>VLOOKUP(A1341,'[3]Quadrige Europe VL'!$B$5:$C$10000,2,FALSE)</f>
        <v>#N/A</v>
      </c>
      <c r="C1341" s="14" t="e">
        <f>VLOOKUP(A1341,'[3]Quadrige Europe VL'!$B$5:$X$10000,23,FALSE)</f>
        <v>#N/A</v>
      </c>
      <c r="D1341" s="23"/>
    </row>
    <row r="1342" spans="1:4" ht="18" hidden="1" customHeight="1" x14ac:dyDescent="0.5">
      <c r="A1342" s="8">
        <f>WORKDAY(A1341,1,[1]!JoursFeries)</f>
        <v>44613</v>
      </c>
      <c r="B1342" s="27" t="e">
        <f>VLOOKUP(A1342,'[3]Quadrige Europe VL'!$B$5:$C$10000,2,FALSE)</f>
        <v>#N/A</v>
      </c>
      <c r="C1342" s="14" t="e">
        <f>VLOOKUP(A1342,'[3]Quadrige Europe VL'!$B$5:$X$10000,23,FALSE)</f>
        <v>#N/A</v>
      </c>
      <c r="D1342" s="23"/>
    </row>
    <row r="1343" spans="1:4" ht="18" hidden="1" customHeight="1" x14ac:dyDescent="0.5">
      <c r="A1343" s="8">
        <f>WORKDAY(A1342,1,[1]!JoursFeries)</f>
        <v>44614</v>
      </c>
      <c r="B1343" s="27" t="e">
        <f>VLOOKUP(A1343,'[3]Quadrige Europe VL'!$B$5:$C$10000,2,FALSE)</f>
        <v>#N/A</v>
      </c>
      <c r="C1343" s="14" t="e">
        <f>VLOOKUP(A1343,'[3]Quadrige Europe VL'!$B$5:$X$10000,23,FALSE)</f>
        <v>#N/A</v>
      </c>
      <c r="D1343" s="23"/>
    </row>
    <row r="1344" spans="1:4" ht="18" hidden="1" customHeight="1" x14ac:dyDescent="0.5">
      <c r="A1344" s="8">
        <f>WORKDAY(A1343,1,[1]!JoursFeries)</f>
        <v>44615</v>
      </c>
      <c r="B1344" s="27" t="e">
        <f>VLOOKUP(A1344,'[3]Quadrige Europe VL'!$B$5:$C$10000,2,FALSE)</f>
        <v>#N/A</v>
      </c>
      <c r="C1344" s="14" t="e">
        <f>VLOOKUP(A1344,'[3]Quadrige Europe VL'!$B$5:$X$10000,23,FALSE)</f>
        <v>#N/A</v>
      </c>
      <c r="D1344" s="23"/>
    </row>
    <row r="1345" spans="1:4" ht="18" hidden="1" customHeight="1" x14ac:dyDescent="0.5">
      <c r="A1345" s="8">
        <f>WORKDAY(A1344,1,[1]!JoursFeries)</f>
        <v>44616</v>
      </c>
      <c r="B1345" s="27" t="e">
        <f>VLOOKUP(A1345,'[3]Quadrige Europe VL'!$B$5:$C$10000,2,FALSE)</f>
        <v>#N/A</v>
      </c>
      <c r="C1345" s="14" t="e">
        <f>VLOOKUP(A1345,'[3]Quadrige Europe VL'!$B$5:$X$10000,23,FALSE)</f>
        <v>#N/A</v>
      </c>
      <c r="D1345" s="23"/>
    </row>
    <row r="1346" spans="1:4" ht="18" hidden="1" customHeight="1" x14ac:dyDescent="0.5">
      <c r="A1346" s="8">
        <f>WORKDAY(A1345,1,[1]!JoursFeries)</f>
        <v>44617</v>
      </c>
      <c r="B1346" s="27" t="e">
        <f>VLOOKUP(A1346,'[3]Quadrige Europe VL'!$B$5:$C$10000,2,FALSE)</f>
        <v>#N/A</v>
      </c>
      <c r="C1346" s="14" t="e">
        <f>VLOOKUP(A1346,'[3]Quadrige Europe VL'!$B$5:$X$10000,23,FALSE)</f>
        <v>#N/A</v>
      </c>
      <c r="D1346" s="23"/>
    </row>
    <row r="1347" spans="1:4" ht="18" hidden="1" customHeight="1" x14ac:dyDescent="0.5">
      <c r="A1347" s="8">
        <f>WORKDAY(A1346,1,[1]!JoursFeries)</f>
        <v>44620</v>
      </c>
      <c r="B1347" s="27" t="e">
        <f>VLOOKUP(A1347,'[3]Quadrige Europe VL'!$B$5:$C$10000,2,FALSE)</f>
        <v>#N/A</v>
      </c>
      <c r="C1347" s="14" t="e">
        <f>VLOOKUP(A1347,'[3]Quadrige Europe VL'!$B$5:$X$10000,23,FALSE)</f>
        <v>#N/A</v>
      </c>
      <c r="D1347" s="23"/>
    </row>
    <row r="1348" spans="1:4" ht="18" hidden="1" customHeight="1" x14ac:dyDescent="0.5">
      <c r="A1348" s="8">
        <f>WORKDAY(A1347,1,[1]!JoursFeries)</f>
        <v>44621</v>
      </c>
      <c r="B1348" s="27" t="e">
        <f>VLOOKUP(A1348,'[3]Quadrige Europe VL'!$B$5:$C$10000,2,FALSE)</f>
        <v>#N/A</v>
      </c>
      <c r="C1348" s="14" t="e">
        <f>VLOOKUP(A1348,'[3]Quadrige Europe VL'!$B$5:$X$10000,23,FALSE)</f>
        <v>#N/A</v>
      </c>
      <c r="D1348" s="23"/>
    </row>
    <row r="1349" spans="1:4" ht="18" hidden="1" customHeight="1" x14ac:dyDescent="0.5">
      <c r="A1349" s="8">
        <f>WORKDAY(A1348,1,[1]!JoursFeries)</f>
        <v>44622</v>
      </c>
      <c r="B1349" s="27" t="e">
        <f>VLOOKUP(A1349,'[3]Quadrige Europe VL'!$B$5:$C$10000,2,FALSE)</f>
        <v>#N/A</v>
      </c>
      <c r="C1349" s="14" t="e">
        <f>VLOOKUP(A1349,'[3]Quadrige Europe VL'!$B$5:$X$10000,23,FALSE)</f>
        <v>#N/A</v>
      </c>
      <c r="D1349" s="23"/>
    </row>
    <row r="1350" spans="1:4" ht="18" hidden="1" customHeight="1" x14ac:dyDescent="0.5">
      <c r="A1350" s="8">
        <f>WORKDAY(A1349,1,[1]!JoursFeries)</f>
        <v>44623</v>
      </c>
      <c r="B1350" s="27" t="e">
        <f>VLOOKUP(A1350,'[3]Quadrige Europe VL'!$B$5:$C$10000,2,FALSE)</f>
        <v>#N/A</v>
      </c>
      <c r="C1350" s="14" t="e">
        <f>VLOOKUP(A1350,'[3]Quadrige Europe VL'!$B$5:$X$10000,23,FALSE)</f>
        <v>#N/A</v>
      </c>
      <c r="D1350" s="23"/>
    </row>
    <row r="1351" spans="1:4" ht="18" hidden="1" customHeight="1" x14ac:dyDescent="0.5">
      <c r="A1351" s="8">
        <f>WORKDAY(A1350,1,[1]!JoursFeries)</f>
        <v>44624</v>
      </c>
      <c r="B1351" s="27" t="e">
        <f>VLOOKUP(A1351,'[3]Quadrige Europe VL'!$B$5:$C$10000,2,FALSE)</f>
        <v>#N/A</v>
      </c>
      <c r="C1351" s="14" t="e">
        <f>VLOOKUP(A1351,'[3]Quadrige Europe VL'!$B$5:$X$10000,23,FALSE)</f>
        <v>#N/A</v>
      </c>
      <c r="D1351" s="23"/>
    </row>
    <row r="1352" spans="1:4" ht="18" hidden="1" customHeight="1" x14ac:dyDescent="0.5">
      <c r="A1352" s="8">
        <f>WORKDAY(A1351,1,[1]!JoursFeries)</f>
        <v>44627</v>
      </c>
      <c r="B1352" s="27" t="e">
        <f>VLOOKUP(A1352,'[3]Quadrige Europe VL'!$B$5:$C$10000,2,FALSE)</f>
        <v>#N/A</v>
      </c>
      <c r="C1352" s="14" t="e">
        <f>VLOOKUP(A1352,'[3]Quadrige Europe VL'!$B$5:$X$10000,23,FALSE)</f>
        <v>#N/A</v>
      </c>
      <c r="D1352" s="23"/>
    </row>
    <row r="1353" spans="1:4" ht="18" hidden="1" customHeight="1" x14ac:dyDescent="0.5">
      <c r="A1353" s="8">
        <f>WORKDAY(A1352,1,[1]!JoursFeries)</f>
        <v>44628</v>
      </c>
      <c r="B1353" s="27" t="e">
        <f>VLOOKUP(A1353,'[3]Quadrige Europe VL'!$B$5:$C$10000,2,FALSE)</f>
        <v>#N/A</v>
      </c>
      <c r="C1353" s="14" t="e">
        <f>VLOOKUP(A1353,'[3]Quadrige Europe VL'!$B$5:$X$10000,23,FALSE)</f>
        <v>#N/A</v>
      </c>
      <c r="D1353" s="23"/>
    </row>
    <row r="1354" spans="1:4" ht="18" hidden="1" customHeight="1" x14ac:dyDescent="0.5">
      <c r="A1354" s="8">
        <f>WORKDAY(A1353,1,[1]!JoursFeries)</f>
        <v>44629</v>
      </c>
      <c r="B1354" s="27" t="e">
        <f>VLOOKUP(A1354,'[3]Quadrige Europe VL'!$B$5:$C$10000,2,FALSE)</f>
        <v>#N/A</v>
      </c>
      <c r="C1354" s="14" t="e">
        <f>VLOOKUP(A1354,'[3]Quadrige Europe VL'!$B$5:$X$10000,23,FALSE)</f>
        <v>#N/A</v>
      </c>
      <c r="D1354" s="23"/>
    </row>
    <row r="1355" spans="1:4" ht="18" hidden="1" customHeight="1" x14ac:dyDescent="0.5">
      <c r="A1355" s="8">
        <f>WORKDAY(A1354,1,[1]!JoursFeries)</f>
        <v>44630</v>
      </c>
      <c r="B1355" s="27" t="e">
        <f>VLOOKUP(A1355,'[3]Quadrige Europe VL'!$B$5:$C$10000,2,FALSE)</f>
        <v>#N/A</v>
      </c>
      <c r="C1355" s="14" t="e">
        <f>VLOOKUP(A1355,'[3]Quadrige Europe VL'!$B$5:$X$10000,23,FALSE)</f>
        <v>#N/A</v>
      </c>
      <c r="D1355" s="23"/>
    </row>
    <row r="1356" spans="1:4" ht="18" hidden="1" customHeight="1" x14ac:dyDescent="0.5">
      <c r="A1356" s="8">
        <f>WORKDAY(A1355,1,[1]!JoursFeries)</f>
        <v>44631</v>
      </c>
      <c r="B1356" s="27" t="e">
        <f>VLOOKUP(A1356,'[3]Quadrige Europe VL'!$B$5:$C$10000,2,FALSE)</f>
        <v>#N/A</v>
      </c>
      <c r="C1356" s="14" t="e">
        <f>VLOOKUP(A1356,'[3]Quadrige Europe VL'!$B$5:$X$10000,23,FALSE)</f>
        <v>#N/A</v>
      </c>
      <c r="D1356" s="23"/>
    </row>
    <row r="1357" spans="1:4" ht="18" hidden="1" customHeight="1" x14ac:dyDescent="0.5">
      <c r="A1357" s="8">
        <f>WORKDAY(A1356,1,[1]!JoursFeries)</f>
        <v>44634</v>
      </c>
      <c r="B1357" s="27" t="e">
        <f>VLOOKUP(A1357,'[3]Quadrige Europe VL'!$B$5:$C$10000,2,FALSE)</f>
        <v>#N/A</v>
      </c>
      <c r="C1357" s="14" t="e">
        <f>VLOOKUP(A1357,'[3]Quadrige Europe VL'!$B$5:$X$10000,23,FALSE)</f>
        <v>#N/A</v>
      </c>
      <c r="D1357" s="23"/>
    </row>
    <row r="1358" spans="1:4" ht="18" hidden="1" customHeight="1" x14ac:dyDescent="0.5">
      <c r="A1358" s="8">
        <f>WORKDAY(A1357,1,[1]!JoursFeries)</f>
        <v>44635</v>
      </c>
      <c r="B1358" s="27" t="e">
        <f>VLOOKUP(A1358,'[3]Quadrige Europe VL'!$B$5:$C$10000,2,FALSE)</f>
        <v>#N/A</v>
      </c>
      <c r="C1358" s="14" t="e">
        <f>VLOOKUP(A1358,'[3]Quadrige Europe VL'!$B$5:$X$10000,23,FALSE)</f>
        <v>#N/A</v>
      </c>
      <c r="D1358" s="23"/>
    </row>
    <row r="1359" spans="1:4" ht="18" hidden="1" customHeight="1" x14ac:dyDescent="0.5">
      <c r="A1359" s="8">
        <f>WORKDAY(A1358,1,[1]!JoursFeries)</f>
        <v>44636</v>
      </c>
      <c r="B1359" s="27" t="e">
        <f>VLOOKUP(A1359,'[3]Quadrige Europe VL'!$B$5:$C$10000,2,FALSE)</f>
        <v>#N/A</v>
      </c>
      <c r="C1359" s="14" t="e">
        <f>VLOOKUP(A1359,'[3]Quadrige Europe VL'!$B$5:$X$10000,23,FALSE)</f>
        <v>#N/A</v>
      </c>
      <c r="D1359" s="23"/>
    </row>
    <row r="1360" spans="1:4" ht="18" hidden="1" customHeight="1" x14ac:dyDescent="0.5">
      <c r="A1360" s="8">
        <f>WORKDAY(A1359,1,[1]!JoursFeries)</f>
        <v>44637</v>
      </c>
      <c r="B1360" s="27" t="e">
        <f>VLOOKUP(A1360,'[3]Quadrige Europe VL'!$B$5:$C$10000,2,FALSE)</f>
        <v>#N/A</v>
      </c>
      <c r="C1360" s="14" t="e">
        <f>VLOOKUP(A1360,'[3]Quadrige Europe VL'!$B$5:$X$10000,23,FALSE)</f>
        <v>#N/A</v>
      </c>
      <c r="D1360" s="23"/>
    </row>
    <row r="1361" spans="1:4" ht="18" hidden="1" customHeight="1" x14ac:dyDescent="0.5">
      <c r="A1361" s="8">
        <f>WORKDAY(A1360,1,[1]!JoursFeries)</f>
        <v>44638</v>
      </c>
      <c r="B1361" s="27" t="e">
        <f>VLOOKUP(A1361,'[3]Quadrige Europe VL'!$B$5:$C$10000,2,FALSE)</f>
        <v>#N/A</v>
      </c>
      <c r="C1361" s="14" t="e">
        <f>VLOOKUP(A1361,'[3]Quadrige Europe VL'!$B$5:$X$10000,23,FALSE)</f>
        <v>#N/A</v>
      </c>
      <c r="D1361" s="23"/>
    </row>
    <row r="1362" spans="1:4" ht="18" hidden="1" customHeight="1" x14ac:dyDescent="0.5">
      <c r="A1362" s="8">
        <f>WORKDAY(A1361,1,[1]!JoursFeries)</f>
        <v>44641</v>
      </c>
      <c r="B1362" s="27" t="e">
        <f>VLOOKUP(A1362,'[3]Quadrige Europe VL'!$B$5:$C$10000,2,FALSE)</f>
        <v>#N/A</v>
      </c>
      <c r="C1362" s="14" t="e">
        <f>VLOOKUP(A1362,'[3]Quadrige Europe VL'!$B$5:$X$10000,23,FALSE)</f>
        <v>#N/A</v>
      </c>
      <c r="D1362" s="23"/>
    </row>
    <row r="1363" spans="1:4" ht="18" hidden="1" customHeight="1" x14ac:dyDescent="0.5">
      <c r="A1363" s="8">
        <f>WORKDAY(A1362,1,[1]!JoursFeries)</f>
        <v>44642</v>
      </c>
      <c r="B1363" s="27" t="e">
        <f>VLOOKUP(A1363,'[3]Quadrige Europe VL'!$B$5:$C$10000,2,FALSE)</f>
        <v>#N/A</v>
      </c>
      <c r="C1363" s="14" t="e">
        <f>VLOOKUP(A1363,'[3]Quadrige Europe VL'!$B$5:$X$10000,23,FALSE)</f>
        <v>#N/A</v>
      </c>
      <c r="D1363" s="23"/>
    </row>
    <row r="1364" spans="1:4" ht="18" hidden="1" customHeight="1" x14ac:dyDescent="0.5">
      <c r="A1364" s="8">
        <f>WORKDAY(A1363,1,[1]!JoursFeries)</f>
        <v>44643</v>
      </c>
      <c r="B1364" s="27" t="e">
        <f>VLOOKUP(A1364,'[3]Quadrige Europe VL'!$B$5:$C$10000,2,FALSE)</f>
        <v>#N/A</v>
      </c>
      <c r="C1364" s="14" t="e">
        <f>VLOOKUP(A1364,'[3]Quadrige Europe VL'!$B$5:$X$10000,23,FALSE)</f>
        <v>#N/A</v>
      </c>
      <c r="D1364" s="23"/>
    </row>
    <row r="1365" spans="1:4" ht="18" hidden="1" customHeight="1" x14ac:dyDescent="0.5">
      <c r="A1365" s="8">
        <f>WORKDAY(A1364,1,[1]!JoursFeries)</f>
        <v>44644</v>
      </c>
      <c r="B1365" s="27" t="e">
        <f>VLOOKUP(A1365,'[3]Quadrige Europe VL'!$B$5:$C$10000,2,FALSE)</f>
        <v>#N/A</v>
      </c>
      <c r="C1365" s="14" t="e">
        <f>VLOOKUP(A1365,'[3]Quadrige Europe VL'!$B$5:$X$10000,23,FALSE)</f>
        <v>#N/A</v>
      </c>
      <c r="D1365" s="23"/>
    </row>
    <row r="1366" spans="1:4" ht="18" hidden="1" customHeight="1" x14ac:dyDescent="0.5">
      <c r="A1366" s="8">
        <f>WORKDAY(A1365,1,[1]!JoursFeries)</f>
        <v>44645</v>
      </c>
      <c r="B1366" s="27" t="e">
        <f>VLOOKUP(A1366,'[3]Quadrige Europe VL'!$B$5:$C$10000,2,FALSE)</f>
        <v>#N/A</v>
      </c>
      <c r="C1366" s="14" t="e">
        <f>VLOOKUP(A1366,'[3]Quadrige Europe VL'!$B$5:$X$10000,23,FALSE)</f>
        <v>#N/A</v>
      </c>
      <c r="D1366" s="23"/>
    </row>
    <row r="1367" spans="1:4" ht="18" hidden="1" customHeight="1" x14ac:dyDescent="0.5">
      <c r="A1367" s="8">
        <f>WORKDAY(A1366,1,[1]!JoursFeries)</f>
        <v>44648</v>
      </c>
      <c r="B1367" s="27" t="e">
        <f>VLOOKUP(A1367,'[3]Quadrige Europe VL'!$B$5:$C$10000,2,FALSE)</f>
        <v>#N/A</v>
      </c>
      <c r="C1367" s="14" t="e">
        <f>VLOOKUP(A1367,'[3]Quadrige Europe VL'!$B$5:$X$10000,23,FALSE)</f>
        <v>#N/A</v>
      </c>
      <c r="D1367" s="23"/>
    </row>
    <row r="1368" spans="1:4" ht="18" hidden="1" customHeight="1" x14ac:dyDescent="0.5">
      <c r="A1368" s="8">
        <f>WORKDAY(A1367,1,[1]!JoursFeries)</f>
        <v>44649</v>
      </c>
      <c r="B1368" s="27" t="e">
        <f>VLOOKUP(A1368,'[3]Quadrige Europe VL'!$B$5:$C$10000,2,FALSE)</f>
        <v>#N/A</v>
      </c>
      <c r="C1368" s="14" t="e">
        <f>VLOOKUP(A1368,'[3]Quadrige Europe VL'!$B$5:$X$10000,23,FALSE)</f>
        <v>#N/A</v>
      </c>
      <c r="D1368" s="23"/>
    </row>
    <row r="1369" spans="1:4" ht="18" hidden="1" customHeight="1" x14ac:dyDescent="0.5">
      <c r="A1369" s="8">
        <f>WORKDAY(A1368,1,[1]!JoursFeries)</f>
        <v>44650</v>
      </c>
      <c r="B1369" s="27" t="e">
        <f>VLOOKUP(A1369,'[3]Quadrige Europe VL'!$B$5:$C$10000,2,FALSE)</f>
        <v>#N/A</v>
      </c>
      <c r="C1369" s="14" t="e">
        <f>VLOOKUP(A1369,'[3]Quadrige Europe VL'!$B$5:$X$10000,23,FALSE)</f>
        <v>#N/A</v>
      </c>
      <c r="D1369" s="23"/>
    </row>
    <row r="1370" spans="1:4" ht="18" hidden="1" customHeight="1" x14ac:dyDescent="0.5">
      <c r="A1370" s="8">
        <f>WORKDAY(A1369,1,[1]!JoursFeries)</f>
        <v>44651</v>
      </c>
      <c r="B1370" s="27" t="e">
        <f>VLOOKUP(A1370,'[3]Quadrige Europe VL'!$B$5:$C$10000,2,FALSE)</f>
        <v>#N/A</v>
      </c>
      <c r="C1370" s="14" t="e">
        <f>VLOOKUP(A1370,'[3]Quadrige Europe VL'!$B$5:$X$10000,23,FALSE)</f>
        <v>#N/A</v>
      </c>
      <c r="D1370" s="23"/>
    </row>
    <row r="1371" spans="1:4" ht="18" hidden="1" customHeight="1" x14ac:dyDescent="0.5">
      <c r="A1371" s="8">
        <f>WORKDAY(A1370,1,[1]!JoursFeries)</f>
        <v>44652</v>
      </c>
      <c r="B1371" s="27" t="e">
        <f>VLOOKUP(A1371,'[3]Quadrige Europe VL'!$B$5:$C$10000,2,FALSE)</f>
        <v>#N/A</v>
      </c>
      <c r="C1371" s="14" t="e">
        <f>VLOOKUP(A1371,'[3]Quadrige Europe VL'!$B$5:$X$10000,23,FALSE)</f>
        <v>#N/A</v>
      </c>
      <c r="D1371" s="23"/>
    </row>
    <row r="1372" spans="1:4" ht="18" hidden="1" customHeight="1" x14ac:dyDescent="0.5">
      <c r="A1372" s="8">
        <f>WORKDAY(A1371,1,[1]!JoursFeries)</f>
        <v>44655</v>
      </c>
      <c r="B1372" s="27" t="e">
        <f>VLOOKUP(A1372,'[3]Quadrige Europe VL'!$B$5:$C$10000,2,FALSE)</f>
        <v>#N/A</v>
      </c>
      <c r="C1372" s="14" t="e">
        <f>VLOOKUP(A1372,'[3]Quadrige Europe VL'!$B$5:$X$10000,23,FALSE)</f>
        <v>#N/A</v>
      </c>
      <c r="D1372" s="23"/>
    </row>
    <row r="1373" spans="1:4" ht="18" hidden="1" customHeight="1" x14ac:dyDescent="0.5">
      <c r="A1373" s="8">
        <f>WORKDAY(A1372,1,[1]!JoursFeries)</f>
        <v>44656</v>
      </c>
      <c r="B1373" s="27" t="e">
        <f>VLOOKUP(A1373,'[3]Quadrige Europe VL'!$B$5:$C$10000,2,FALSE)</f>
        <v>#N/A</v>
      </c>
      <c r="C1373" s="14" t="e">
        <f>VLOOKUP(A1373,'[3]Quadrige Europe VL'!$B$5:$X$10000,23,FALSE)</f>
        <v>#N/A</v>
      </c>
      <c r="D1373" s="23"/>
    </row>
    <row r="1374" spans="1:4" ht="18" hidden="1" customHeight="1" x14ac:dyDescent="0.5">
      <c r="A1374" s="8">
        <f>WORKDAY(A1373,1,[1]!JoursFeries)</f>
        <v>44657</v>
      </c>
      <c r="B1374" s="27" t="e">
        <f>VLOOKUP(A1374,'[3]Quadrige Europe VL'!$B$5:$C$10000,2,FALSE)</f>
        <v>#N/A</v>
      </c>
      <c r="C1374" s="14" t="e">
        <f>VLOOKUP(A1374,'[3]Quadrige Europe VL'!$B$5:$X$10000,23,FALSE)</f>
        <v>#N/A</v>
      </c>
      <c r="D1374" s="23"/>
    </row>
    <row r="1375" spans="1:4" ht="18" hidden="1" customHeight="1" x14ac:dyDescent="0.5">
      <c r="A1375" s="8">
        <f>WORKDAY(A1374,1,[1]!JoursFeries)</f>
        <v>44658</v>
      </c>
      <c r="B1375" s="27" t="e">
        <f>VLOOKUP(A1375,'[3]Quadrige Europe VL'!$B$5:$C$10000,2,FALSE)</f>
        <v>#N/A</v>
      </c>
      <c r="C1375" s="14" t="e">
        <f>VLOOKUP(A1375,'[3]Quadrige Europe VL'!$B$5:$X$10000,23,FALSE)</f>
        <v>#N/A</v>
      </c>
      <c r="D1375" s="23"/>
    </row>
    <row r="1376" spans="1:4" ht="18" hidden="1" customHeight="1" x14ac:dyDescent="0.5">
      <c r="A1376" s="8">
        <f>WORKDAY(A1375,1,[1]!JoursFeries)</f>
        <v>44659</v>
      </c>
      <c r="B1376" s="27" t="e">
        <f>VLOOKUP(A1376,'[3]Quadrige Europe VL'!$B$5:$C$10000,2,FALSE)</f>
        <v>#N/A</v>
      </c>
      <c r="C1376" s="14" t="e">
        <f>VLOOKUP(A1376,'[3]Quadrige Europe VL'!$B$5:$X$10000,23,FALSE)</f>
        <v>#N/A</v>
      </c>
      <c r="D1376" s="23"/>
    </row>
    <row r="1377" spans="1:4" ht="18" hidden="1" customHeight="1" x14ac:dyDescent="0.5">
      <c r="A1377" s="8">
        <f>WORKDAY(A1376,1,[1]!JoursFeries)</f>
        <v>44662</v>
      </c>
      <c r="B1377" s="27" t="e">
        <f>VLOOKUP(A1377,'[3]Quadrige Europe VL'!$B$5:$C$10000,2,FALSE)</f>
        <v>#N/A</v>
      </c>
      <c r="C1377" s="14" t="e">
        <f>VLOOKUP(A1377,'[3]Quadrige Europe VL'!$B$5:$X$10000,23,FALSE)</f>
        <v>#N/A</v>
      </c>
      <c r="D1377" s="23"/>
    </row>
    <row r="1378" spans="1:4" ht="18" hidden="1" customHeight="1" x14ac:dyDescent="0.5">
      <c r="A1378" s="8">
        <f>WORKDAY(A1377,1,[1]!JoursFeries)</f>
        <v>44663</v>
      </c>
      <c r="B1378" s="27" t="e">
        <f>VLOOKUP(A1378,'[3]Quadrige Europe VL'!$B$5:$C$10000,2,FALSE)</f>
        <v>#N/A</v>
      </c>
      <c r="C1378" s="14" t="e">
        <f>VLOOKUP(A1378,'[3]Quadrige Europe VL'!$B$5:$X$10000,23,FALSE)</f>
        <v>#N/A</v>
      </c>
      <c r="D1378" s="23"/>
    </row>
    <row r="1379" spans="1:4" ht="18" hidden="1" customHeight="1" x14ac:dyDescent="0.5">
      <c r="A1379" s="8">
        <f>WORKDAY(A1378,1,[1]!JoursFeries)</f>
        <v>44664</v>
      </c>
      <c r="B1379" s="27" t="e">
        <f>VLOOKUP(A1379,'[3]Quadrige Europe VL'!$B$5:$C$10000,2,FALSE)</f>
        <v>#N/A</v>
      </c>
      <c r="C1379" s="14" t="e">
        <f>VLOOKUP(A1379,'[3]Quadrige Europe VL'!$B$5:$X$10000,23,FALSE)</f>
        <v>#N/A</v>
      </c>
      <c r="D1379" s="23"/>
    </row>
    <row r="1380" spans="1:4" ht="18" hidden="1" customHeight="1" x14ac:dyDescent="0.5">
      <c r="A1380" s="8">
        <f>WORKDAY(A1379,1,[1]!JoursFeries)</f>
        <v>44665</v>
      </c>
      <c r="B1380" s="27" t="e">
        <f>VLOOKUP(A1380,'[3]Quadrige Europe VL'!$B$5:$C$10000,2,FALSE)</f>
        <v>#N/A</v>
      </c>
      <c r="C1380" s="14" t="e">
        <f>VLOOKUP(A1380,'[3]Quadrige Europe VL'!$B$5:$X$10000,23,FALSE)</f>
        <v>#N/A</v>
      </c>
      <c r="D1380" s="23"/>
    </row>
    <row r="1381" spans="1:4" ht="18" hidden="1" customHeight="1" x14ac:dyDescent="0.5">
      <c r="A1381" s="8">
        <f>WORKDAY(A1380,1,[1]!JoursFeries)</f>
        <v>44666</v>
      </c>
      <c r="B1381" s="27" t="e">
        <f>VLOOKUP(A1381,'[3]Quadrige Europe VL'!$B$5:$C$10000,2,FALSE)</f>
        <v>#N/A</v>
      </c>
      <c r="C1381" s="14" t="e">
        <f>VLOOKUP(A1381,'[3]Quadrige Europe VL'!$B$5:$X$10000,23,FALSE)</f>
        <v>#N/A</v>
      </c>
      <c r="D1381" s="23"/>
    </row>
    <row r="1382" spans="1:4" ht="18" hidden="1" customHeight="1" x14ac:dyDescent="0.5">
      <c r="A1382" s="8">
        <f>WORKDAY(A1381,1,[1]!JoursFeries)</f>
        <v>44669</v>
      </c>
      <c r="B1382" s="27" t="e">
        <f>VLOOKUP(A1382,'[3]Quadrige Europe VL'!$B$5:$C$10000,2,FALSE)</f>
        <v>#N/A</v>
      </c>
      <c r="C1382" s="14" t="e">
        <f>VLOOKUP(A1382,'[3]Quadrige Europe VL'!$B$5:$X$10000,23,FALSE)</f>
        <v>#N/A</v>
      </c>
      <c r="D1382" s="23"/>
    </row>
    <row r="1383" spans="1:4" ht="18" hidden="1" customHeight="1" x14ac:dyDescent="0.5">
      <c r="A1383" s="8">
        <f>WORKDAY(A1382,1,[1]!JoursFeries)</f>
        <v>44670</v>
      </c>
      <c r="B1383" s="27" t="e">
        <f>VLOOKUP(A1383,'[3]Quadrige Europe VL'!$B$5:$C$10000,2,FALSE)</f>
        <v>#N/A</v>
      </c>
      <c r="C1383" s="14" t="e">
        <f>VLOOKUP(A1383,'[3]Quadrige Europe VL'!$B$5:$X$10000,23,FALSE)</f>
        <v>#N/A</v>
      </c>
      <c r="D1383" s="23"/>
    </row>
    <row r="1384" spans="1:4" ht="18" hidden="1" customHeight="1" x14ac:dyDescent="0.5">
      <c r="A1384" s="8">
        <f>WORKDAY(A1383,1,[1]!JoursFeries)</f>
        <v>44671</v>
      </c>
      <c r="B1384" s="27" t="e">
        <f>VLOOKUP(A1384,'[3]Quadrige Europe VL'!$B$5:$C$10000,2,FALSE)</f>
        <v>#N/A</v>
      </c>
      <c r="C1384" s="14" t="e">
        <f>VLOOKUP(A1384,'[3]Quadrige Europe VL'!$B$5:$X$10000,23,FALSE)</f>
        <v>#N/A</v>
      </c>
      <c r="D1384" s="23"/>
    </row>
    <row r="1385" spans="1:4" ht="18" hidden="1" customHeight="1" x14ac:dyDescent="0.5">
      <c r="A1385" s="8">
        <f>WORKDAY(A1384,1,[1]!JoursFeries)</f>
        <v>44672</v>
      </c>
      <c r="B1385" s="27" t="e">
        <f>VLOOKUP(A1385,'[3]Quadrige Europe VL'!$B$5:$C$10000,2,FALSE)</f>
        <v>#N/A</v>
      </c>
      <c r="C1385" s="14" t="e">
        <f>VLOOKUP(A1385,'[3]Quadrige Europe VL'!$B$5:$X$10000,23,FALSE)</f>
        <v>#N/A</v>
      </c>
      <c r="D1385" s="23"/>
    </row>
    <row r="1386" spans="1:4" ht="18" hidden="1" customHeight="1" x14ac:dyDescent="0.5">
      <c r="A1386" s="8">
        <f>WORKDAY(A1385,1,[1]!JoursFeries)</f>
        <v>44673</v>
      </c>
      <c r="B1386" s="27" t="e">
        <f>VLOOKUP(A1386,'[3]Quadrige Europe VL'!$B$5:$C$10000,2,FALSE)</f>
        <v>#N/A</v>
      </c>
      <c r="C1386" s="14" t="e">
        <f>VLOOKUP(A1386,'[3]Quadrige Europe VL'!$B$5:$X$10000,23,FALSE)</f>
        <v>#N/A</v>
      </c>
      <c r="D1386" s="23"/>
    </row>
    <row r="1387" spans="1:4" ht="18" hidden="1" customHeight="1" x14ac:dyDescent="0.5">
      <c r="A1387" s="8">
        <f>WORKDAY(A1386,1,[1]!JoursFeries)</f>
        <v>44676</v>
      </c>
      <c r="B1387" s="27" t="e">
        <f>VLOOKUP(A1387,'[3]Quadrige Europe VL'!$B$5:$C$10000,2,FALSE)</f>
        <v>#N/A</v>
      </c>
      <c r="C1387" s="14" t="e">
        <f>VLOOKUP(A1387,'[3]Quadrige Europe VL'!$B$5:$X$10000,23,FALSE)</f>
        <v>#N/A</v>
      </c>
      <c r="D1387" s="23"/>
    </row>
    <row r="1388" spans="1:4" ht="18" hidden="1" customHeight="1" x14ac:dyDescent="0.5">
      <c r="A1388" s="8">
        <f>WORKDAY(A1387,1,[1]!JoursFeries)</f>
        <v>44677</v>
      </c>
      <c r="B1388" s="27" t="e">
        <f>VLOOKUP(A1388,'[3]Quadrige Europe VL'!$B$5:$C$10000,2,FALSE)</f>
        <v>#N/A</v>
      </c>
      <c r="C1388" s="14" t="e">
        <f>VLOOKUP(A1388,'[3]Quadrige Europe VL'!$B$5:$X$10000,23,FALSE)</f>
        <v>#N/A</v>
      </c>
      <c r="D1388" s="23"/>
    </row>
    <row r="1389" spans="1:4" ht="18" hidden="1" customHeight="1" x14ac:dyDescent="0.5">
      <c r="A1389" s="8">
        <f>WORKDAY(A1388,1,[1]!JoursFeries)</f>
        <v>44678</v>
      </c>
      <c r="B1389" s="27" t="e">
        <f>VLOOKUP(A1389,'[3]Quadrige Europe VL'!$B$5:$C$10000,2,FALSE)</f>
        <v>#N/A</v>
      </c>
      <c r="C1389" s="14" t="e">
        <f>VLOOKUP(A1389,'[3]Quadrige Europe VL'!$B$5:$X$10000,23,FALSE)</f>
        <v>#N/A</v>
      </c>
      <c r="D1389" s="23"/>
    </row>
    <row r="1390" spans="1:4" ht="18" hidden="1" customHeight="1" x14ac:dyDescent="0.5">
      <c r="A1390" s="8">
        <f>WORKDAY(A1389,1,[1]!JoursFeries)</f>
        <v>44679</v>
      </c>
      <c r="B1390" s="27" t="e">
        <f>VLOOKUP(A1390,'[3]Quadrige Europe VL'!$B$5:$C$10000,2,FALSE)</f>
        <v>#N/A</v>
      </c>
      <c r="C1390" s="14" t="e">
        <f>VLOOKUP(A1390,'[3]Quadrige Europe VL'!$B$5:$X$10000,23,FALSE)</f>
        <v>#N/A</v>
      </c>
      <c r="D1390" s="23"/>
    </row>
    <row r="1391" spans="1:4" ht="18" hidden="1" customHeight="1" x14ac:dyDescent="0.5">
      <c r="A1391" s="8">
        <f>WORKDAY(A1390,1,[1]!JoursFeries)</f>
        <v>44680</v>
      </c>
      <c r="B1391" s="27" t="e">
        <f>VLOOKUP(A1391,'[3]Quadrige Europe VL'!$B$5:$C$10000,2,FALSE)</f>
        <v>#N/A</v>
      </c>
      <c r="C1391" s="14" t="e">
        <f>VLOOKUP(A1391,'[3]Quadrige Europe VL'!$B$5:$X$10000,23,FALSE)</f>
        <v>#N/A</v>
      </c>
      <c r="D1391" s="23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1" ma:contentTypeDescription="Crée un document." ma:contentTypeScope="" ma:versionID="7327e76433b37e3ad3431ac02370f829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3e761fbda5d8b22542adf7fa7c702eb0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57B00D-8816-40F8-A341-1B0D7A5478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Daria Kuznetsova</cp:lastModifiedBy>
  <dcterms:created xsi:type="dcterms:W3CDTF">2017-02-20T14:41:04Z</dcterms:created>
  <dcterms:modified xsi:type="dcterms:W3CDTF">2021-07-28T14:59:02Z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