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210" documentId="6_{DC5F1B63-8A64-4484-BFAA-DFAA6A7A0948}" xr6:coauthVersionLast="43" xr6:coauthVersionMax="43" xr10:uidLastSave="{DB376F60-F888-4C89-AB65-3A753254A078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C628" i="1"/>
  <c r="B628" i="1"/>
  <c r="A630" i="1" l="1"/>
  <c r="C629" i="1"/>
  <c r="B629" i="1"/>
  <c r="A631" i="1" l="1"/>
  <c r="C630" i="1"/>
  <c r="B630" i="1"/>
  <c r="A632" i="1" l="1"/>
  <c r="C631" i="1"/>
  <c r="B631" i="1"/>
  <c r="A633" i="1" l="1"/>
  <c r="C632" i="1"/>
  <c r="B632" i="1"/>
  <c r="A634" i="1" l="1"/>
  <c r="C633" i="1"/>
  <c r="B633" i="1"/>
  <c r="A635" i="1" l="1"/>
  <c r="C634" i="1"/>
  <c r="B634" i="1"/>
  <c r="A636" i="1" l="1"/>
  <c r="C635" i="1"/>
  <c r="B635" i="1"/>
  <c r="A637" i="1" l="1"/>
  <c r="C636" i="1"/>
  <c r="B636" i="1"/>
  <c r="A638" i="1" l="1"/>
  <c r="C637" i="1"/>
  <c r="B637" i="1"/>
  <c r="A639" i="1" l="1"/>
  <c r="C638" i="1"/>
  <c r="B638" i="1"/>
  <c r="A640" i="1" l="1"/>
  <c r="C639" i="1"/>
  <c r="B639" i="1"/>
  <c r="A641" i="1" l="1"/>
  <c r="C640" i="1"/>
  <c r="B640" i="1"/>
  <c r="A642" i="1" l="1"/>
  <c r="C641" i="1"/>
  <c r="B641" i="1"/>
  <c r="A643" i="1" l="1"/>
  <c r="C642" i="1"/>
  <c r="B642" i="1"/>
  <c r="A644" i="1" l="1"/>
  <c r="C643" i="1"/>
  <c r="B643" i="1"/>
  <c r="A645" i="1" l="1"/>
  <c r="C644" i="1"/>
  <c r="B644" i="1"/>
  <c r="A646" i="1" l="1"/>
  <c r="C645" i="1"/>
  <c r="B645" i="1"/>
  <c r="A647" i="1" l="1"/>
  <c r="C646" i="1"/>
  <c r="B646" i="1"/>
  <c r="A648" i="1" l="1"/>
  <c r="C647" i="1"/>
  <c r="B647" i="1"/>
  <c r="A649" i="1" l="1"/>
  <c r="C648" i="1"/>
  <c r="B648" i="1"/>
  <c r="A650" i="1" l="1"/>
  <c r="C649" i="1"/>
  <c r="B649" i="1"/>
  <c r="A651" i="1" l="1"/>
  <c r="C650" i="1"/>
  <c r="B650" i="1"/>
  <c r="A652" i="1" l="1"/>
  <c r="C651" i="1"/>
  <c r="B651" i="1"/>
  <c r="A653" i="1" l="1"/>
  <c r="C652" i="1"/>
  <c r="B652" i="1"/>
  <c r="A654" i="1" l="1"/>
  <c r="C653" i="1"/>
  <c r="B653" i="1"/>
  <c r="A655" i="1" l="1"/>
  <c r="C654" i="1"/>
  <c r="B654" i="1"/>
  <c r="A656" i="1" l="1"/>
  <c r="C655" i="1"/>
  <c r="B655" i="1"/>
  <c r="A657" i="1" l="1"/>
  <c r="C656" i="1"/>
  <c r="B656" i="1"/>
  <c r="A658" i="1" l="1"/>
  <c r="B657" i="1"/>
  <c r="C657" i="1"/>
  <c r="A659" i="1" l="1"/>
  <c r="C658" i="1"/>
  <c r="B658" i="1"/>
  <c r="A660" i="1" l="1"/>
  <c r="C659" i="1"/>
  <c r="B659" i="1"/>
  <c r="A661" i="1" l="1"/>
  <c r="C660" i="1"/>
  <c r="B660" i="1"/>
  <c r="A662" i="1" l="1"/>
  <c r="C661" i="1"/>
  <c r="B661" i="1"/>
  <c r="A663" i="1" l="1"/>
  <c r="C662" i="1"/>
  <c r="B662" i="1"/>
  <c r="A664" i="1" l="1"/>
  <c r="C663" i="1"/>
  <c r="B663" i="1"/>
  <c r="A665" i="1" l="1"/>
  <c r="C664" i="1"/>
  <c r="B664" i="1"/>
  <c r="A666" i="1" l="1"/>
  <c r="C665" i="1"/>
  <c r="B665" i="1"/>
  <c r="A667" i="1" l="1"/>
  <c r="C666" i="1"/>
  <c r="B666" i="1"/>
  <c r="A668" i="1" l="1"/>
  <c r="B667" i="1"/>
  <c r="C667" i="1"/>
  <c r="A669" i="1" l="1"/>
  <c r="C668" i="1"/>
  <c r="B668" i="1"/>
  <c r="A670" i="1" l="1"/>
  <c r="C669" i="1"/>
  <c r="B669" i="1"/>
  <c r="A671" i="1" l="1"/>
  <c r="C670" i="1"/>
  <c r="B670" i="1"/>
  <c r="A672" i="1" l="1"/>
  <c r="B671" i="1"/>
  <c r="C671" i="1"/>
  <c r="A673" i="1" l="1"/>
  <c r="C672" i="1"/>
  <c r="B672" i="1"/>
  <c r="A674" i="1" l="1"/>
  <c r="C673" i="1"/>
  <c r="B673" i="1"/>
  <c r="A675" i="1" l="1"/>
  <c r="C674" i="1"/>
  <c r="B674" i="1"/>
  <c r="A676" i="1" l="1"/>
  <c r="C675" i="1"/>
  <c r="B675" i="1"/>
  <c r="A677" i="1" l="1"/>
  <c r="C676" i="1"/>
  <c r="B676" i="1"/>
  <c r="A678" i="1" l="1"/>
  <c r="B677" i="1"/>
  <c r="C677" i="1"/>
  <c r="A679" i="1" l="1"/>
  <c r="C678" i="1"/>
  <c r="B678" i="1"/>
  <c r="A680" i="1" l="1"/>
  <c r="C679" i="1"/>
  <c r="B679" i="1"/>
  <c r="A681" i="1" l="1"/>
  <c r="C680" i="1"/>
  <c r="B680" i="1"/>
  <c r="A682" i="1" l="1"/>
  <c r="B681" i="1"/>
  <c r="C681" i="1"/>
  <c r="A683" i="1" l="1"/>
  <c r="C682" i="1"/>
  <c r="B682" i="1"/>
  <c r="A684" i="1" l="1"/>
  <c r="C683" i="1"/>
  <c r="B683" i="1"/>
  <c r="A685" i="1" l="1"/>
  <c r="C684" i="1"/>
  <c r="B684" i="1"/>
  <c r="A686" i="1" l="1"/>
  <c r="C685" i="1"/>
  <c r="B685" i="1"/>
  <c r="A687" i="1" l="1"/>
  <c r="C686" i="1"/>
  <c r="B686" i="1"/>
  <c r="A688" i="1" l="1"/>
  <c r="C687" i="1"/>
  <c r="B687" i="1"/>
  <c r="A689" i="1" l="1"/>
  <c r="C688" i="1"/>
  <c r="B688" i="1"/>
  <c r="A690" i="1" l="1"/>
  <c r="B689" i="1"/>
  <c r="C689" i="1"/>
  <c r="A691" i="1" l="1"/>
  <c r="C690" i="1"/>
  <c r="B690" i="1"/>
  <c r="A692" i="1" l="1"/>
  <c r="C691" i="1"/>
  <c r="B691" i="1"/>
  <c r="A693" i="1" l="1"/>
  <c r="C692" i="1"/>
  <c r="B692" i="1"/>
  <c r="A694" i="1" l="1"/>
  <c r="B693" i="1"/>
  <c r="C693" i="1"/>
  <c r="A695" i="1" l="1"/>
  <c r="C694" i="1"/>
  <c r="B694" i="1"/>
  <c r="A696" i="1" l="1"/>
  <c r="B695" i="1"/>
  <c r="C695" i="1"/>
  <c r="A697" i="1" l="1"/>
  <c r="C696" i="1"/>
  <c r="B696" i="1"/>
  <c r="A698" i="1" l="1"/>
  <c r="C697" i="1"/>
  <c r="B697" i="1"/>
  <c r="A699" i="1" l="1"/>
  <c r="C698" i="1"/>
  <c r="B698" i="1"/>
  <c r="A700" i="1" l="1"/>
  <c r="B699" i="1"/>
  <c r="C699" i="1"/>
  <c r="A701" i="1" l="1"/>
  <c r="C700" i="1"/>
  <c r="B700" i="1"/>
  <c r="A702" i="1" l="1"/>
  <c r="C701" i="1"/>
  <c r="B701" i="1"/>
  <c r="A703" i="1" l="1"/>
  <c r="C702" i="1"/>
  <c r="B702" i="1"/>
  <c r="A704" i="1" l="1"/>
  <c r="B703" i="1"/>
  <c r="C703" i="1"/>
  <c r="A705" i="1" l="1"/>
  <c r="C704" i="1"/>
  <c r="B704" i="1"/>
  <c r="A706" i="1" l="1"/>
  <c r="C705" i="1"/>
  <c r="B705" i="1"/>
  <c r="A707" i="1" l="1"/>
  <c r="C706" i="1"/>
  <c r="B706" i="1"/>
  <c r="A708" i="1" l="1"/>
  <c r="C707" i="1"/>
  <c r="B707" i="1"/>
  <c r="A709" i="1" l="1"/>
  <c r="C708" i="1"/>
  <c r="B708" i="1"/>
  <c r="A710" i="1" l="1"/>
  <c r="B709" i="1"/>
  <c r="C709" i="1"/>
  <c r="A711" i="1" l="1"/>
  <c r="C710" i="1"/>
  <c r="B710" i="1"/>
  <c r="A712" i="1" l="1"/>
  <c r="B711" i="1"/>
  <c r="C711" i="1"/>
  <c r="A713" i="1" l="1"/>
  <c r="C712" i="1"/>
  <c r="B712" i="1"/>
  <c r="A714" i="1" l="1"/>
  <c r="B713" i="1"/>
  <c r="C713" i="1"/>
  <c r="A715" i="1" l="1"/>
  <c r="C714" i="1"/>
  <c r="B714" i="1"/>
  <c r="A716" i="1" l="1"/>
  <c r="B715" i="1"/>
  <c r="C715" i="1"/>
  <c r="A717" i="1" l="1"/>
  <c r="C716" i="1"/>
  <c r="B716" i="1"/>
  <c r="A718" i="1" l="1"/>
  <c r="B717" i="1"/>
  <c r="C717" i="1"/>
  <c r="A719" i="1" l="1"/>
  <c r="C718" i="1"/>
  <c r="B718" i="1"/>
  <c r="A720" i="1" l="1"/>
  <c r="B719" i="1"/>
  <c r="C719" i="1"/>
  <c r="A721" i="1" l="1"/>
  <c r="C720" i="1"/>
  <c r="B720" i="1"/>
  <c r="A722" i="1" l="1"/>
  <c r="B721" i="1"/>
  <c r="C721" i="1"/>
  <c r="A723" i="1" l="1"/>
  <c r="C722" i="1"/>
  <c r="B722" i="1"/>
  <c r="A724" i="1" l="1"/>
  <c r="B723" i="1"/>
  <c r="C723" i="1"/>
  <c r="A725" i="1" l="1"/>
  <c r="C724" i="1"/>
  <c r="B724" i="1"/>
  <c r="A726" i="1" l="1"/>
  <c r="B725" i="1"/>
  <c r="C725" i="1"/>
  <c r="A727" i="1" l="1"/>
  <c r="C726" i="1"/>
  <c r="B726" i="1"/>
  <c r="A728" i="1" l="1"/>
  <c r="B727" i="1"/>
  <c r="C727" i="1"/>
  <c r="A729" i="1" l="1"/>
  <c r="C728" i="1"/>
  <c r="B728" i="1"/>
  <c r="A730" i="1" l="1"/>
  <c r="B729" i="1"/>
  <c r="C729" i="1"/>
  <c r="A731" i="1" l="1"/>
  <c r="C730" i="1"/>
  <c r="B730" i="1"/>
  <c r="A732" i="1" l="1"/>
  <c r="B731" i="1"/>
  <c r="C731" i="1"/>
  <c r="A733" i="1" l="1"/>
  <c r="C732" i="1"/>
  <c r="B732" i="1"/>
  <c r="A734" i="1" l="1"/>
  <c r="B733" i="1"/>
  <c r="C733" i="1"/>
  <c r="A735" i="1" l="1"/>
  <c r="C734" i="1"/>
  <c r="B734" i="1"/>
  <c r="A736" i="1" l="1"/>
  <c r="B735" i="1"/>
  <c r="C735" i="1"/>
  <c r="A737" i="1" l="1"/>
  <c r="C736" i="1"/>
  <c r="B736" i="1"/>
  <c r="A738" i="1" l="1"/>
  <c r="B737" i="1"/>
  <c r="C737" i="1"/>
  <c r="A739" i="1" l="1"/>
  <c r="C738" i="1"/>
  <c r="B738" i="1"/>
  <c r="A740" i="1" l="1"/>
  <c r="B739" i="1"/>
  <c r="C739" i="1"/>
  <c r="A741" i="1" l="1"/>
  <c r="C740" i="1"/>
  <c r="B740" i="1"/>
  <c r="A742" i="1" l="1"/>
  <c r="B741" i="1"/>
  <c r="C741" i="1"/>
  <c r="A743" i="1" l="1"/>
  <c r="C742" i="1"/>
  <c r="B742" i="1"/>
  <c r="A744" i="1" l="1"/>
  <c r="B743" i="1"/>
  <c r="C743" i="1"/>
  <c r="A745" i="1" l="1"/>
  <c r="C744" i="1"/>
  <c r="B744" i="1"/>
  <c r="A746" i="1" l="1"/>
  <c r="B745" i="1"/>
  <c r="C745" i="1"/>
  <c r="A747" i="1" l="1"/>
  <c r="C746" i="1"/>
  <c r="B746" i="1"/>
  <c r="A748" i="1" l="1"/>
  <c r="B747" i="1"/>
  <c r="C747" i="1"/>
  <c r="A749" i="1" l="1"/>
  <c r="C748" i="1"/>
  <c r="B748" i="1"/>
  <c r="A750" i="1" l="1"/>
  <c r="B749" i="1"/>
  <c r="C749" i="1"/>
  <c r="A751" i="1" l="1"/>
  <c r="C750" i="1"/>
  <c r="B750" i="1"/>
  <c r="A752" i="1" l="1"/>
  <c r="B751" i="1"/>
  <c r="C751" i="1"/>
  <c r="A753" i="1" l="1"/>
  <c r="C752" i="1"/>
  <c r="B752" i="1"/>
  <c r="A754" i="1" l="1"/>
  <c r="B753" i="1"/>
  <c r="C753" i="1"/>
  <c r="A755" i="1" l="1"/>
  <c r="C754" i="1"/>
  <c r="B754" i="1"/>
  <c r="A756" i="1" l="1"/>
  <c r="B755" i="1"/>
  <c r="C755" i="1"/>
  <c r="A757" i="1" l="1"/>
  <c r="C756" i="1"/>
  <c r="B756" i="1"/>
  <c r="A758" i="1" l="1"/>
  <c r="B757" i="1"/>
  <c r="C757" i="1"/>
  <c r="A759" i="1" l="1"/>
  <c r="C758" i="1"/>
  <c r="B758" i="1"/>
  <c r="A760" i="1" l="1"/>
  <c r="B759" i="1"/>
  <c r="C759" i="1"/>
  <c r="A761" i="1" l="1"/>
  <c r="C760" i="1"/>
  <c r="B760" i="1"/>
  <c r="A762" i="1" l="1"/>
  <c r="B761" i="1"/>
  <c r="C761" i="1"/>
  <c r="A763" i="1" l="1"/>
  <c r="C762" i="1"/>
  <c r="B762" i="1"/>
  <c r="A764" i="1" l="1"/>
  <c r="B763" i="1"/>
  <c r="C763" i="1"/>
  <c r="A765" i="1" l="1"/>
  <c r="C764" i="1"/>
  <c r="B764" i="1"/>
  <c r="A766" i="1" l="1"/>
  <c r="B765" i="1"/>
  <c r="C765" i="1"/>
  <c r="A767" i="1" l="1"/>
  <c r="C766" i="1"/>
  <c r="B766" i="1"/>
  <c r="A768" i="1" l="1"/>
  <c r="B767" i="1"/>
  <c r="C767" i="1"/>
  <c r="A769" i="1" l="1"/>
  <c r="C768" i="1"/>
  <c r="B768" i="1"/>
  <c r="A770" i="1" l="1"/>
  <c r="B769" i="1"/>
  <c r="C769" i="1"/>
  <c r="A771" i="1" l="1"/>
  <c r="C770" i="1"/>
  <c r="B770" i="1"/>
  <c r="A772" i="1" l="1"/>
  <c r="B771" i="1"/>
  <c r="C771" i="1"/>
  <c r="A773" i="1" l="1"/>
  <c r="C772" i="1"/>
  <c r="B772" i="1"/>
  <c r="A774" i="1" l="1"/>
  <c r="B773" i="1"/>
  <c r="C773" i="1"/>
  <c r="A775" i="1" l="1"/>
  <c r="C774" i="1"/>
  <c r="B774" i="1"/>
  <c r="A776" i="1" l="1"/>
  <c r="B775" i="1"/>
  <c r="C775" i="1"/>
  <c r="A777" i="1" l="1"/>
  <c r="C776" i="1"/>
  <c r="B776" i="1"/>
  <c r="A778" i="1" l="1"/>
  <c r="B777" i="1"/>
  <c r="C777" i="1"/>
  <c r="A779" i="1" l="1"/>
  <c r="C778" i="1"/>
  <c r="B778" i="1"/>
  <c r="A780" i="1" l="1"/>
  <c r="B779" i="1"/>
  <c r="C779" i="1"/>
  <c r="A781" i="1" l="1"/>
  <c r="C780" i="1"/>
  <c r="B780" i="1"/>
  <c r="A782" i="1" l="1"/>
  <c r="B781" i="1"/>
  <c r="C781" i="1"/>
  <c r="A783" i="1" l="1"/>
  <c r="C782" i="1"/>
  <c r="B782" i="1"/>
  <c r="A784" i="1" l="1"/>
  <c r="B783" i="1"/>
  <c r="C783" i="1"/>
  <c r="A785" i="1" l="1"/>
  <c r="C784" i="1"/>
  <c r="B784" i="1"/>
  <c r="A786" i="1" l="1"/>
  <c r="B785" i="1"/>
  <c r="C785" i="1"/>
  <c r="A787" i="1" l="1"/>
  <c r="C786" i="1"/>
  <c r="B786" i="1"/>
  <c r="A788" i="1" l="1"/>
  <c r="B787" i="1"/>
  <c r="C787" i="1"/>
  <c r="A789" i="1" l="1"/>
  <c r="C788" i="1"/>
  <c r="B788" i="1"/>
  <c r="A790" i="1" l="1"/>
  <c r="B789" i="1"/>
  <c r="C789" i="1"/>
  <c r="A791" i="1" l="1"/>
  <c r="C790" i="1"/>
  <c r="B790" i="1"/>
  <c r="A792" i="1" l="1"/>
  <c r="B791" i="1"/>
  <c r="C791" i="1"/>
  <c r="A793" i="1" l="1"/>
  <c r="C792" i="1"/>
  <c r="B792" i="1"/>
  <c r="A794" i="1" l="1"/>
  <c r="B793" i="1"/>
  <c r="C793" i="1"/>
  <c r="A795" i="1" l="1"/>
  <c r="C794" i="1"/>
  <c r="B794" i="1"/>
  <c r="A796" i="1" l="1"/>
  <c r="B795" i="1"/>
  <c r="C795" i="1"/>
  <c r="A797" i="1" l="1"/>
  <c r="C796" i="1"/>
  <c r="B796" i="1"/>
  <c r="A798" i="1" l="1"/>
  <c r="B797" i="1"/>
  <c r="C797" i="1"/>
  <c r="A799" i="1" l="1"/>
  <c r="C798" i="1"/>
  <c r="B798" i="1"/>
  <c r="A800" i="1" l="1"/>
  <c r="B799" i="1"/>
  <c r="C799" i="1"/>
  <c r="A801" i="1" l="1"/>
  <c r="C800" i="1"/>
  <c r="B800" i="1"/>
  <c r="A802" i="1" l="1"/>
  <c r="B801" i="1"/>
  <c r="C801" i="1"/>
  <c r="A803" i="1" l="1"/>
  <c r="C802" i="1"/>
  <c r="B802" i="1"/>
  <c r="A804" i="1" l="1"/>
  <c r="B803" i="1"/>
  <c r="C803" i="1"/>
  <c r="A805" i="1" l="1"/>
  <c r="C804" i="1"/>
  <c r="B804" i="1"/>
  <c r="A806" i="1" l="1"/>
  <c r="B805" i="1"/>
  <c r="C805" i="1"/>
  <c r="A807" i="1" l="1"/>
  <c r="B806" i="1"/>
  <c r="C806" i="1"/>
  <c r="A808" i="1" l="1"/>
  <c r="C807" i="1"/>
  <c r="B807" i="1"/>
  <c r="A809" i="1" l="1"/>
  <c r="B808" i="1"/>
  <c r="C808" i="1"/>
  <c r="A810" i="1" l="1"/>
  <c r="C809" i="1"/>
  <c r="B809" i="1"/>
  <c r="A811" i="1" l="1"/>
  <c r="B810" i="1"/>
  <c r="C810" i="1"/>
  <c r="A812" i="1" l="1"/>
  <c r="C811" i="1"/>
  <c r="B811" i="1"/>
  <c r="A813" i="1" l="1"/>
  <c r="B812" i="1"/>
  <c r="C812" i="1"/>
  <c r="A814" i="1" l="1"/>
  <c r="B813" i="1"/>
  <c r="C813" i="1"/>
  <c r="A815" i="1" l="1"/>
  <c r="B814" i="1"/>
  <c r="C814" i="1"/>
  <c r="A816" i="1" l="1"/>
  <c r="C815" i="1"/>
  <c r="B815" i="1"/>
  <c r="A817" i="1" l="1"/>
  <c r="B816" i="1"/>
  <c r="C816" i="1"/>
  <c r="A818" i="1" l="1"/>
  <c r="C817" i="1"/>
  <c r="B817" i="1"/>
  <c r="A819" i="1" l="1"/>
  <c r="B818" i="1"/>
  <c r="C818" i="1"/>
  <c r="A820" i="1" l="1"/>
  <c r="C819" i="1"/>
  <c r="B819" i="1"/>
  <c r="A821" i="1" l="1"/>
  <c r="B820" i="1"/>
  <c r="C820" i="1"/>
  <c r="A822" i="1" l="1"/>
  <c r="B821" i="1"/>
  <c r="C821" i="1"/>
  <c r="A823" i="1" l="1"/>
  <c r="B822" i="1"/>
  <c r="C822" i="1"/>
  <c r="A824" i="1" l="1"/>
  <c r="C823" i="1"/>
  <c r="B823" i="1"/>
  <c r="A825" i="1" l="1"/>
  <c r="B824" i="1"/>
  <c r="C824" i="1"/>
  <c r="A826" i="1" l="1"/>
  <c r="C825" i="1"/>
  <c r="B825" i="1"/>
  <c r="A827" i="1" l="1"/>
  <c r="B826" i="1"/>
  <c r="C826" i="1"/>
  <c r="A828" i="1" l="1"/>
  <c r="B827" i="1"/>
  <c r="C827" i="1"/>
  <c r="A829" i="1" l="1"/>
  <c r="B828" i="1"/>
  <c r="C828" i="1"/>
  <c r="A830" i="1" l="1"/>
  <c r="B829" i="1"/>
  <c r="C829" i="1"/>
  <c r="A831" i="1" l="1"/>
  <c r="B830" i="1"/>
  <c r="C830" i="1"/>
  <c r="A832" i="1" l="1"/>
  <c r="C831" i="1"/>
  <c r="B831" i="1"/>
  <c r="A833" i="1" l="1"/>
  <c r="B832" i="1"/>
  <c r="C832" i="1"/>
  <c r="A834" i="1" l="1"/>
  <c r="C833" i="1"/>
  <c r="B833" i="1"/>
  <c r="A835" i="1" l="1"/>
  <c r="B834" i="1"/>
  <c r="C834" i="1"/>
  <c r="A836" i="1" l="1"/>
  <c r="C835" i="1"/>
  <c r="B835" i="1"/>
  <c r="A837" i="1" l="1"/>
  <c r="B836" i="1"/>
  <c r="C836" i="1"/>
  <c r="A838" i="1" l="1"/>
  <c r="B837" i="1"/>
  <c r="C837" i="1"/>
  <c r="A839" i="1" l="1"/>
  <c r="B838" i="1"/>
  <c r="C838" i="1"/>
  <c r="A840" i="1" l="1"/>
  <c r="C839" i="1"/>
  <c r="B839" i="1"/>
  <c r="A841" i="1" l="1"/>
  <c r="B840" i="1"/>
  <c r="C840" i="1"/>
  <c r="A842" i="1" l="1"/>
  <c r="C841" i="1"/>
  <c r="B841" i="1"/>
  <c r="A843" i="1" l="1"/>
  <c r="B842" i="1"/>
  <c r="C842" i="1"/>
  <c r="A844" i="1" l="1"/>
  <c r="C843" i="1"/>
  <c r="B843" i="1"/>
  <c r="A845" i="1" l="1"/>
  <c r="B844" i="1"/>
  <c r="C844" i="1"/>
  <c r="A846" i="1" l="1"/>
  <c r="B845" i="1"/>
  <c r="C845" i="1"/>
  <c r="A847" i="1" l="1"/>
  <c r="B846" i="1"/>
  <c r="C846" i="1"/>
  <c r="A848" i="1" l="1"/>
  <c r="C847" i="1"/>
  <c r="B847" i="1"/>
  <c r="A849" i="1" l="1"/>
  <c r="B848" i="1"/>
  <c r="C848" i="1"/>
  <c r="A850" i="1" l="1"/>
  <c r="C849" i="1"/>
  <c r="B849" i="1"/>
  <c r="A851" i="1" l="1"/>
  <c r="B850" i="1"/>
  <c r="C850" i="1"/>
  <c r="A852" i="1" l="1"/>
  <c r="C851" i="1"/>
  <c r="B851" i="1"/>
  <c r="A853" i="1" l="1"/>
  <c r="B852" i="1"/>
  <c r="C852" i="1"/>
  <c r="A854" i="1" l="1"/>
  <c r="B853" i="1"/>
  <c r="C853" i="1"/>
  <c r="A855" i="1" l="1"/>
  <c r="B854" i="1"/>
  <c r="C854" i="1"/>
  <c r="A856" i="1" l="1"/>
  <c r="C855" i="1"/>
  <c r="B855" i="1"/>
  <c r="A857" i="1" l="1"/>
  <c r="B856" i="1"/>
  <c r="C856" i="1"/>
  <c r="A858" i="1" l="1"/>
  <c r="C857" i="1"/>
  <c r="B857" i="1"/>
  <c r="A859" i="1" l="1"/>
  <c r="B858" i="1"/>
  <c r="C858" i="1"/>
  <c r="A860" i="1" l="1"/>
  <c r="C859" i="1"/>
  <c r="B859" i="1"/>
  <c r="A861" i="1" l="1"/>
  <c r="B860" i="1"/>
  <c r="C860" i="1"/>
  <c r="A862" i="1" l="1"/>
  <c r="B861" i="1"/>
  <c r="C861" i="1"/>
  <c r="A863" i="1" l="1"/>
  <c r="B862" i="1"/>
  <c r="C862" i="1"/>
  <c r="A864" i="1" l="1"/>
  <c r="C863" i="1"/>
  <c r="B863" i="1"/>
  <c r="A865" i="1" l="1"/>
  <c r="B864" i="1"/>
  <c r="C864" i="1"/>
  <c r="A866" i="1" l="1"/>
  <c r="C865" i="1"/>
  <c r="B865" i="1"/>
  <c r="A867" i="1" l="1"/>
  <c r="B866" i="1"/>
  <c r="C866" i="1"/>
  <c r="A868" i="1" l="1"/>
  <c r="C867" i="1"/>
  <c r="B867" i="1"/>
  <c r="A869" i="1" l="1"/>
  <c r="B868" i="1"/>
  <c r="C868" i="1"/>
  <c r="A870" i="1" l="1"/>
  <c r="B869" i="1"/>
  <c r="C869" i="1"/>
  <c r="A871" i="1" l="1"/>
  <c r="B870" i="1"/>
  <c r="C870" i="1"/>
  <c r="A872" i="1" l="1"/>
  <c r="C871" i="1"/>
  <c r="B871" i="1"/>
  <c r="A873" i="1" l="1"/>
  <c r="B872" i="1"/>
  <c r="C872" i="1"/>
  <c r="A874" i="1" l="1"/>
  <c r="C873" i="1"/>
  <c r="B873" i="1"/>
  <c r="A875" i="1" l="1"/>
  <c r="B874" i="1"/>
  <c r="C874" i="1"/>
  <c r="A876" i="1" l="1"/>
  <c r="C875" i="1"/>
  <c r="B875" i="1"/>
  <c r="A877" i="1" l="1"/>
  <c r="B876" i="1"/>
  <c r="C876" i="1"/>
  <c r="A878" i="1" l="1"/>
  <c r="B877" i="1"/>
  <c r="C877" i="1"/>
  <c r="A879" i="1" l="1"/>
  <c r="B878" i="1"/>
  <c r="C878" i="1"/>
  <c r="A880" i="1" l="1"/>
  <c r="C879" i="1"/>
  <c r="B879" i="1"/>
  <c r="A881" i="1" l="1"/>
  <c r="B880" i="1"/>
  <c r="C880" i="1"/>
  <c r="A882" i="1" l="1"/>
  <c r="C881" i="1"/>
  <c r="B881" i="1"/>
  <c r="A883" i="1" l="1"/>
  <c r="B882" i="1"/>
  <c r="C882" i="1"/>
  <c r="A884" i="1" l="1"/>
  <c r="C883" i="1"/>
  <c r="B883" i="1"/>
  <c r="A885" i="1" l="1"/>
  <c r="B884" i="1"/>
  <c r="C884" i="1"/>
  <c r="A886" i="1" l="1"/>
  <c r="B885" i="1"/>
  <c r="C885" i="1"/>
  <c r="A887" i="1" l="1"/>
  <c r="B886" i="1"/>
  <c r="C886" i="1"/>
  <c r="A888" i="1" l="1"/>
  <c r="C887" i="1"/>
  <c r="B887" i="1"/>
  <c r="A889" i="1" l="1"/>
  <c r="B888" i="1"/>
  <c r="C888" i="1"/>
  <c r="A890" i="1" l="1"/>
  <c r="C889" i="1"/>
  <c r="B889" i="1"/>
  <c r="A891" i="1" l="1"/>
  <c r="B890" i="1"/>
  <c r="C890" i="1"/>
  <c r="A892" i="1" l="1"/>
  <c r="B891" i="1"/>
  <c r="C891" i="1"/>
  <c r="A893" i="1" l="1"/>
  <c r="B892" i="1"/>
  <c r="C892" i="1"/>
  <c r="A894" i="1" l="1"/>
  <c r="B893" i="1"/>
  <c r="C893" i="1"/>
  <c r="A895" i="1" l="1"/>
  <c r="B894" i="1"/>
  <c r="C894" i="1"/>
  <c r="A896" i="1" l="1"/>
  <c r="C895" i="1"/>
  <c r="B895" i="1"/>
  <c r="A897" i="1" l="1"/>
  <c r="B896" i="1"/>
  <c r="C896" i="1"/>
  <c r="A898" i="1" l="1"/>
  <c r="C897" i="1"/>
  <c r="B897" i="1"/>
  <c r="A899" i="1" l="1"/>
  <c r="B898" i="1"/>
  <c r="C898" i="1"/>
  <c r="A900" i="1" l="1"/>
  <c r="C899" i="1"/>
  <c r="B899" i="1"/>
  <c r="A901" i="1" l="1"/>
  <c r="B900" i="1"/>
  <c r="C900" i="1"/>
  <c r="A902" i="1" l="1"/>
  <c r="B901" i="1"/>
  <c r="C901" i="1"/>
  <c r="A903" i="1" l="1"/>
  <c r="B902" i="1"/>
  <c r="C902" i="1"/>
  <c r="A904" i="1" l="1"/>
  <c r="C903" i="1"/>
  <c r="B903" i="1"/>
  <c r="A905" i="1" l="1"/>
  <c r="B904" i="1"/>
  <c r="C904" i="1"/>
  <c r="A906" i="1" l="1"/>
  <c r="C905" i="1"/>
  <c r="B905" i="1"/>
  <c r="A907" i="1" l="1"/>
  <c r="B906" i="1"/>
  <c r="C906" i="1"/>
  <c r="A908" i="1" l="1"/>
  <c r="C907" i="1"/>
  <c r="B907" i="1"/>
  <c r="A909" i="1" l="1"/>
  <c r="B908" i="1"/>
  <c r="C908" i="1"/>
  <c r="A910" i="1" l="1"/>
  <c r="B909" i="1"/>
  <c r="C909" i="1"/>
  <c r="A911" i="1" l="1"/>
  <c r="B910" i="1"/>
  <c r="C910" i="1"/>
  <c r="A912" i="1" l="1"/>
  <c r="C911" i="1"/>
  <c r="B911" i="1"/>
  <c r="A913" i="1" l="1"/>
  <c r="B912" i="1"/>
  <c r="C912" i="1"/>
  <c r="A914" i="1" l="1"/>
  <c r="C913" i="1"/>
  <c r="B913" i="1"/>
  <c r="A915" i="1" l="1"/>
  <c r="B914" i="1"/>
  <c r="C914" i="1"/>
  <c r="A916" i="1" l="1"/>
  <c r="C915" i="1"/>
  <c r="B915" i="1"/>
  <c r="A917" i="1" l="1"/>
  <c r="B916" i="1"/>
  <c r="C916" i="1"/>
  <c r="A918" i="1" l="1"/>
  <c r="B917" i="1"/>
  <c r="C917" i="1"/>
  <c r="A919" i="1" l="1"/>
  <c r="B918" i="1"/>
  <c r="C918" i="1"/>
  <c r="A920" i="1" l="1"/>
  <c r="C919" i="1"/>
  <c r="B919" i="1"/>
  <c r="A921" i="1" l="1"/>
  <c r="B920" i="1"/>
  <c r="C920" i="1"/>
  <c r="A922" i="1" l="1"/>
  <c r="C921" i="1"/>
  <c r="B921" i="1"/>
  <c r="A923" i="1" l="1"/>
  <c r="B922" i="1"/>
  <c r="C922" i="1"/>
  <c r="A924" i="1" l="1"/>
  <c r="B923" i="1"/>
  <c r="C923" i="1"/>
  <c r="A925" i="1" l="1"/>
  <c r="B924" i="1"/>
  <c r="C924" i="1"/>
  <c r="A926" i="1" l="1"/>
  <c r="B925" i="1"/>
  <c r="C925" i="1"/>
  <c r="A927" i="1" l="1"/>
  <c r="B926" i="1"/>
  <c r="C926" i="1"/>
  <c r="A928" i="1" l="1"/>
  <c r="C927" i="1"/>
  <c r="B927" i="1"/>
  <c r="A929" i="1" l="1"/>
  <c r="B928" i="1"/>
  <c r="C928" i="1"/>
  <c r="A930" i="1" l="1"/>
  <c r="C929" i="1"/>
  <c r="B929" i="1"/>
  <c r="A931" i="1" l="1"/>
  <c r="B930" i="1"/>
  <c r="C930" i="1"/>
  <c r="A932" i="1" l="1"/>
  <c r="C931" i="1"/>
  <c r="B931" i="1"/>
  <c r="A933" i="1" l="1"/>
  <c r="B932" i="1"/>
  <c r="C932" i="1"/>
  <c r="A934" i="1" l="1"/>
  <c r="B933" i="1"/>
  <c r="C933" i="1"/>
  <c r="A935" i="1" l="1"/>
  <c r="B934" i="1"/>
  <c r="C934" i="1"/>
  <c r="A936" i="1" l="1"/>
  <c r="C935" i="1"/>
  <c r="B935" i="1"/>
  <c r="A937" i="1" l="1"/>
  <c r="B936" i="1"/>
  <c r="C936" i="1"/>
  <c r="A938" i="1" l="1"/>
  <c r="C937" i="1"/>
  <c r="B937" i="1"/>
  <c r="A939" i="1" l="1"/>
  <c r="B938" i="1"/>
  <c r="C938" i="1"/>
  <c r="A940" i="1" l="1"/>
  <c r="C939" i="1"/>
  <c r="B939" i="1"/>
  <c r="A941" i="1" l="1"/>
  <c r="B940" i="1"/>
  <c r="C940" i="1"/>
  <c r="A942" i="1" l="1"/>
  <c r="B941" i="1"/>
  <c r="C941" i="1"/>
  <c r="A943" i="1" l="1"/>
  <c r="B942" i="1"/>
  <c r="C942" i="1"/>
  <c r="A944" i="1" l="1"/>
  <c r="C943" i="1"/>
  <c r="B943" i="1"/>
  <c r="A945" i="1" l="1"/>
  <c r="B944" i="1"/>
  <c r="C944" i="1"/>
  <c r="A946" i="1" l="1"/>
  <c r="C945" i="1"/>
  <c r="B945" i="1"/>
  <c r="A947" i="1" l="1"/>
  <c r="B946" i="1"/>
  <c r="C946" i="1"/>
  <c r="A948" i="1" l="1"/>
  <c r="C947" i="1"/>
  <c r="B947" i="1"/>
  <c r="A949" i="1" l="1"/>
  <c r="B948" i="1"/>
  <c r="C948" i="1"/>
  <c r="A950" i="1" l="1"/>
  <c r="B949" i="1"/>
  <c r="C949" i="1"/>
  <c r="A951" i="1" l="1"/>
  <c r="B950" i="1"/>
  <c r="C950" i="1"/>
  <c r="A952" i="1" l="1"/>
  <c r="C951" i="1"/>
  <c r="B951" i="1"/>
  <c r="A953" i="1" l="1"/>
  <c r="B952" i="1"/>
  <c r="C952" i="1"/>
  <c r="A954" i="1" l="1"/>
  <c r="C953" i="1"/>
  <c r="B953" i="1"/>
  <c r="A955" i="1" l="1"/>
  <c r="B954" i="1"/>
  <c r="C954" i="1"/>
  <c r="A956" i="1" l="1"/>
  <c r="B955" i="1"/>
  <c r="C955" i="1"/>
  <c r="A957" i="1" l="1"/>
  <c r="B956" i="1"/>
  <c r="C956" i="1"/>
  <c r="A958" i="1" l="1"/>
  <c r="B957" i="1"/>
  <c r="C957" i="1"/>
  <c r="A959" i="1" l="1"/>
  <c r="B958" i="1"/>
  <c r="C958" i="1"/>
  <c r="A960" i="1" l="1"/>
  <c r="C959" i="1"/>
  <c r="B959" i="1"/>
  <c r="A961" i="1" l="1"/>
  <c r="B960" i="1"/>
  <c r="C960" i="1"/>
  <c r="A962" i="1" l="1"/>
  <c r="C961" i="1"/>
  <c r="B961" i="1"/>
  <c r="A963" i="1" l="1"/>
  <c r="B962" i="1"/>
  <c r="C962" i="1"/>
  <c r="A964" i="1" l="1"/>
  <c r="C963" i="1"/>
  <c r="B963" i="1"/>
  <c r="A965" i="1" l="1"/>
  <c r="B964" i="1"/>
  <c r="C964" i="1"/>
  <c r="A966" i="1" l="1"/>
  <c r="B965" i="1"/>
  <c r="C965" i="1"/>
  <c r="A967" i="1" l="1"/>
  <c r="B966" i="1"/>
  <c r="C966" i="1"/>
  <c r="A968" i="1" l="1"/>
  <c r="C967" i="1"/>
  <c r="B967" i="1"/>
  <c r="A969" i="1" l="1"/>
  <c r="B968" i="1"/>
  <c r="C968" i="1"/>
  <c r="A970" i="1" l="1"/>
  <c r="C969" i="1"/>
  <c r="B969" i="1"/>
  <c r="A971" i="1" l="1"/>
  <c r="B970" i="1"/>
  <c r="C970" i="1"/>
  <c r="A972" i="1" l="1"/>
  <c r="C971" i="1"/>
  <c r="B971" i="1"/>
  <c r="A973" i="1" l="1"/>
  <c r="B972" i="1"/>
  <c r="C972" i="1"/>
  <c r="A974" i="1" l="1"/>
  <c r="B973" i="1"/>
  <c r="C973" i="1"/>
  <c r="A975" i="1" l="1"/>
  <c r="B974" i="1"/>
  <c r="C974" i="1"/>
  <c r="A976" i="1" l="1"/>
  <c r="C975" i="1"/>
  <c r="B975" i="1"/>
  <c r="A977" i="1" l="1"/>
  <c r="B976" i="1"/>
  <c r="C976" i="1"/>
  <c r="A978" i="1" l="1"/>
  <c r="C977" i="1"/>
  <c r="B977" i="1"/>
  <c r="A979" i="1" l="1"/>
  <c r="B978" i="1"/>
  <c r="C978" i="1"/>
  <c r="A980" i="1" l="1"/>
  <c r="C979" i="1"/>
  <c r="B979" i="1"/>
  <c r="A981" i="1" l="1"/>
  <c r="B980" i="1"/>
  <c r="C980" i="1"/>
  <c r="A982" i="1" l="1"/>
  <c r="B981" i="1"/>
  <c r="C981" i="1"/>
  <c r="A983" i="1" l="1"/>
  <c r="B982" i="1"/>
  <c r="C982" i="1"/>
  <c r="A984" i="1" l="1"/>
  <c r="C983" i="1"/>
  <c r="B983" i="1"/>
  <c r="A985" i="1" l="1"/>
  <c r="B984" i="1"/>
  <c r="C984" i="1"/>
  <c r="A986" i="1" l="1"/>
  <c r="C985" i="1"/>
  <c r="B985" i="1"/>
  <c r="A987" i="1" l="1"/>
  <c r="B986" i="1"/>
  <c r="C986" i="1"/>
  <c r="A988" i="1" l="1"/>
  <c r="C987" i="1"/>
  <c r="B987" i="1"/>
  <c r="A989" i="1" l="1"/>
  <c r="B988" i="1"/>
  <c r="C988" i="1"/>
  <c r="A990" i="1" l="1"/>
  <c r="B989" i="1"/>
  <c r="C989" i="1"/>
  <c r="A991" i="1" l="1"/>
  <c r="B990" i="1"/>
  <c r="C990" i="1"/>
  <c r="A992" i="1" l="1"/>
  <c r="C991" i="1"/>
  <c r="B991" i="1"/>
  <c r="A993" i="1" l="1"/>
  <c r="B992" i="1"/>
  <c r="C992" i="1"/>
  <c r="A994" i="1" l="1"/>
  <c r="C993" i="1"/>
  <c r="B993" i="1"/>
  <c r="A995" i="1" l="1"/>
  <c r="B994" i="1"/>
  <c r="C994" i="1"/>
  <c r="A996" i="1" l="1"/>
  <c r="C995" i="1"/>
  <c r="B995" i="1"/>
  <c r="A997" i="1" l="1"/>
  <c r="B996" i="1"/>
  <c r="C996" i="1"/>
  <c r="A998" i="1" l="1"/>
  <c r="B997" i="1"/>
  <c r="C997" i="1"/>
  <c r="A999" i="1" l="1"/>
  <c r="B998" i="1"/>
  <c r="C998" i="1"/>
  <c r="A1000" i="1" l="1"/>
  <c r="C999" i="1"/>
  <c r="B999" i="1"/>
  <c r="A1001" i="1" l="1"/>
  <c r="B1000" i="1"/>
  <c r="C1000" i="1"/>
  <c r="A1002" i="1" l="1"/>
  <c r="C1001" i="1"/>
  <c r="B1001" i="1"/>
  <c r="A1003" i="1" l="1"/>
  <c r="B1002" i="1"/>
  <c r="C1002" i="1"/>
  <c r="A1004" i="1" l="1"/>
  <c r="C1003" i="1"/>
  <c r="B1003" i="1"/>
  <c r="A1005" i="1" l="1"/>
  <c r="B1004" i="1"/>
  <c r="C1004" i="1"/>
  <c r="A1006" i="1" l="1"/>
  <c r="B1005" i="1"/>
  <c r="C1005" i="1"/>
  <c r="A1007" i="1" l="1"/>
  <c r="B1006" i="1"/>
  <c r="C1006" i="1"/>
  <c r="A1008" i="1" l="1"/>
  <c r="C1007" i="1"/>
  <c r="B1007" i="1"/>
  <c r="A1009" i="1" l="1"/>
  <c r="B1008" i="1"/>
  <c r="C1008" i="1"/>
  <c r="A1010" i="1" l="1"/>
  <c r="C1009" i="1"/>
  <c r="B1009" i="1"/>
  <c r="A1011" i="1" l="1"/>
  <c r="B1010" i="1"/>
  <c r="C1010" i="1"/>
  <c r="A1012" i="1" l="1"/>
  <c r="C1011" i="1"/>
  <c r="B1011" i="1"/>
  <c r="A1013" i="1" l="1"/>
  <c r="B1012" i="1"/>
  <c r="C1012" i="1"/>
  <c r="A1014" i="1" l="1"/>
  <c r="B1013" i="1"/>
  <c r="C1013" i="1"/>
  <c r="A1015" i="1" l="1"/>
  <c r="B1014" i="1"/>
  <c r="C1014" i="1"/>
  <c r="A1016" i="1" l="1"/>
  <c r="C1015" i="1"/>
  <c r="B1015" i="1"/>
  <c r="A1017" i="1" l="1"/>
  <c r="B1016" i="1"/>
  <c r="C1016" i="1"/>
  <c r="A1018" i="1" l="1"/>
  <c r="C1017" i="1"/>
  <c r="B1017" i="1"/>
  <c r="A1019" i="1" l="1"/>
  <c r="B1018" i="1"/>
  <c r="C1018" i="1"/>
  <c r="A1020" i="1" l="1"/>
  <c r="C1019" i="1"/>
  <c r="B1019" i="1"/>
  <c r="A1021" i="1" l="1"/>
  <c r="B1020" i="1"/>
  <c r="C1020" i="1"/>
  <c r="A1022" i="1" l="1"/>
  <c r="B1021" i="1"/>
  <c r="C1021" i="1"/>
  <c r="A1023" i="1" l="1"/>
  <c r="B1022" i="1"/>
  <c r="C1022" i="1"/>
  <c r="A1024" i="1" l="1"/>
  <c r="C1023" i="1"/>
  <c r="B1023" i="1"/>
  <c r="A1025" i="1" l="1"/>
  <c r="B1024" i="1"/>
  <c r="C1024" i="1"/>
  <c r="A1026" i="1" l="1"/>
  <c r="C1025" i="1"/>
  <c r="B1025" i="1"/>
  <c r="A1027" i="1" l="1"/>
  <c r="B1026" i="1"/>
  <c r="C1026" i="1"/>
  <c r="A1028" i="1" l="1"/>
  <c r="C1027" i="1"/>
  <c r="B1027" i="1"/>
  <c r="A1029" i="1" l="1"/>
  <c r="B1028" i="1"/>
  <c r="C1028" i="1"/>
  <c r="A1030" i="1" l="1"/>
  <c r="B1029" i="1"/>
  <c r="C1029" i="1"/>
  <c r="A1031" i="1" l="1"/>
  <c r="B1030" i="1"/>
  <c r="C1030" i="1"/>
  <c r="A1032" i="1" l="1"/>
  <c r="C1031" i="1"/>
  <c r="B1031" i="1"/>
  <c r="A1033" i="1" l="1"/>
  <c r="B1032" i="1"/>
  <c r="C1032" i="1"/>
  <c r="A1034" i="1" l="1"/>
  <c r="C1033" i="1"/>
  <c r="B1033" i="1"/>
  <c r="A1035" i="1" l="1"/>
  <c r="B1034" i="1"/>
  <c r="C1034" i="1"/>
  <c r="A1036" i="1" l="1"/>
  <c r="B1035" i="1"/>
  <c r="C1035" i="1"/>
  <c r="A1037" i="1" l="1"/>
  <c r="B1036" i="1"/>
  <c r="C1036" i="1"/>
  <c r="A1038" i="1" l="1"/>
  <c r="B1037" i="1"/>
  <c r="C1037" i="1"/>
  <c r="A1039" i="1" l="1"/>
  <c r="B1038" i="1"/>
  <c r="C1038" i="1"/>
  <c r="A1040" i="1" l="1"/>
  <c r="C1039" i="1"/>
  <c r="B1039" i="1"/>
  <c r="A1041" i="1" l="1"/>
  <c r="B1040" i="1"/>
  <c r="C1040" i="1"/>
  <c r="A1042" i="1" l="1"/>
  <c r="C1041" i="1"/>
  <c r="B1041" i="1"/>
  <c r="A1043" i="1" l="1"/>
  <c r="B1042" i="1"/>
  <c r="C1042" i="1"/>
  <c r="A1044" i="1" l="1"/>
  <c r="C1043" i="1"/>
  <c r="B1043" i="1"/>
  <c r="A1045" i="1" l="1"/>
  <c r="B1044" i="1"/>
  <c r="C1044" i="1"/>
  <c r="A1046" i="1" l="1"/>
  <c r="C1045" i="1"/>
  <c r="B1045" i="1"/>
  <c r="A1047" i="1" l="1"/>
  <c r="B1046" i="1"/>
  <c r="C1046" i="1"/>
  <c r="A1048" i="1" l="1"/>
  <c r="C1047" i="1"/>
  <c r="B1047" i="1"/>
  <c r="A1049" i="1" l="1"/>
  <c r="B1048" i="1"/>
  <c r="C1048" i="1"/>
  <c r="A1050" i="1" l="1"/>
  <c r="C1049" i="1"/>
  <c r="B1049" i="1"/>
  <c r="A1051" i="1" l="1"/>
  <c r="B1050" i="1"/>
  <c r="C1050" i="1"/>
  <c r="A1052" i="1" l="1"/>
  <c r="C1051" i="1"/>
  <c r="B1051" i="1"/>
  <c r="A1053" i="1" l="1"/>
  <c r="B1052" i="1"/>
  <c r="C1052" i="1"/>
  <c r="A1054" i="1" l="1"/>
  <c r="C1053" i="1"/>
  <c r="B1053" i="1"/>
  <c r="A1055" i="1" l="1"/>
  <c r="B1054" i="1"/>
  <c r="C1054" i="1"/>
  <c r="A1056" i="1" l="1"/>
  <c r="C1055" i="1"/>
  <c r="B1055" i="1"/>
  <c r="A1057" i="1" l="1"/>
  <c r="B1056" i="1"/>
  <c r="C1056" i="1"/>
  <c r="A1058" i="1" l="1"/>
  <c r="C1057" i="1"/>
  <c r="B1057" i="1"/>
  <c r="A1059" i="1" l="1"/>
  <c r="B1058" i="1"/>
  <c r="C1058" i="1"/>
  <c r="A1060" i="1" l="1"/>
  <c r="C1059" i="1"/>
  <c r="B1059" i="1"/>
  <c r="A1061" i="1" l="1"/>
  <c r="B1060" i="1"/>
  <c r="C1060" i="1"/>
  <c r="A1062" i="1" l="1"/>
  <c r="C1061" i="1"/>
  <c r="B1061" i="1"/>
  <c r="A1063" i="1" l="1"/>
  <c r="B1062" i="1"/>
  <c r="C1062" i="1"/>
  <c r="A1064" i="1" l="1"/>
  <c r="C1063" i="1"/>
  <c r="B1063" i="1"/>
  <c r="A1065" i="1" l="1"/>
  <c r="B1064" i="1"/>
  <c r="C1064" i="1"/>
  <c r="A1066" i="1" l="1"/>
  <c r="C1065" i="1"/>
  <c r="B1065" i="1"/>
  <c r="A1067" i="1" l="1"/>
  <c r="B1066" i="1"/>
  <c r="C1066" i="1"/>
  <c r="A1068" i="1" l="1"/>
  <c r="C1067" i="1"/>
  <c r="B1067" i="1"/>
  <c r="A1069" i="1" l="1"/>
  <c r="B1068" i="1"/>
  <c r="C1068" i="1"/>
  <c r="A1070" i="1" l="1"/>
  <c r="C1069" i="1"/>
  <c r="B1069" i="1"/>
  <c r="A1071" i="1" l="1"/>
  <c r="B1070" i="1"/>
  <c r="C1070" i="1"/>
  <c r="A1072" i="1" l="1"/>
  <c r="C1071" i="1"/>
  <c r="B1071" i="1"/>
  <c r="A1073" i="1" l="1"/>
  <c r="B1072" i="1"/>
  <c r="C1072" i="1"/>
  <c r="A1074" i="1" l="1"/>
  <c r="C1073" i="1"/>
  <c r="B1073" i="1"/>
  <c r="A1075" i="1" l="1"/>
  <c r="B1074" i="1"/>
  <c r="C1074" i="1"/>
  <c r="A1076" i="1" l="1"/>
  <c r="C1075" i="1"/>
  <c r="B1075" i="1"/>
  <c r="A1077" i="1" l="1"/>
  <c r="B1076" i="1"/>
  <c r="C1076" i="1"/>
  <c r="A1078" i="1" l="1"/>
  <c r="C1077" i="1"/>
  <c r="B1077" i="1"/>
  <c r="A1079" i="1" l="1"/>
  <c r="B1078" i="1"/>
  <c r="C1078" i="1"/>
  <c r="A1080" i="1" l="1"/>
  <c r="C1079" i="1"/>
  <c r="B1079" i="1"/>
  <c r="A1081" i="1" l="1"/>
  <c r="B1080" i="1"/>
  <c r="C1080" i="1"/>
  <c r="A1082" i="1" l="1"/>
  <c r="C1081" i="1"/>
  <c r="B1081" i="1"/>
  <c r="A1083" i="1" l="1"/>
  <c r="B1082" i="1"/>
  <c r="C1082" i="1"/>
  <c r="A1084" i="1" l="1"/>
  <c r="C1083" i="1"/>
  <c r="B1083" i="1"/>
  <c r="A1085" i="1" l="1"/>
  <c r="B1084" i="1"/>
  <c r="C1084" i="1"/>
  <c r="A1086" i="1" l="1"/>
  <c r="C1085" i="1"/>
  <c r="B1085" i="1"/>
  <c r="A1087" i="1" l="1"/>
  <c r="B1086" i="1"/>
  <c r="C1086" i="1"/>
  <c r="A1088" i="1" l="1"/>
  <c r="C1087" i="1"/>
  <c r="B1087" i="1"/>
  <c r="A1089" i="1" l="1"/>
  <c r="B1088" i="1"/>
  <c r="C1088" i="1"/>
  <c r="A1090" i="1" l="1"/>
  <c r="C1089" i="1"/>
  <c r="B1089" i="1"/>
  <c r="A1091" i="1" l="1"/>
  <c r="B1090" i="1"/>
  <c r="C1090" i="1"/>
  <c r="A1092" i="1" l="1"/>
  <c r="C1091" i="1"/>
  <c r="B1091" i="1"/>
  <c r="A1093" i="1" l="1"/>
  <c r="B1092" i="1"/>
  <c r="C1092" i="1"/>
  <c r="A1094" i="1" l="1"/>
  <c r="C1093" i="1"/>
  <c r="B1093" i="1"/>
  <c r="A1095" i="1" l="1"/>
  <c r="B1094" i="1"/>
  <c r="C1094" i="1"/>
  <c r="A1096" i="1" l="1"/>
  <c r="C1095" i="1"/>
  <c r="B1095" i="1"/>
  <c r="A1097" i="1" l="1"/>
  <c r="B1096" i="1"/>
  <c r="C1096" i="1"/>
  <c r="A1098" i="1" l="1"/>
  <c r="C1097" i="1"/>
  <c r="B1097" i="1"/>
  <c r="A1099" i="1" l="1"/>
  <c r="B1098" i="1"/>
  <c r="C1098" i="1"/>
  <c r="A1100" i="1" l="1"/>
  <c r="C1099" i="1"/>
  <c r="B1099" i="1"/>
  <c r="A1101" i="1" l="1"/>
  <c r="B1100" i="1"/>
  <c r="C1100" i="1"/>
  <c r="A1102" i="1" l="1"/>
  <c r="C1101" i="1"/>
  <c r="B1101" i="1"/>
  <c r="A1103" i="1" l="1"/>
  <c r="C1102" i="1"/>
  <c r="B1102" i="1"/>
  <c r="A1104" i="1" l="1"/>
  <c r="C1103" i="1"/>
  <c r="B1103" i="1"/>
  <c r="A1105" i="1" l="1"/>
  <c r="C1104" i="1"/>
  <c r="B1104" i="1"/>
  <c r="A1106" i="1" l="1"/>
  <c r="C1105" i="1"/>
  <c r="B1105" i="1"/>
  <c r="A1107" i="1" l="1"/>
  <c r="C1106" i="1"/>
  <c r="B1106" i="1"/>
  <c r="A1108" i="1" l="1"/>
  <c r="C1107" i="1"/>
  <c r="B1107" i="1"/>
  <c r="A1109" i="1" l="1"/>
  <c r="C1108" i="1"/>
  <c r="B1108" i="1"/>
  <c r="A1110" i="1" l="1"/>
  <c r="C1109" i="1"/>
  <c r="B1109" i="1"/>
  <c r="A1111" i="1" l="1"/>
  <c r="C1110" i="1"/>
  <c r="B1110" i="1"/>
  <c r="A1112" i="1" l="1"/>
  <c r="C1111" i="1"/>
  <c r="B1111" i="1"/>
  <c r="A1113" i="1" l="1"/>
  <c r="C1112" i="1"/>
  <c r="B1112" i="1"/>
  <c r="A1114" i="1" l="1"/>
  <c r="C1113" i="1"/>
  <c r="B1113" i="1"/>
  <c r="A1115" i="1" l="1"/>
  <c r="C1114" i="1"/>
  <c r="B1114" i="1"/>
  <c r="A1116" i="1" l="1"/>
  <c r="C1115" i="1"/>
  <c r="B1115" i="1"/>
  <c r="A1117" i="1" l="1"/>
  <c r="C1116" i="1"/>
  <c r="B1116" i="1"/>
  <c r="A1118" i="1" l="1"/>
  <c r="C1117" i="1"/>
  <c r="B1117" i="1"/>
  <c r="A1119" i="1" l="1"/>
  <c r="C1118" i="1"/>
  <c r="B1118" i="1"/>
  <c r="A1120" i="1" l="1"/>
  <c r="C1119" i="1"/>
  <c r="B1119" i="1"/>
  <c r="A1121" i="1" l="1"/>
  <c r="C1120" i="1"/>
  <c r="B1120" i="1"/>
  <c r="A1122" i="1" l="1"/>
  <c r="C1121" i="1"/>
  <c r="B1121" i="1"/>
  <c r="A1123" i="1" l="1"/>
  <c r="C1122" i="1"/>
  <c r="B1122" i="1"/>
  <c r="A1124" i="1" l="1"/>
  <c r="C1123" i="1"/>
  <c r="B1123" i="1"/>
  <c r="A1125" i="1" l="1"/>
  <c r="C1124" i="1"/>
  <c r="B1124" i="1"/>
  <c r="A1126" i="1" l="1"/>
  <c r="C1125" i="1"/>
  <c r="B1125" i="1"/>
  <c r="A1127" i="1" l="1"/>
  <c r="C1126" i="1"/>
  <c r="B1126" i="1"/>
  <c r="A1128" i="1" l="1"/>
  <c r="C1127" i="1"/>
  <c r="B1127" i="1"/>
  <c r="A1129" i="1" l="1"/>
  <c r="C1128" i="1"/>
  <c r="B1128" i="1"/>
  <c r="A1130" i="1" l="1"/>
  <c r="C1129" i="1"/>
  <c r="B1129" i="1"/>
  <c r="A1131" i="1" l="1"/>
  <c r="C1130" i="1"/>
  <c r="B1130" i="1"/>
  <c r="A1132" i="1" l="1"/>
  <c r="C1131" i="1"/>
  <c r="B1131" i="1"/>
  <c r="A1133" i="1" l="1"/>
  <c r="C1132" i="1"/>
  <c r="B1132" i="1"/>
  <c r="A1134" i="1" l="1"/>
  <c r="C1133" i="1"/>
  <c r="B1133" i="1"/>
  <c r="A1135" i="1" l="1"/>
  <c r="C1134" i="1"/>
  <c r="B1134" i="1"/>
  <c r="A1136" i="1" l="1"/>
  <c r="C1135" i="1"/>
  <c r="B1135" i="1"/>
  <c r="A1137" i="1" l="1"/>
  <c r="C1136" i="1"/>
  <c r="B1136" i="1"/>
  <c r="A1138" i="1" l="1"/>
  <c r="C1137" i="1"/>
  <c r="B1137" i="1"/>
  <c r="A1139" i="1" l="1"/>
  <c r="C1138" i="1"/>
  <c r="B1138" i="1"/>
  <c r="A1140" i="1" l="1"/>
  <c r="C1139" i="1"/>
  <c r="B1139" i="1"/>
  <c r="A1141" i="1" l="1"/>
  <c r="C1140" i="1"/>
  <c r="B1140" i="1"/>
  <c r="A1142" i="1" l="1"/>
  <c r="C1141" i="1"/>
  <c r="B1141" i="1"/>
  <c r="A1143" i="1" l="1"/>
  <c r="C1142" i="1"/>
  <c r="B1142" i="1"/>
  <c r="A1144" i="1" l="1"/>
  <c r="C1143" i="1"/>
  <c r="B1143" i="1"/>
  <c r="A1145" i="1" l="1"/>
  <c r="C1144" i="1"/>
  <c r="B1144" i="1"/>
  <c r="A1146" i="1" l="1"/>
  <c r="C1145" i="1"/>
  <c r="B1145" i="1"/>
  <c r="A1147" i="1" l="1"/>
  <c r="C1146" i="1"/>
  <c r="B1146" i="1"/>
  <c r="A1148" i="1" l="1"/>
  <c r="C1147" i="1"/>
  <c r="B1147" i="1"/>
  <c r="A1149" i="1" l="1"/>
  <c r="C1148" i="1"/>
  <c r="B1148" i="1"/>
  <c r="A1150" i="1" l="1"/>
  <c r="C1149" i="1"/>
  <c r="B1149" i="1"/>
  <c r="A1151" i="1" l="1"/>
  <c r="C1150" i="1"/>
  <c r="B1150" i="1"/>
  <c r="A1152" i="1" l="1"/>
  <c r="C1151" i="1"/>
  <c r="B1151" i="1"/>
  <c r="A1153" i="1" l="1"/>
  <c r="C1152" i="1"/>
  <c r="B1152" i="1"/>
  <c r="A1154" i="1" l="1"/>
  <c r="C1153" i="1"/>
  <c r="B1153" i="1"/>
  <c r="A1155" i="1" l="1"/>
  <c r="C1154" i="1"/>
  <c r="B1154" i="1"/>
  <c r="A1156" i="1" l="1"/>
  <c r="C1155" i="1"/>
  <c r="B1155" i="1"/>
  <c r="A1157" i="1" l="1"/>
  <c r="C1156" i="1"/>
  <c r="B1156" i="1"/>
  <c r="A1158" i="1" l="1"/>
  <c r="C1157" i="1"/>
  <c r="B1157" i="1"/>
  <c r="A1159" i="1" l="1"/>
  <c r="C1158" i="1"/>
  <c r="B1158" i="1"/>
  <c r="A1160" i="1" l="1"/>
  <c r="C1159" i="1"/>
  <c r="B1159" i="1"/>
  <c r="A1161" i="1" l="1"/>
  <c r="C1160" i="1"/>
  <c r="B1160" i="1"/>
  <c r="A1162" i="1" l="1"/>
  <c r="C1161" i="1"/>
  <c r="B1161" i="1"/>
  <c r="A1163" i="1" l="1"/>
  <c r="C1162" i="1"/>
  <c r="B1162" i="1"/>
  <c r="A1164" i="1" l="1"/>
  <c r="C1163" i="1"/>
  <c r="B1163" i="1"/>
  <c r="A1165" i="1" l="1"/>
  <c r="C1164" i="1"/>
  <c r="B1164" i="1"/>
  <c r="A1166" i="1" l="1"/>
  <c r="C1165" i="1"/>
  <c r="B1165" i="1"/>
  <c r="A1167" i="1" l="1"/>
  <c r="C1166" i="1"/>
  <c r="B1166" i="1"/>
  <c r="A1168" i="1" l="1"/>
  <c r="C1167" i="1"/>
  <c r="B1167" i="1"/>
  <c r="A1169" i="1" l="1"/>
  <c r="C1168" i="1"/>
  <c r="B1168" i="1"/>
  <c r="A1170" i="1" l="1"/>
  <c r="C1169" i="1"/>
  <c r="B1169" i="1"/>
  <c r="A1171" i="1" l="1"/>
  <c r="C1170" i="1"/>
  <c r="B1170" i="1"/>
  <c r="A1172" i="1" l="1"/>
  <c r="C1171" i="1"/>
  <c r="B1171" i="1"/>
  <c r="A1173" i="1" l="1"/>
  <c r="C1172" i="1"/>
  <c r="B1172" i="1"/>
  <c r="A1174" i="1" l="1"/>
  <c r="C1173" i="1"/>
  <c r="B1173" i="1"/>
  <c r="A1175" i="1" l="1"/>
  <c r="C1174" i="1"/>
  <c r="B1174" i="1"/>
  <c r="A1176" i="1" l="1"/>
  <c r="C1175" i="1"/>
  <c r="B1175" i="1"/>
  <c r="A1177" i="1" l="1"/>
  <c r="C1176" i="1"/>
  <c r="B1176" i="1"/>
  <c r="A1178" i="1" l="1"/>
  <c r="C1177" i="1"/>
  <c r="B1177" i="1"/>
  <c r="A1179" i="1" l="1"/>
  <c r="C1178" i="1"/>
  <c r="B1178" i="1"/>
  <c r="A1180" i="1" l="1"/>
  <c r="C1179" i="1"/>
  <c r="B1179" i="1"/>
  <c r="A1181" i="1" l="1"/>
  <c r="C1180" i="1"/>
  <c r="B1180" i="1"/>
  <c r="A1182" i="1" l="1"/>
  <c r="C1181" i="1"/>
  <c r="B1181" i="1"/>
  <c r="A1183" i="1" l="1"/>
  <c r="C1182" i="1"/>
  <c r="B1182" i="1"/>
  <c r="A1184" i="1" l="1"/>
  <c r="C1183" i="1"/>
  <c r="B1183" i="1"/>
  <c r="A1185" i="1" l="1"/>
  <c r="C1184" i="1"/>
  <c r="B1184" i="1"/>
  <c r="A1186" i="1" l="1"/>
  <c r="C1185" i="1"/>
  <c r="B1185" i="1"/>
  <c r="A1187" i="1" l="1"/>
  <c r="C1186" i="1"/>
  <c r="B1186" i="1"/>
  <c r="A1188" i="1" l="1"/>
  <c r="C1187" i="1"/>
  <c r="B1187" i="1"/>
  <c r="A1189" i="1" l="1"/>
  <c r="C1188" i="1"/>
  <c r="B1188" i="1"/>
  <c r="A1190" i="1" l="1"/>
  <c r="C1189" i="1"/>
  <c r="B1189" i="1"/>
  <c r="A1191" i="1" l="1"/>
  <c r="C1190" i="1"/>
  <c r="B1190" i="1"/>
  <c r="A1192" i="1" l="1"/>
  <c r="C1191" i="1"/>
  <c r="B1191" i="1"/>
  <c r="A1193" i="1" l="1"/>
  <c r="C1192" i="1"/>
  <c r="B1192" i="1"/>
  <c r="A1194" i="1" l="1"/>
  <c r="C1193" i="1"/>
  <c r="B1193" i="1"/>
  <c r="A1195" i="1" l="1"/>
  <c r="C1194" i="1"/>
  <c r="B1194" i="1"/>
  <c r="A1196" i="1" l="1"/>
  <c r="C1195" i="1"/>
  <c r="B1195" i="1"/>
  <c r="A1197" i="1" l="1"/>
  <c r="C1196" i="1"/>
  <c r="B1196" i="1"/>
  <c r="A1198" i="1" l="1"/>
  <c r="C1197" i="1"/>
  <c r="B1197" i="1"/>
  <c r="A1199" i="1" l="1"/>
  <c r="C1198" i="1"/>
  <c r="B1198" i="1"/>
  <c r="A1200" i="1" l="1"/>
  <c r="C1199" i="1"/>
  <c r="B1199" i="1"/>
  <c r="A1201" i="1" l="1"/>
  <c r="C1200" i="1"/>
  <c r="B1200" i="1"/>
  <c r="A1202" i="1" l="1"/>
  <c r="C1201" i="1"/>
  <c r="B1201" i="1"/>
  <c r="A1203" i="1" l="1"/>
  <c r="C1202" i="1"/>
  <c r="B1202" i="1"/>
  <c r="A1204" i="1" l="1"/>
  <c r="C1203" i="1"/>
  <c r="B1203" i="1"/>
  <c r="A1205" i="1" l="1"/>
  <c r="C1204" i="1"/>
  <c r="B1204" i="1"/>
  <c r="A1206" i="1" l="1"/>
  <c r="C1205" i="1"/>
  <c r="B1205" i="1"/>
  <c r="A1207" i="1" l="1"/>
  <c r="C1206" i="1"/>
  <c r="B1206" i="1"/>
  <c r="A1208" i="1" l="1"/>
  <c r="C1207" i="1"/>
  <c r="B1207" i="1"/>
  <c r="A1209" i="1" l="1"/>
  <c r="C1208" i="1"/>
  <c r="B1208" i="1"/>
  <c r="A1210" i="1" l="1"/>
  <c r="C1209" i="1"/>
  <c r="B1209" i="1"/>
  <c r="A1211" i="1" l="1"/>
  <c r="C1210" i="1"/>
  <c r="B1210" i="1"/>
  <c r="A1212" i="1" l="1"/>
  <c r="C1211" i="1"/>
  <c r="B1211" i="1"/>
  <c r="A1213" i="1" l="1"/>
  <c r="C1212" i="1"/>
  <c r="B1212" i="1"/>
  <c r="A1214" i="1" l="1"/>
  <c r="C1213" i="1"/>
  <c r="B1213" i="1"/>
  <c r="A1215" i="1" l="1"/>
  <c r="C1214" i="1"/>
  <c r="B1214" i="1"/>
  <c r="A1216" i="1" l="1"/>
  <c r="C1215" i="1"/>
  <c r="B1215" i="1"/>
  <c r="A1217" i="1" l="1"/>
  <c r="C1216" i="1"/>
  <c r="B1216" i="1"/>
  <c r="A1218" i="1" l="1"/>
  <c r="C1217" i="1"/>
  <c r="B1217" i="1"/>
  <c r="A1219" i="1" l="1"/>
  <c r="C1218" i="1"/>
  <c r="B1218" i="1"/>
  <c r="A1220" i="1" l="1"/>
  <c r="C1219" i="1"/>
  <c r="B1219" i="1"/>
  <c r="A1221" i="1" l="1"/>
  <c r="C1220" i="1"/>
  <c r="B1220" i="1"/>
  <c r="A1222" i="1" l="1"/>
  <c r="C1221" i="1"/>
  <c r="B1221" i="1"/>
  <c r="A1223" i="1" l="1"/>
  <c r="C1222" i="1"/>
  <c r="B1222" i="1"/>
  <c r="A1224" i="1" l="1"/>
  <c r="C1223" i="1"/>
  <c r="B1223" i="1"/>
  <c r="A1225" i="1" l="1"/>
  <c r="C1224" i="1"/>
  <c r="B1224" i="1"/>
  <c r="A1226" i="1" l="1"/>
  <c r="C1225" i="1"/>
  <c r="B1225" i="1"/>
  <c r="A1227" i="1" l="1"/>
  <c r="C1226" i="1"/>
  <c r="B1226" i="1"/>
  <c r="A1228" i="1" l="1"/>
  <c r="C1227" i="1"/>
  <c r="B1227" i="1"/>
  <c r="A1229" i="1" l="1"/>
  <c r="C1228" i="1"/>
  <c r="B1228" i="1"/>
  <c r="A1230" i="1" l="1"/>
  <c r="C1229" i="1"/>
  <c r="B1229" i="1"/>
  <c r="A1231" i="1" l="1"/>
  <c r="C1230" i="1"/>
  <c r="B1230" i="1"/>
  <c r="A1232" i="1" l="1"/>
  <c r="C1231" i="1"/>
  <c r="B1231" i="1"/>
  <c r="A1233" i="1" l="1"/>
  <c r="C1232" i="1"/>
  <c r="B1232" i="1"/>
  <c r="A1234" i="1" l="1"/>
  <c r="C1233" i="1"/>
  <c r="B1233" i="1"/>
  <c r="A1235" i="1" l="1"/>
  <c r="C1234" i="1"/>
  <c r="B1234" i="1"/>
  <c r="A1236" i="1" l="1"/>
  <c r="C1235" i="1"/>
  <c r="B1235" i="1"/>
  <c r="A1237" i="1" l="1"/>
  <c r="C1236" i="1"/>
  <c r="B1236" i="1"/>
  <c r="A1238" i="1" l="1"/>
  <c r="C1237" i="1"/>
  <c r="B1237" i="1"/>
  <c r="A1239" i="1" l="1"/>
  <c r="C1238" i="1"/>
  <c r="B1238" i="1"/>
  <c r="A1240" i="1" l="1"/>
  <c r="C1239" i="1"/>
  <c r="B1239" i="1"/>
  <c r="A1241" i="1" l="1"/>
  <c r="C1240" i="1"/>
  <c r="B1240" i="1"/>
  <c r="A1242" i="1" l="1"/>
  <c r="C1241" i="1"/>
  <c r="B1241" i="1"/>
  <c r="A1243" i="1" l="1"/>
  <c r="C1242" i="1"/>
  <c r="B1242" i="1"/>
  <c r="A1244" i="1" l="1"/>
  <c r="C1243" i="1"/>
  <c r="B1243" i="1"/>
  <c r="A1245" i="1" l="1"/>
  <c r="C1244" i="1"/>
  <c r="B1244" i="1"/>
  <c r="A1246" i="1" l="1"/>
  <c r="C1245" i="1"/>
  <c r="B1245" i="1"/>
  <c r="A1247" i="1" l="1"/>
  <c r="C1246" i="1"/>
  <c r="B1246" i="1"/>
  <c r="A1248" i="1" l="1"/>
  <c r="C1247" i="1"/>
  <c r="B1247" i="1"/>
  <c r="A1249" i="1" l="1"/>
  <c r="C1248" i="1"/>
  <c r="B1248" i="1"/>
  <c r="A1250" i="1" l="1"/>
  <c r="C1249" i="1"/>
  <c r="B1249" i="1"/>
  <c r="A1251" i="1" l="1"/>
  <c r="C1250" i="1"/>
  <c r="B1250" i="1"/>
  <c r="A1252" i="1" l="1"/>
  <c r="C1251" i="1"/>
  <c r="B1251" i="1"/>
  <c r="A1253" i="1" l="1"/>
  <c r="C1252" i="1"/>
  <c r="B1252" i="1"/>
  <c r="A1254" i="1" l="1"/>
  <c r="C1253" i="1"/>
  <c r="B1253" i="1"/>
  <c r="A1255" i="1" l="1"/>
  <c r="C1254" i="1"/>
  <c r="B1254" i="1"/>
  <c r="A1256" i="1" l="1"/>
  <c r="C1255" i="1"/>
  <c r="B1255" i="1"/>
  <c r="A1257" i="1" l="1"/>
  <c r="C1256" i="1"/>
  <c r="B1256" i="1"/>
  <c r="A1258" i="1" l="1"/>
  <c r="C1257" i="1"/>
  <c r="B1257" i="1"/>
  <c r="A1259" i="1" l="1"/>
  <c r="C1258" i="1"/>
  <c r="B1258" i="1"/>
  <c r="A1260" i="1" l="1"/>
  <c r="C1259" i="1"/>
  <c r="B1259" i="1"/>
  <c r="A1261" i="1" l="1"/>
  <c r="C1260" i="1"/>
  <c r="B1260" i="1"/>
  <c r="A1262" i="1" l="1"/>
  <c r="C1261" i="1"/>
  <c r="B1261" i="1"/>
  <c r="A1263" i="1" l="1"/>
  <c r="A1264" i="1" s="1"/>
  <c r="C1262" i="1"/>
  <c r="B1262" i="1"/>
  <c r="B1264" i="1" l="1"/>
  <c r="A1265" i="1"/>
  <c r="C1264" i="1"/>
  <c r="C1263" i="1"/>
  <c r="B1263" i="1"/>
  <c r="B1265" i="1" l="1"/>
  <c r="C1265" i="1"/>
  <c r="A1266" i="1"/>
  <c r="C1266" i="1" l="1"/>
  <c r="A1267" i="1"/>
  <c r="B1266" i="1"/>
  <c r="B1267" i="1" l="1"/>
  <c r="A1268" i="1"/>
  <c r="C1267" i="1"/>
  <c r="C1268" i="1" l="1"/>
  <c r="B1268" i="1"/>
  <c r="A1269" i="1"/>
  <c r="C1269" i="1" l="1"/>
  <c r="A1270" i="1"/>
  <c r="B1269" i="1"/>
  <c r="A1271" i="1" l="1"/>
  <c r="C1270" i="1"/>
  <c r="B1270" i="1"/>
  <c r="B1271" i="1" l="1"/>
  <c r="A1272" i="1"/>
  <c r="C1271" i="1"/>
  <c r="C1272" i="1" l="1"/>
  <c r="B1272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<sst xmlns="http://schemas.openxmlformats.org/spreadsheetml/2006/main" count="3" uniqueCount="3">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</sst>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3">
    <border>
      <left/>
      <right/>
      <top/>
      <bottom/>
      <diagonal/>
    </border>
    <border>
      <left style="double">
        <color indexed="62"/>
      </left>
      <right/>
      <top style="thin">
        <color theme="4" tint="0.39997558519241921"/>
      </top>
      <bottom style="hair">
        <color indexed="62"/>
      </bottom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 style="hair">
        <color indexed="62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2" borderId="1" xfId="0" applyNumberFormat="1" applyFont="1" applyFill="1" applyBorder="1" applyAlignment="1">
      <alignment horizontal="center"/>
    </xf>
    <xf numFmtId="14" fontId="3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3" fillId="3" borderId="0" xfId="1" applyNumberFormat="1" applyFont="1" applyFill="1"/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3" fillId="0" borderId="0" xfId="1" applyNumberFormat="1" applyFont="1"/>
    <xf numFmtId="166" fontId="2" fillId="4" borderId="1" xfId="0" applyNumberFormat="1" applyFont="1" applyFill="1" applyBorder="1" applyAlignment="1">
      <alignment horizontal="center" vertical="top"/>
    </xf>
    <xf numFmtId="0" fontId="5" fillId="0" borderId="0" xfId="0" applyFont="1"/>
    <xf numFmtId="10" fontId="3" fillId="0" borderId="0" xfId="2" applyNumberFormat="1" applyFont="1"/>
    <xf numFmtId="14" fontId="4" fillId="2" borderId="0" xfId="0" applyNumberFormat="1" applyFont="1" applyFill="1" applyAlignment="1">
      <alignment horizontal="center"/>
    </xf>
    <xf numFmtId="0" fontId="3" fillId="0" borderId="1" xfId="0" applyFont="1" applyBorder="1"/>
    <xf numFmtId="166" fontId="4" fillId="4" borderId="0" xfId="0" applyNumberFormat="1" applyFont="1" applyFill="1" applyAlignment="1">
      <alignment horizontal="center"/>
    </xf>
    <xf numFmtId="166" fontId="4" fillId="3" borderId="0" xfId="1" applyNumberFormat="1" applyFont="1" applyFill="1" applyAlignment="1">
      <alignment horizontal="center"/>
    </xf>
    <xf numFmtId="0" fontId="3" fillId="0" borderId="2" xfId="0" applyFont="1" applyBorder="1"/>
    <xf numFmtId="10" fontId="6" fillId="0" borderId="0" xfId="2" applyNumberFormat="1" applyFont="1"/>
    <xf numFmtId="10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 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437858</xdr:colOff>
      <xdr:row>0</xdr:row>
      <xdr:rowOff>284284</xdr:rowOff>
    </xdr:from>
    <xdr:to>
      <xdr:col>1</xdr:col>
      <xdr:colOff>836442</xdr:colOff>
      <xdr:row>0</xdr:row>
      <xdr:rowOff>722800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679918" y="284284"/>
          <a:ext cx="398584" cy="433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Feuil3"/>
      <sheetName val="Semaine du 11042019"/>
      <sheetName val="Semaine du 28032019"/>
      <sheetName val="Feuil2"/>
      <sheetName val="Semaine du 21032019"/>
      <sheetName val="Semaine du 14032019"/>
      <sheetName val="Semaine du 28022019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5">
          <cell r="O5" t="str">
            <v>Notation 
Morningstar</v>
          </cell>
        </row>
        <row r="6">
          <cell r="O6" t="str">
            <v>N/A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Bloom Indices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 t="e">
            <v>#NAME?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0.27113869168421156</v>
          </cell>
          <cell r="U594">
            <v>127.11386916842115</v>
          </cell>
          <cell r="W594">
            <v>127.11386916842099</v>
          </cell>
          <cell r="X594">
            <v>127.11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0.28187696565193421</v>
          </cell>
          <cell r="U595">
            <v>128.18769656519342</v>
          </cell>
          <cell r="W595">
            <v>128.18769656519325</v>
          </cell>
          <cell r="X595">
            <v>128.19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0.27146191732203584</v>
          </cell>
          <cell r="U596">
            <v>127.14619173220358</v>
          </cell>
          <cell r="W596">
            <v>127.14619173220341</v>
          </cell>
          <cell r="X596">
            <v>127.15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0.27038449852928803</v>
          </cell>
          <cell r="U597">
            <v>127.03844985292879</v>
          </cell>
          <cell r="W597">
            <v>127.03844985292862</v>
          </cell>
          <cell r="X597">
            <v>127.04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0.25167332549522903</v>
          </cell>
          <cell r="U598">
            <v>125.1673325495229</v>
          </cell>
          <cell r="W598">
            <v>125.16733254952273</v>
          </cell>
          <cell r="X598">
            <v>125.17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0.24273074951541962</v>
          </cell>
          <cell r="U599">
            <v>124.27307495154197</v>
          </cell>
          <cell r="W599">
            <v>124.2730749515418</v>
          </cell>
          <cell r="X599">
            <v>124.27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0.25145784173667929</v>
          </cell>
          <cell r="U600">
            <v>125.14578417366793</v>
          </cell>
          <cell r="W600">
            <v>125.14578417366776</v>
          </cell>
          <cell r="X600">
            <v>125.15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0.25073956254151408</v>
          </cell>
          <cell r="U601">
            <v>125.0739562541514</v>
          </cell>
          <cell r="W601">
            <v>125.07395625415123</v>
          </cell>
          <cell r="X601">
            <v>125.07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0.25109870213909669</v>
          </cell>
          <cell r="U602">
            <v>125.10987021390967</v>
          </cell>
          <cell r="W602">
            <v>125.1098702139095</v>
          </cell>
          <cell r="X602">
            <v>125.11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0.26524880228385506</v>
          </cell>
          <cell r="U603">
            <v>126.52488022838551</v>
          </cell>
          <cell r="W603">
            <v>126.52488022838534</v>
          </cell>
          <cell r="X603">
            <v>126.52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0.28212836337024205</v>
          </cell>
          <cell r="U604">
            <v>128.21283633702421</v>
          </cell>
          <cell r="W604">
            <v>128.21283633702404</v>
          </cell>
          <cell r="X604">
            <v>128.21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0.28837739236818116</v>
          </cell>
          <cell r="U605">
            <v>128.83773923681812</v>
          </cell>
          <cell r="W605">
            <v>128.83773923681795</v>
          </cell>
          <cell r="X605">
            <v>128.84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0.30626254432779976</v>
          </cell>
          <cell r="U606">
            <v>130.62625443277997</v>
          </cell>
          <cell r="W606">
            <v>130.6262544327798</v>
          </cell>
          <cell r="X606">
            <v>130.63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0.30324577170810496</v>
          </cell>
          <cell r="U607">
            <v>130.3245771708105</v>
          </cell>
          <cell r="W607">
            <v>130.32457717081033</v>
          </cell>
          <cell r="X607">
            <v>130.32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0.30748361895958087</v>
          </cell>
          <cell r="U608">
            <v>130.74836189595808</v>
          </cell>
          <cell r="W608">
            <v>130.74836189595791</v>
          </cell>
          <cell r="X608">
            <v>130.75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0.30342534150689637</v>
          </cell>
          <cell r="U609">
            <v>130.34253415068963</v>
          </cell>
          <cell r="W609">
            <v>130.34253415068946</v>
          </cell>
          <cell r="X609">
            <v>130.34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0.29581158203814306</v>
          </cell>
          <cell r="U610">
            <v>129.58115820381431</v>
          </cell>
          <cell r="W610">
            <v>129.58115820381414</v>
          </cell>
          <cell r="X610">
            <v>129.58000000000001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0.29663760311258325</v>
          </cell>
          <cell r="U611">
            <v>129.66376031125833</v>
          </cell>
          <cell r="W611">
            <v>129.66376031125816</v>
          </cell>
          <cell r="X611">
            <v>129.66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0.30188104123729054</v>
          </cell>
          <cell r="U612">
            <v>130.18810412372906</v>
          </cell>
          <cell r="W612">
            <v>130.18810412372889</v>
          </cell>
          <cell r="X612">
            <v>130.19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0.31021307990120928</v>
          </cell>
          <cell r="U613">
            <v>131.02130799012093</v>
          </cell>
          <cell r="W613">
            <v>131.02130799012076</v>
          </cell>
          <cell r="X613">
            <v>131.02000000000001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0.31782683936996259</v>
          </cell>
          <cell r="U614">
            <v>131.78268393699625</v>
          </cell>
          <cell r="W614">
            <v>131.78268393699608</v>
          </cell>
          <cell r="X614">
            <v>131.78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0.32289070769587846</v>
          </cell>
          <cell r="U615">
            <v>132.28907076958785</v>
          </cell>
          <cell r="W615">
            <v>132.28907076958768</v>
          </cell>
          <cell r="X615">
            <v>132.29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0.32256748205805397</v>
          </cell>
          <cell r="U616">
            <v>132.25674820580539</v>
          </cell>
          <cell r="W616">
            <v>132.25674820580522</v>
          </cell>
          <cell r="X616">
            <v>132.26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0.32421952420693434</v>
          </cell>
          <cell r="U617">
            <v>132.42195242069343</v>
          </cell>
          <cell r="W617">
            <v>132.42195242069326</v>
          </cell>
          <cell r="X617">
            <v>132.41999999999999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0.32709264098759583</v>
          </cell>
          <cell r="U618">
            <v>132.70926409875958</v>
          </cell>
          <cell r="W618">
            <v>132.70926409875941</v>
          </cell>
          <cell r="X618">
            <v>132.71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0.32432726608620888</v>
          </cell>
          <cell r="U619">
            <v>132.4327266086209</v>
          </cell>
          <cell r="W619">
            <v>132.43272660862073</v>
          </cell>
          <cell r="X619">
            <v>132.43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0.32062812823110742</v>
          </cell>
          <cell r="U620">
            <v>132.06281282311073</v>
          </cell>
          <cell r="W620">
            <v>132.06281282311056</v>
          </cell>
          <cell r="X620">
            <v>132.06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0.32253156809829564</v>
          </cell>
          <cell r="U621">
            <v>132.25315680982956</v>
          </cell>
          <cell r="W621">
            <v>132.25315680982939</v>
          </cell>
          <cell r="X621">
            <v>132.25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0.32619479199363899</v>
          </cell>
          <cell r="U622">
            <v>132.61947919936389</v>
          </cell>
          <cell r="W622">
            <v>132.61947919936372</v>
          </cell>
          <cell r="X622">
            <v>132.62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0.32802640394131055</v>
          </cell>
          <cell r="U623">
            <v>132.80264039413106</v>
          </cell>
          <cell r="W623">
            <v>132.80264039413089</v>
          </cell>
          <cell r="X623">
            <v>132.80000000000001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0.32062812823110742</v>
          </cell>
          <cell r="U624">
            <v>132.06281282311073</v>
          </cell>
          <cell r="W624">
            <v>132.06281282311056</v>
          </cell>
          <cell r="X624">
            <v>132.06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0.32285479373611992</v>
          </cell>
          <cell r="U625">
            <v>132.28547937361199</v>
          </cell>
          <cell r="W625">
            <v>132.28547937361182</v>
          </cell>
          <cell r="X625">
            <v>132.29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0.30565200701190864</v>
          </cell>
          <cell r="U626">
            <v>130.56520070119086</v>
          </cell>
          <cell r="W626">
            <v>130.56520070119069</v>
          </cell>
          <cell r="X626">
            <v>130.57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0.29534470056128503</v>
          </cell>
          <cell r="U627">
            <v>129.5344700561285</v>
          </cell>
          <cell r="W627">
            <v>129.53447005612833</v>
          </cell>
          <cell r="X627">
            <v>129.53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0.27401180846487261</v>
          </cell>
          <cell r="U628">
            <v>127.40118084648726</v>
          </cell>
          <cell r="W628">
            <v>127.40118084648709</v>
          </cell>
          <cell r="X628">
            <v>127.4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0.28299029840444012</v>
          </cell>
          <cell r="U629">
            <v>128.29902984044401</v>
          </cell>
          <cell r="W629">
            <v>128.29902984044384</v>
          </cell>
          <cell r="X629">
            <v>128.30000000000001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0.25907160120543216</v>
          </cell>
          <cell r="U630">
            <v>125.90716012054321</v>
          </cell>
          <cell r="W630">
            <v>125.90716012054305</v>
          </cell>
          <cell r="X630">
            <v>125.91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0.27401180846487261</v>
          </cell>
          <cell r="U631">
            <v>127.40118084648726</v>
          </cell>
          <cell r="W631">
            <v>127.40118084648709</v>
          </cell>
          <cell r="X631">
            <v>127.4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0.27846513947489804</v>
          </cell>
          <cell r="U632">
            <v>127.84651394748981</v>
          </cell>
          <cell r="W632">
            <v>127.84651394748964</v>
          </cell>
          <cell r="X632">
            <v>127.85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0.29272298149893117</v>
          </cell>
          <cell r="U633">
            <v>129.27229814989312</v>
          </cell>
          <cell r="W633">
            <v>129.27229814989295</v>
          </cell>
          <cell r="X633">
            <v>129.27000000000001</v>
          </cell>
        </row>
        <row r="634">
          <cell r="B634"/>
          <cell r="C634"/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W634" t="e">
            <v>#N/A</v>
          </cell>
          <cell r="X634" t="e">
            <v>#N/A</v>
          </cell>
        </row>
        <row r="635">
          <cell r="B635"/>
          <cell r="C635"/>
          <cell r="D635"/>
          <cell r="E635"/>
          <cell r="F635"/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W635" t="e">
            <v>#N/A</v>
          </cell>
          <cell r="X635" t="e">
            <v>#N/A</v>
          </cell>
        </row>
        <row r="636">
          <cell r="B636"/>
          <cell r="C636"/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W636" t="e">
            <v>#N/A</v>
          </cell>
          <cell r="X636" t="e">
            <v>#N/A</v>
          </cell>
        </row>
        <row r="637">
          <cell r="B637"/>
          <cell r="C637"/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W637" t="e">
            <v>#N/A</v>
          </cell>
          <cell r="X637" t="e">
            <v>#N/A</v>
          </cell>
        </row>
        <row r="638">
          <cell r="B638"/>
          <cell r="C638"/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W638" t="e">
            <v>#N/A</v>
          </cell>
          <cell r="X638" t="e">
            <v>#N/A</v>
          </cell>
        </row>
        <row r="639">
          <cell r="B639"/>
          <cell r="C639"/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W639" t="e">
            <v>#N/A</v>
          </cell>
          <cell r="X639" t="e">
            <v>#N/A</v>
          </cell>
        </row>
        <row r="640">
          <cell r="B640"/>
          <cell r="C640"/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W640" t="e">
            <v>#N/A</v>
          </cell>
          <cell r="X640" t="e">
            <v>#N/A</v>
          </cell>
        </row>
        <row r="641">
          <cell r="B641"/>
          <cell r="C641"/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W641" t="e">
            <v>#N/A</v>
          </cell>
          <cell r="X641" t="e">
            <v>#N/A</v>
          </cell>
        </row>
        <row r="642">
          <cell r="B642"/>
          <cell r="C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W642" t="e">
            <v>#N/A</v>
          </cell>
          <cell r="X642" t="e">
            <v>#N/A</v>
          </cell>
        </row>
        <row r="643">
          <cell r="B643"/>
          <cell r="C643"/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W643" t="e">
            <v>#N/A</v>
          </cell>
          <cell r="X643" t="e">
            <v>#N/A</v>
          </cell>
        </row>
        <row r="644">
          <cell r="B644"/>
          <cell r="C644"/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W644" t="e">
            <v>#N/A</v>
          </cell>
          <cell r="X644" t="e">
            <v>#N/A</v>
          </cell>
        </row>
        <row r="645"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W645" t="e">
            <v>#N/A</v>
          </cell>
          <cell r="X645" t="e">
            <v>#N/A</v>
          </cell>
        </row>
        <row r="646">
          <cell r="B646"/>
          <cell r="C646"/>
          <cell r="D646"/>
          <cell r="E646"/>
          <cell r="F646"/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W646" t="e">
            <v>#N/A</v>
          </cell>
          <cell r="X646" t="e">
            <v>#N/A</v>
          </cell>
        </row>
        <row r="647">
          <cell r="B647"/>
          <cell r="C647"/>
          <cell r="D647"/>
          <cell r="E647"/>
          <cell r="F647"/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W647" t="e">
            <v>#N/A</v>
          </cell>
          <cell r="X647" t="e">
            <v>#N/A</v>
          </cell>
        </row>
        <row r="648">
          <cell r="B648"/>
          <cell r="C648"/>
          <cell r="D648"/>
          <cell r="E648"/>
          <cell r="F648"/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W648" t="e">
            <v>#N/A</v>
          </cell>
          <cell r="X648" t="e">
            <v>#N/A</v>
          </cell>
        </row>
        <row r="649">
          <cell r="B649"/>
          <cell r="C649"/>
          <cell r="D649"/>
          <cell r="E649"/>
          <cell r="F649"/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W649" t="e">
            <v>#N/A</v>
          </cell>
          <cell r="X649" t="e">
            <v>#N/A</v>
          </cell>
        </row>
        <row r="650">
          <cell r="B650"/>
          <cell r="C650"/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W650" t="e">
            <v>#N/A</v>
          </cell>
          <cell r="X650" t="e">
            <v>#N/A</v>
          </cell>
        </row>
        <row r="651">
          <cell r="B651"/>
          <cell r="C651"/>
          <cell r="D651"/>
          <cell r="E651"/>
          <cell r="F651"/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W651" t="e">
            <v>#N/A</v>
          </cell>
          <cell r="X651" t="e">
            <v>#N/A</v>
          </cell>
        </row>
        <row r="652">
          <cell r="B652"/>
          <cell r="C652"/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W652" t="e">
            <v>#N/A</v>
          </cell>
          <cell r="X652" t="e">
            <v>#N/A</v>
          </cell>
        </row>
        <row r="653">
          <cell r="B653"/>
          <cell r="C653"/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W653" t="e">
            <v>#N/A</v>
          </cell>
          <cell r="X653" t="e">
            <v>#N/A</v>
          </cell>
        </row>
        <row r="654">
          <cell r="B654"/>
          <cell r="C654"/>
          <cell r="D654"/>
          <cell r="E654"/>
          <cell r="F654"/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W654" t="e">
            <v>#N/A</v>
          </cell>
          <cell r="X654" t="e">
            <v>#N/A</v>
          </cell>
        </row>
        <row r="655">
          <cell r="B655"/>
          <cell r="C655"/>
          <cell r="D655"/>
          <cell r="E655"/>
          <cell r="F655"/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W655" t="e">
            <v>#N/A</v>
          </cell>
          <cell r="X655" t="e">
            <v>#N/A</v>
          </cell>
        </row>
        <row r="656">
          <cell r="B656"/>
          <cell r="C656"/>
          <cell r="D656"/>
          <cell r="E656"/>
          <cell r="F656"/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W656" t="e">
            <v>#N/A</v>
          </cell>
          <cell r="X656" t="e">
            <v>#N/A</v>
          </cell>
        </row>
        <row r="657">
          <cell r="B657"/>
          <cell r="C657"/>
          <cell r="D657"/>
          <cell r="E657"/>
          <cell r="F657"/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W657" t="e">
            <v>#N/A</v>
          </cell>
          <cell r="X657" t="e">
            <v>#N/A</v>
          </cell>
        </row>
        <row r="658">
          <cell r="B658"/>
          <cell r="C658"/>
          <cell r="D658"/>
          <cell r="E658"/>
          <cell r="F658"/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W658" t="e">
            <v>#N/A</v>
          </cell>
          <cell r="X658" t="e">
            <v>#N/A</v>
          </cell>
        </row>
        <row r="659">
          <cell r="B659"/>
          <cell r="C659"/>
          <cell r="D659"/>
          <cell r="E659"/>
          <cell r="F659"/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W659" t="e">
            <v>#N/A</v>
          </cell>
          <cell r="X659" t="e">
            <v>#N/A</v>
          </cell>
        </row>
        <row r="660">
          <cell r="B660"/>
          <cell r="C660"/>
          <cell r="D660"/>
          <cell r="E660"/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W660" t="e">
            <v>#N/A</v>
          </cell>
          <cell r="X660" t="e">
            <v>#N/A</v>
          </cell>
        </row>
        <row r="661"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W661" t="e">
            <v>#N/A</v>
          </cell>
          <cell r="X661" t="e">
            <v>#N/A</v>
          </cell>
        </row>
        <row r="662">
          <cell r="B662"/>
          <cell r="C662"/>
          <cell r="D662"/>
          <cell r="E662"/>
          <cell r="F662"/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W662" t="e">
            <v>#N/A</v>
          </cell>
          <cell r="X662" t="e">
            <v>#N/A</v>
          </cell>
        </row>
        <row r="663"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W663" t="e">
            <v>#N/A</v>
          </cell>
          <cell r="X663" t="e">
            <v>#N/A</v>
          </cell>
        </row>
        <row r="664"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W664" t="e">
            <v>#N/A</v>
          </cell>
          <cell r="X664" t="e">
            <v>#N/A</v>
          </cell>
        </row>
        <row r="665">
          <cell r="B665"/>
          <cell r="C665"/>
          <cell r="D665"/>
          <cell r="E665"/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W665" t="e">
            <v>#N/A</v>
          </cell>
          <cell r="X665" t="e">
            <v>#N/A</v>
          </cell>
        </row>
        <row r="666"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W666" t="e">
            <v>#N/A</v>
          </cell>
          <cell r="X666" t="e">
            <v>#N/A</v>
          </cell>
        </row>
        <row r="667">
          <cell r="B667"/>
          <cell r="C667"/>
          <cell r="D667"/>
          <cell r="E667"/>
          <cell r="F667"/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W667" t="e">
            <v>#N/A</v>
          </cell>
          <cell r="X667" t="e">
            <v>#N/A</v>
          </cell>
        </row>
        <row r="668">
          <cell r="B668"/>
          <cell r="C668"/>
          <cell r="D668"/>
          <cell r="E668"/>
          <cell r="F668"/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W668" t="e">
            <v>#N/A</v>
          </cell>
          <cell r="X668" t="e">
            <v>#N/A</v>
          </cell>
        </row>
        <row r="669">
          <cell r="B669"/>
          <cell r="C669"/>
          <cell r="D669"/>
          <cell r="E669"/>
          <cell r="F669"/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W669" t="e">
            <v>#N/A</v>
          </cell>
          <cell r="X669" t="e">
            <v>#N/A</v>
          </cell>
        </row>
        <row r="670">
          <cell r="B670"/>
          <cell r="C670"/>
          <cell r="D670"/>
          <cell r="E670"/>
          <cell r="F670"/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W670" t="e">
            <v>#N/A</v>
          </cell>
          <cell r="X670" t="e">
            <v>#N/A</v>
          </cell>
        </row>
        <row r="671">
          <cell r="B671"/>
          <cell r="C671"/>
          <cell r="D671"/>
          <cell r="E671"/>
          <cell r="F671"/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W671" t="e">
            <v>#N/A</v>
          </cell>
          <cell r="X671" t="e">
            <v>#N/A</v>
          </cell>
        </row>
        <row r="672">
          <cell r="B672"/>
          <cell r="C672"/>
          <cell r="D672"/>
          <cell r="E672"/>
          <cell r="F672"/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W672" t="e">
            <v>#N/A</v>
          </cell>
          <cell r="X672" t="e">
            <v>#N/A</v>
          </cell>
        </row>
        <row r="673">
          <cell r="B673"/>
          <cell r="C673"/>
          <cell r="D673"/>
          <cell r="E673"/>
          <cell r="F673"/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W673" t="e">
            <v>#N/A</v>
          </cell>
          <cell r="X673" t="e">
            <v>#N/A</v>
          </cell>
        </row>
        <row r="674">
          <cell r="B674"/>
          <cell r="C674"/>
          <cell r="D674"/>
          <cell r="E674"/>
          <cell r="F674"/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W674" t="e">
            <v>#N/A</v>
          </cell>
          <cell r="X674" t="e">
            <v>#N/A</v>
          </cell>
        </row>
        <row r="675"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W675" t="e">
            <v>#N/A</v>
          </cell>
          <cell r="X675" t="e">
            <v>#N/A</v>
          </cell>
        </row>
        <row r="676">
          <cell r="B676"/>
          <cell r="C676"/>
          <cell r="D676"/>
          <cell r="E676"/>
          <cell r="F676"/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W676" t="e">
            <v>#N/A</v>
          </cell>
          <cell r="X676" t="e">
            <v>#N/A</v>
          </cell>
        </row>
        <row r="677">
          <cell r="B677"/>
          <cell r="C677"/>
          <cell r="D677"/>
          <cell r="E677"/>
          <cell r="F677"/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W677" t="e">
            <v>#N/A</v>
          </cell>
          <cell r="X677" t="e">
            <v>#N/A</v>
          </cell>
        </row>
        <row r="678">
          <cell r="B678"/>
          <cell r="C678"/>
          <cell r="D678"/>
          <cell r="E678"/>
          <cell r="F678"/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W678" t="e">
            <v>#N/A</v>
          </cell>
          <cell r="X678" t="e">
            <v>#N/A</v>
          </cell>
        </row>
        <row r="679">
          <cell r="B679"/>
          <cell r="C679"/>
          <cell r="D679"/>
          <cell r="E679"/>
          <cell r="F679"/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W679" t="e">
            <v>#N/A</v>
          </cell>
          <cell r="X679" t="e">
            <v>#N/A</v>
          </cell>
        </row>
        <row r="680">
          <cell r="B680"/>
          <cell r="C680"/>
          <cell r="D680"/>
          <cell r="E680"/>
          <cell r="F680"/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W680" t="e">
            <v>#N/A</v>
          </cell>
          <cell r="X680" t="e">
            <v>#N/A</v>
          </cell>
        </row>
        <row r="681">
          <cell r="B681"/>
          <cell r="C681"/>
          <cell r="D681"/>
          <cell r="E681"/>
          <cell r="F681"/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W681" t="e">
            <v>#N/A</v>
          </cell>
          <cell r="X681" t="e">
            <v>#N/A</v>
          </cell>
        </row>
        <row r="682">
          <cell r="B682"/>
          <cell r="C682"/>
          <cell r="D682"/>
          <cell r="E682"/>
          <cell r="F682"/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W682" t="e">
            <v>#N/A</v>
          </cell>
          <cell r="X682" t="e">
            <v>#N/A</v>
          </cell>
        </row>
        <row r="683"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W683" t="e">
            <v>#N/A</v>
          </cell>
          <cell r="X683" t="e">
            <v>#N/A</v>
          </cell>
        </row>
        <row r="684">
          <cell r="B684"/>
          <cell r="C684"/>
          <cell r="D684"/>
          <cell r="E684"/>
          <cell r="F684"/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W684" t="e">
            <v>#N/A</v>
          </cell>
          <cell r="X684" t="e">
            <v>#N/A</v>
          </cell>
        </row>
        <row r="685">
          <cell r="B685"/>
          <cell r="C685"/>
          <cell r="D685"/>
          <cell r="E685"/>
          <cell r="F685"/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W685" t="e">
            <v>#N/A</v>
          </cell>
          <cell r="X685" t="e">
            <v>#N/A</v>
          </cell>
        </row>
        <row r="686">
          <cell r="B686"/>
          <cell r="C686"/>
          <cell r="D686"/>
          <cell r="E686"/>
          <cell r="F686"/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W686" t="e">
            <v>#N/A</v>
          </cell>
          <cell r="X686" t="e">
            <v>#N/A</v>
          </cell>
        </row>
        <row r="687">
          <cell r="B687"/>
          <cell r="C687"/>
          <cell r="D687"/>
          <cell r="E687"/>
          <cell r="F687"/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W687" t="e">
            <v>#N/A</v>
          </cell>
          <cell r="X687" t="e">
            <v>#N/A</v>
          </cell>
        </row>
        <row r="688">
          <cell r="B688"/>
          <cell r="C688"/>
          <cell r="D688"/>
          <cell r="E688"/>
          <cell r="F688"/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W688" t="e">
            <v>#N/A</v>
          </cell>
          <cell r="X688" t="e">
            <v>#N/A</v>
          </cell>
        </row>
        <row r="689">
          <cell r="B689"/>
          <cell r="C689"/>
          <cell r="D689"/>
          <cell r="E689"/>
          <cell r="F689"/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W689" t="e">
            <v>#N/A</v>
          </cell>
          <cell r="X689" t="e">
            <v>#N/A</v>
          </cell>
        </row>
        <row r="690">
          <cell r="B690"/>
          <cell r="C690"/>
          <cell r="D690"/>
          <cell r="E690"/>
          <cell r="F690"/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W690" t="e">
            <v>#N/A</v>
          </cell>
          <cell r="X690" t="e">
            <v>#N/A</v>
          </cell>
        </row>
        <row r="691">
          <cell r="B691"/>
          <cell r="C691"/>
          <cell r="D691"/>
          <cell r="E691"/>
          <cell r="F691"/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W691" t="e">
            <v>#N/A</v>
          </cell>
          <cell r="X691" t="e">
            <v>#N/A</v>
          </cell>
        </row>
        <row r="692"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W692" t="e">
            <v>#N/A</v>
          </cell>
          <cell r="X692" t="e">
            <v>#N/A</v>
          </cell>
        </row>
        <row r="693">
          <cell r="B693"/>
          <cell r="C693"/>
          <cell r="D693"/>
          <cell r="E693"/>
          <cell r="F693"/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W693" t="e">
            <v>#N/A</v>
          </cell>
          <cell r="X693" t="e">
            <v>#N/A</v>
          </cell>
        </row>
        <row r="694">
          <cell r="B694"/>
          <cell r="C694"/>
          <cell r="D694"/>
          <cell r="E694"/>
          <cell r="F694"/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W694" t="e">
            <v>#N/A</v>
          </cell>
          <cell r="X694" t="e">
            <v>#N/A</v>
          </cell>
        </row>
        <row r="695">
          <cell r="B695"/>
          <cell r="C695"/>
          <cell r="D695"/>
          <cell r="E695"/>
          <cell r="F695"/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W695" t="e">
            <v>#N/A</v>
          </cell>
          <cell r="X695" t="e">
            <v>#N/A</v>
          </cell>
        </row>
        <row r="696">
          <cell r="B696"/>
          <cell r="C696"/>
          <cell r="D696"/>
          <cell r="E696"/>
          <cell r="F696"/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W696" t="e">
            <v>#N/A</v>
          </cell>
          <cell r="X696" t="e">
            <v>#N/A</v>
          </cell>
        </row>
        <row r="697">
          <cell r="B697"/>
          <cell r="C697"/>
          <cell r="D697"/>
          <cell r="E697"/>
          <cell r="F697"/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W697" t="e">
            <v>#N/A</v>
          </cell>
          <cell r="X697" t="e">
            <v>#N/A</v>
          </cell>
        </row>
        <row r="698">
          <cell r="B698"/>
          <cell r="C698"/>
          <cell r="D698"/>
          <cell r="E698"/>
          <cell r="F698"/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W698" t="e">
            <v>#N/A</v>
          </cell>
          <cell r="X698" t="e">
            <v>#N/A</v>
          </cell>
        </row>
        <row r="699">
          <cell r="B699"/>
          <cell r="C699"/>
          <cell r="D699"/>
          <cell r="E699"/>
          <cell r="F699"/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W699" t="e">
            <v>#N/A</v>
          </cell>
          <cell r="X699" t="e">
            <v>#N/A</v>
          </cell>
        </row>
        <row r="700">
          <cell r="B700"/>
          <cell r="C700"/>
          <cell r="D700"/>
          <cell r="E700"/>
          <cell r="F700"/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W700" t="e">
            <v>#N/A</v>
          </cell>
          <cell r="X700" t="e">
            <v>#N/A</v>
          </cell>
        </row>
        <row r="701">
          <cell r="B701"/>
          <cell r="C701"/>
          <cell r="D701"/>
          <cell r="E701"/>
          <cell r="F701"/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W701" t="e">
            <v>#N/A</v>
          </cell>
          <cell r="X701" t="e">
            <v>#N/A</v>
          </cell>
        </row>
        <row r="702"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W702" t="e">
            <v>#N/A</v>
          </cell>
          <cell r="X702" t="e">
            <v>#N/A</v>
          </cell>
        </row>
        <row r="703">
          <cell r="B703"/>
          <cell r="C703"/>
          <cell r="D703"/>
          <cell r="E703"/>
          <cell r="F703"/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W703" t="e">
            <v>#N/A</v>
          </cell>
          <cell r="X703" t="e">
            <v>#N/A</v>
          </cell>
        </row>
        <row r="704">
          <cell r="B704"/>
          <cell r="C704"/>
          <cell r="D704"/>
          <cell r="E704"/>
          <cell r="F704"/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W704" t="e">
            <v>#N/A</v>
          </cell>
          <cell r="X704" t="e">
            <v>#N/A</v>
          </cell>
        </row>
        <row r="705">
          <cell r="B705"/>
          <cell r="C705"/>
          <cell r="D705"/>
          <cell r="E705"/>
          <cell r="F705"/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W705" t="e">
            <v>#N/A</v>
          </cell>
          <cell r="X705" t="e">
            <v>#N/A</v>
          </cell>
        </row>
        <row r="706">
          <cell r="B706"/>
          <cell r="C706"/>
          <cell r="D706"/>
          <cell r="E706"/>
          <cell r="F706"/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W706" t="e">
            <v>#N/A</v>
          </cell>
          <cell r="X706" t="e">
            <v>#N/A</v>
          </cell>
        </row>
        <row r="707">
          <cell r="B707"/>
          <cell r="C707"/>
          <cell r="D707"/>
          <cell r="E707"/>
          <cell r="F707"/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W707" t="e">
            <v>#N/A</v>
          </cell>
          <cell r="X707" t="e">
            <v>#N/A</v>
          </cell>
        </row>
        <row r="708">
          <cell r="B708"/>
          <cell r="C708"/>
          <cell r="D708"/>
          <cell r="E708"/>
          <cell r="F708"/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W708" t="e">
            <v>#N/A</v>
          </cell>
          <cell r="X708" t="e">
            <v>#N/A</v>
          </cell>
        </row>
        <row r="709">
          <cell r="B709"/>
          <cell r="C709"/>
          <cell r="D709"/>
          <cell r="E709"/>
          <cell r="F709"/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W709" t="e">
            <v>#N/A</v>
          </cell>
          <cell r="X709" t="e">
            <v>#N/A</v>
          </cell>
        </row>
        <row r="710">
          <cell r="B710"/>
          <cell r="C710"/>
          <cell r="D710"/>
          <cell r="E710"/>
          <cell r="F710"/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W710" t="e">
            <v>#N/A</v>
          </cell>
          <cell r="X710" t="e">
            <v>#N/A</v>
          </cell>
        </row>
        <row r="711">
          <cell r="B711"/>
          <cell r="C711"/>
          <cell r="D711"/>
          <cell r="E711"/>
          <cell r="F711"/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W711" t="e">
            <v>#N/A</v>
          </cell>
          <cell r="X711" t="e">
            <v>#N/A</v>
          </cell>
        </row>
        <row r="712"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W712" t="e">
            <v>#N/A</v>
          </cell>
          <cell r="X712" t="e">
            <v>#N/A</v>
          </cell>
        </row>
        <row r="713">
          <cell r="B713"/>
          <cell r="C713"/>
          <cell r="D713"/>
          <cell r="E713"/>
          <cell r="F713"/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W713" t="e">
            <v>#N/A</v>
          </cell>
          <cell r="X713" t="e">
            <v>#N/A</v>
          </cell>
        </row>
        <row r="714">
          <cell r="B714"/>
          <cell r="C714"/>
          <cell r="D714"/>
          <cell r="E714"/>
          <cell r="F714"/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W714" t="e">
            <v>#N/A</v>
          </cell>
          <cell r="X714" t="e">
            <v>#N/A</v>
          </cell>
        </row>
        <row r="715">
          <cell r="B715"/>
          <cell r="C715"/>
          <cell r="D715"/>
          <cell r="E715"/>
          <cell r="F715"/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W715" t="e">
            <v>#N/A</v>
          </cell>
          <cell r="X715" t="e">
            <v>#N/A</v>
          </cell>
        </row>
        <row r="716">
          <cell r="B716"/>
          <cell r="C716"/>
          <cell r="D716"/>
          <cell r="E716"/>
          <cell r="F716"/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W716" t="e">
            <v>#N/A</v>
          </cell>
          <cell r="X716" t="e">
            <v>#N/A</v>
          </cell>
        </row>
        <row r="717">
          <cell r="B717"/>
          <cell r="C717"/>
          <cell r="D717"/>
          <cell r="E717"/>
          <cell r="F717"/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W717" t="e">
            <v>#N/A</v>
          </cell>
          <cell r="X717" t="e">
            <v>#N/A</v>
          </cell>
        </row>
        <row r="718">
          <cell r="B718"/>
          <cell r="C718"/>
          <cell r="D718"/>
          <cell r="E718"/>
          <cell r="F718"/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W718" t="e">
            <v>#N/A</v>
          </cell>
          <cell r="X718" t="e">
            <v>#N/A</v>
          </cell>
        </row>
        <row r="719">
          <cell r="B719"/>
          <cell r="C719"/>
          <cell r="D719"/>
          <cell r="E719"/>
          <cell r="F719"/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W719" t="e">
            <v>#N/A</v>
          </cell>
          <cell r="X719" t="e">
            <v>#N/A</v>
          </cell>
        </row>
        <row r="720">
          <cell r="B720"/>
          <cell r="C720"/>
          <cell r="D720"/>
          <cell r="E720"/>
          <cell r="F720"/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W720" t="e">
            <v>#N/A</v>
          </cell>
          <cell r="X720" t="e">
            <v>#N/A</v>
          </cell>
        </row>
        <row r="721"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W721" t="e">
            <v>#N/A</v>
          </cell>
          <cell r="X721" t="e">
            <v>#N/A</v>
          </cell>
        </row>
        <row r="722">
          <cell r="B722"/>
          <cell r="C722"/>
          <cell r="D722"/>
          <cell r="E722"/>
          <cell r="F722"/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W722" t="e">
            <v>#N/A</v>
          </cell>
          <cell r="X722" t="e">
            <v>#N/A</v>
          </cell>
        </row>
        <row r="723">
          <cell r="B723"/>
          <cell r="C723"/>
          <cell r="D723"/>
          <cell r="E723"/>
          <cell r="F723"/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W723" t="e">
            <v>#N/A</v>
          </cell>
          <cell r="X723" t="e">
            <v>#N/A</v>
          </cell>
        </row>
        <row r="724">
          <cell r="B724"/>
          <cell r="C724"/>
          <cell r="D724"/>
          <cell r="E724"/>
          <cell r="F724"/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W724" t="e">
            <v>#N/A</v>
          </cell>
          <cell r="X724" t="e">
            <v>#N/A</v>
          </cell>
        </row>
        <row r="725">
          <cell r="B725"/>
          <cell r="C725"/>
          <cell r="D725"/>
          <cell r="E725"/>
          <cell r="F725"/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W725" t="e">
            <v>#N/A</v>
          </cell>
          <cell r="X725" t="e">
            <v>#N/A</v>
          </cell>
        </row>
        <row r="726">
          <cell r="B726"/>
          <cell r="C726"/>
          <cell r="D726"/>
          <cell r="E726"/>
          <cell r="F726"/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W726" t="e">
            <v>#N/A</v>
          </cell>
          <cell r="X726" t="e">
            <v>#N/A</v>
          </cell>
        </row>
        <row r="727">
          <cell r="B727"/>
          <cell r="C727"/>
          <cell r="D727"/>
          <cell r="E727"/>
          <cell r="F727"/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W727" t="e">
            <v>#N/A</v>
          </cell>
          <cell r="X727" t="e">
            <v>#N/A</v>
          </cell>
        </row>
        <row r="728">
          <cell r="B728"/>
          <cell r="C728"/>
          <cell r="D728"/>
          <cell r="E728"/>
          <cell r="F728"/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W728" t="e">
            <v>#N/A</v>
          </cell>
          <cell r="X728" t="e">
            <v>#N/A</v>
          </cell>
        </row>
        <row r="729">
          <cell r="B729"/>
          <cell r="C729"/>
          <cell r="D729"/>
          <cell r="E729"/>
          <cell r="F729"/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W729" t="e">
            <v>#N/A</v>
          </cell>
          <cell r="X729" t="e">
            <v>#N/A</v>
          </cell>
        </row>
        <row r="730">
          <cell r="B730"/>
          <cell r="C730"/>
          <cell r="D730"/>
          <cell r="E730"/>
          <cell r="F730"/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W730" t="e">
            <v>#N/A</v>
          </cell>
          <cell r="X730" t="e">
            <v>#N/A</v>
          </cell>
        </row>
        <row r="731">
          <cell r="B731"/>
          <cell r="C731"/>
          <cell r="D731"/>
          <cell r="E731"/>
          <cell r="F731"/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W731" t="e">
            <v>#N/A</v>
          </cell>
          <cell r="X731" t="e">
            <v>#N/A</v>
          </cell>
        </row>
        <row r="732"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W732" t="e">
            <v>#N/A</v>
          </cell>
          <cell r="X732" t="e">
            <v>#N/A</v>
          </cell>
        </row>
        <row r="733">
          <cell r="B733"/>
          <cell r="C733"/>
          <cell r="D733"/>
          <cell r="E733"/>
          <cell r="F733"/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W733" t="e">
            <v>#N/A</v>
          </cell>
          <cell r="X733" t="e">
            <v>#N/A</v>
          </cell>
        </row>
        <row r="734"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W734" t="e">
            <v>#N/A</v>
          </cell>
          <cell r="X734" t="e">
            <v>#N/A</v>
          </cell>
        </row>
        <row r="735"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W735" t="e">
            <v>#N/A</v>
          </cell>
          <cell r="X735" t="e">
            <v>#N/A</v>
          </cell>
        </row>
        <row r="736">
          <cell r="B736"/>
          <cell r="C736"/>
          <cell r="D736"/>
          <cell r="E736"/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W736" t="e">
            <v>#N/A</v>
          </cell>
          <cell r="X736" t="e">
            <v>#N/A</v>
          </cell>
        </row>
        <row r="737">
          <cell r="B737"/>
          <cell r="C737"/>
          <cell r="D737"/>
          <cell r="E737"/>
          <cell r="F737"/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W737" t="e">
            <v>#N/A</v>
          </cell>
          <cell r="X737" t="e">
            <v>#N/A</v>
          </cell>
        </row>
        <row r="738">
          <cell r="B738"/>
          <cell r="C738"/>
          <cell r="D738"/>
          <cell r="E738"/>
          <cell r="F738"/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W738" t="e">
            <v>#N/A</v>
          </cell>
          <cell r="X738" t="e">
            <v>#N/A</v>
          </cell>
        </row>
        <row r="739">
          <cell r="B739"/>
          <cell r="C739"/>
          <cell r="D739"/>
          <cell r="E739"/>
          <cell r="F739"/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W739" t="e">
            <v>#N/A</v>
          </cell>
          <cell r="X739" t="e">
            <v>#N/A</v>
          </cell>
        </row>
        <row r="740">
          <cell r="B740"/>
          <cell r="C740"/>
          <cell r="D740"/>
          <cell r="E740"/>
          <cell r="F740"/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W740" t="e">
            <v>#N/A</v>
          </cell>
          <cell r="X740" t="e">
            <v>#N/A</v>
          </cell>
        </row>
        <row r="741">
          <cell r="B741"/>
          <cell r="C741"/>
          <cell r="D741"/>
          <cell r="E741"/>
          <cell r="F741"/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W741" t="e">
            <v>#N/A</v>
          </cell>
          <cell r="X741" t="e">
            <v>#N/A</v>
          </cell>
        </row>
        <row r="742">
          <cell r="B742"/>
          <cell r="C742"/>
          <cell r="D742"/>
          <cell r="E742"/>
          <cell r="F742"/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W742" t="e">
            <v>#N/A</v>
          </cell>
          <cell r="X742" t="e">
            <v>#N/A</v>
          </cell>
        </row>
        <row r="743">
          <cell r="B743"/>
          <cell r="C743"/>
          <cell r="D743"/>
          <cell r="E743"/>
          <cell r="F743"/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W743" t="e">
            <v>#N/A</v>
          </cell>
          <cell r="X743" t="e">
            <v>#N/A</v>
          </cell>
        </row>
        <row r="744">
          <cell r="B744"/>
          <cell r="C744"/>
          <cell r="D744"/>
          <cell r="E744"/>
          <cell r="F744"/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W744" t="e">
            <v>#N/A</v>
          </cell>
          <cell r="X744" t="e">
            <v>#N/A</v>
          </cell>
        </row>
        <row r="745">
          <cell r="B745"/>
          <cell r="C745"/>
          <cell r="D745"/>
          <cell r="E745"/>
          <cell r="F745"/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W745" t="e">
            <v>#N/A</v>
          </cell>
          <cell r="X745"/>
        </row>
        <row r="746">
          <cell r="B746"/>
          <cell r="C746"/>
          <cell r="D746"/>
          <cell r="E746"/>
          <cell r="F746"/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W746" t="e">
            <v>#N/A</v>
          </cell>
          <cell r="X746"/>
        </row>
        <row r="747">
          <cell r="B747"/>
          <cell r="C747"/>
          <cell r="D747"/>
          <cell r="E747"/>
          <cell r="F747"/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W747" t="e">
            <v>#N/A</v>
          </cell>
          <cell r="X747"/>
        </row>
        <row r="748"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W748" t="e">
            <v>#N/A</v>
          </cell>
          <cell r="X748"/>
        </row>
        <row r="749">
          <cell r="B749"/>
          <cell r="C749"/>
          <cell r="D749"/>
          <cell r="E749"/>
          <cell r="F749"/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W749" t="e">
            <v>#N/A</v>
          </cell>
          <cell r="X749"/>
        </row>
        <row r="750"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W750" t="e">
            <v>#N/A</v>
          </cell>
          <cell r="X750"/>
        </row>
        <row r="751"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W751" t="e">
            <v>#N/A</v>
          </cell>
          <cell r="X751"/>
        </row>
        <row r="752"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W752" t="e">
            <v>#N/A</v>
          </cell>
          <cell r="X752"/>
        </row>
        <row r="753"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W753" t="e">
            <v>#N/A</v>
          </cell>
          <cell r="X753"/>
        </row>
        <row r="754"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W754" t="e">
            <v>#N/A</v>
          </cell>
          <cell r="X754"/>
        </row>
        <row r="755"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W755" t="e">
            <v>#N/A</v>
          </cell>
          <cell r="X755"/>
        </row>
        <row r="756"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W756" t="e">
            <v>#N/A</v>
          </cell>
          <cell r="X756"/>
        </row>
        <row r="757"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W757" t="e">
            <v>#N/A</v>
          </cell>
          <cell r="X757"/>
        </row>
        <row r="758">
          <cell r="B758"/>
          <cell r="C758"/>
          <cell r="D758"/>
          <cell r="E758"/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W758" t="e">
            <v>#N/A</v>
          </cell>
          <cell r="X758"/>
        </row>
        <row r="759"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W759" t="e">
            <v>#N/A</v>
          </cell>
          <cell r="X759"/>
        </row>
        <row r="760">
          <cell r="B760"/>
          <cell r="C760"/>
          <cell r="D760"/>
          <cell r="E760"/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W760" t="e">
            <v>#N/A</v>
          </cell>
          <cell r="X760"/>
        </row>
        <row r="761">
          <cell r="B761"/>
          <cell r="C761"/>
          <cell r="D761"/>
          <cell r="E761"/>
          <cell r="F761"/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W761" t="e">
            <v>#N/A</v>
          </cell>
          <cell r="X761"/>
        </row>
        <row r="762">
          <cell r="B762"/>
          <cell r="C762"/>
          <cell r="D762"/>
          <cell r="E762"/>
          <cell r="F762"/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W762" t="e">
            <v>#N/A</v>
          </cell>
          <cell r="X762"/>
        </row>
        <row r="763">
          <cell r="B763"/>
          <cell r="C763"/>
          <cell r="D763"/>
          <cell r="E763"/>
          <cell r="F763"/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W763" t="e">
            <v>#N/A</v>
          </cell>
          <cell r="X763"/>
        </row>
        <row r="764">
          <cell r="B764"/>
          <cell r="C764"/>
          <cell r="D764"/>
          <cell r="E764"/>
          <cell r="F764"/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W764" t="e">
            <v>#N/A</v>
          </cell>
          <cell r="X764"/>
        </row>
        <row r="765">
          <cell r="B765"/>
          <cell r="C765"/>
          <cell r="D765"/>
          <cell r="E765"/>
          <cell r="F765"/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W765" t="e">
            <v>#N/A</v>
          </cell>
          <cell r="X765"/>
        </row>
        <row r="766">
          <cell r="B766"/>
          <cell r="C766"/>
          <cell r="D766"/>
          <cell r="E766"/>
          <cell r="F766"/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W766" t="e">
            <v>#N/A</v>
          </cell>
          <cell r="X766"/>
        </row>
        <row r="767">
          <cell r="B767"/>
          <cell r="C767"/>
          <cell r="D767"/>
          <cell r="E767"/>
          <cell r="F767"/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W767" t="e">
            <v>#N/A</v>
          </cell>
          <cell r="X767"/>
        </row>
        <row r="768">
          <cell r="B768"/>
          <cell r="C768"/>
          <cell r="D768"/>
          <cell r="E768"/>
          <cell r="F768"/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W768" t="e">
            <v>#N/A</v>
          </cell>
          <cell r="X768"/>
        </row>
        <row r="769">
          <cell r="B769"/>
          <cell r="C769"/>
          <cell r="D769"/>
          <cell r="E769"/>
          <cell r="F769"/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W769" t="e">
            <v>#N/A</v>
          </cell>
          <cell r="X769"/>
        </row>
        <row r="770">
          <cell r="B770"/>
          <cell r="C770"/>
          <cell r="D770"/>
          <cell r="E770"/>
          <cell r="F770"/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W770" t="e">
            <v>#N/A</v>
          </cell>
          <cell r="X770"/>
        </row>
        <row r="771">
          <cell r="B771"/>
          <cell r="C771"/>
          <cell r="D771"/>
          <cell r="E771"/>
          <cell r="F771"/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W771" t="e">
            <v>#N/A</v>
          </cell>
          <cell r="X771"/>
        </row>
        <row r="772">
          <cell r="B772"/>
          <cell r="C772"/>
          <cell r="D772"/>
          <cell r="E772"/>
          <cell r="F772"/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W772" t="e">
            <v>#N/A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>
        <row r="1">
          <cell r="B1" t="str">
            <v>Quadrige Multicaps</v>
          </cell>
        </row>
      </sheetData>
      <sheetData sheetId="4">
        <row r="5">
          <cell r="B5">
            <v>43409</v>
          </cell>
        </row>
      </sheetData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74"/>
  <sheetViews>
    <sheetView showGridLines="0" tabSelected="1" zoomScaleNormal="100" workbookViewId="0">
      <pane ySplit="1" topLeftCell="A617" activePane="bottomLeft" state="frozen"/>
      <selection pane="bottomLeft" activeCell="C1282" sqref="C1282"/>
    </sheetView>
  </sheetViews>
  <sheetFormatPr baseColWidth="10" defaultColWidth="11.5703125" defaultRowHeight="17.25" x14ac:dyDescent="0.3"/>
  <cols>
    <col min="1" max="1" width="18.140625" style="3" customWidth="1"/>
    <col min="2" max="2" width="19.7109375" style="13" customWidth="1"/>
    <col min="3" max="3" width="23.140625" style="10" customWidth="1"/>
    <col min="4" max="16384" width="11.5703125" style="1"/>
  </cols>
  <sheetData>
    <row r="1" spans="1:3" s="5" customFormat="1" ht="71.45" customHeight="1" x14ac:dyDescent="0.25">
      <c r="A1" s="4" t="s">
        <v>0</v>
      </c>
      <c r="B1" s="14" t="s">
        <v>2</v>
      </c>
      <c r="C1" s="7" t="s">
        <v>1</v>
      </c>
    </row>
    <row r="2" spans="1:3" x14ac:dyDescent="0.3">
      <c r="A2" s="2">
        <v>42369</v>
      </c>
      <c r="B2" s="11">
        <v>100</v>
      </c>
      <c r="C2" s="8">
        <v>100</v>
      </c>
    </row>
    <row r="3" spans="1:3" x14ac:dyDescent="0.3">
      <c r="A3" s="2">
        <v>42377</v>
      </c>
      <c r="B3" s="11">
        <v>99.53</v>
      </c>
      <c r="C3" s="8">
        <v>93.185796719327442</v>
      </c>
    </row>
    <row r="4" spans="1:3" x14ac:dyDescent="0.3">
      <c r="A4" s="2">
        <v>42384</v>
      </c>
      <c r="B4" s="11">
        <v>99.42</v>
      </c>
      <c r="C4" s="8">
        <v>89.81003220159495</v>
      </c>
    </row>
    <row r="5" spans="1:3" x14ac:dyDescent="0.3">
      <c r="A5" s="2">
        <v>42391</v>
      </c>
      <c r="B5" s="11">
        <v>99.55</v>
      </c>
      <c r="C5" s="8">
        <v>91.035421754446645</v>
      </c>
    </row>
    <row r="6" spans="1:3" x14ac:dyDescent="0.3">
      <c r="A6" s="2">
        <v>42398</v>
      </c>
      <c r="B6" s="11">
        <v>100.31</v>
      </c>
      <c r="C6" s="8">
        <v>93.023708154135434</v>
      </c>
    </row>
    <row r="7" spans="1:3" x14ac:dyDescent="0.3">
      <c r="A7" s="2">
        <v>42405</v>
      </c>
      <c r="B7" s="11">
        <v>97.11</v>
      </c>
      <c r="C7" s="8">
        <v>88.882885608696597</v>
      </c>
    </row>
    <row r="8" spans="1:3" x14ac:dyDescent="0.3">
      <c r="A8" s="2">
        <v>42412</v>
      </c>
      <c r="B8" s="11">
        <v>92.59</v>
      </c>
      <c r="C8" s="8">
        <v>84.746385424996234</v>
      </c>
    </row>
    <row r="9" spans="1:3" x14ac:dyDescent="0.3">
      <c r="A9" s="2">
        <v>42419</v>
      </c>
      <c r="B9" s="11">
        <v>97.46</v>
      </c>
      <c r="C9" s="8">
        <v>89.771130945948883</v>
      </c>
    </row>
    <row r="10" spans="1:3" x14ac:dyDescent="0.3">
      <c r="A10" s="2">
        <v>42426</v>
      </c>
      <c r="B10" s="11">
        <v>98.31</v>
      </c>
      <c r="C10" s="8">
        <v>91.979857794298837</v>
      </c>
    </row>
    <row r="11" spans="1:3" x14ac:dyDescent="0.3">
      <c r="A11" s="2">
        <v>42433</v>
      </c>
      <c r="B11" s="11">
        <v>100.46</v>
      </c>
      <c r="C11" s="8">
        <v>94.389574463486881</v>
      </c>
    </row>
    <row r="12" spans="1:3" x14ac:dyDescent="0.3">
      <c r="A12" s="2">
        <v>42440</v>
      </c>
      <c r="B12" s="11">
        <v>99.77</v>
      </c>
      <c r="C12" s="8">
        <v>95.115731235547145</v>
      </c>
    </row>
    <row r="13" spans="1:3" x14ac:dyDescent="0.3">
      <c r="A13" s="2">
        <v>42447</v>
      </c>
      <c r="B13" s="11">
        <v>102.42</v>
      </c>
      <c r="C13" s="8">
        <v>95.934818784984145</v>
      </c>
    </row>
    <row r="14" spans="1:3" x14ac:dyDescent="0.3">
      <c r="A14" s="2">
        <v>42453</v>
      </c>
      <c r="B14" s="11">
        <v>100.32</v>
      </c>
      <c r="C14" s="8">
        <v>94.67268915735562</v>
      </c>
    </row>
    <row r="15" spans="1:3" x14ac:dyDescent="0.3">
      <c r="A15" s="2">
        <v>42461</v>
      </c>
      <c r="B15" s="11">
        <v>99.28</v>
      </c>
      <c r="C15" s="8">
        <v>95.318882237254485</v>
      </c>
    </row>
    <row r="16" spans="1:3" x14ac:dyDescent="0.3">
      <c r="A16" s="2">
        <v>42468</v>
      </c>
      <c r="B16" s="11">
        <v>98.94</v>
      </c>
      <c r="C16" s="8">
        <v>94.871517797324515</v>
      </c>
    </row>
    <row r="17" spans="1:4" x14ac:dyDescent="0.3">
      <c r="A17" s="2">
        <v>42475</v>
      </c>
      <c r="B17" s="11">
        <v>101.95</v>
      </c>
      <c r="C17" s="8">
        <v>96.619913120529105</v>
      </c>
    </row>
    <row r="18" spans="1:4" x14ac:dyDescent="0.3">
      <c r="A18" s="2">
        <v>42482</v>
      </c>
      <c r="B18" s="11">
        <v>104.09</v>
      </c>
      <c r="C18" s="8">
        <v>97.627023405588858</v>
      </c>
    </row>
    <row r="19" spans="1:4" x14ac:dyDescent="0.3">
      <c r="A19" s="2">
        <v>42489</v>
      </c>
      <c r="B19" s="11">
        <v>103.92</v>
      </c>
      <c r="C19" s="8">
        <v>96.434051565775576</v>
      </c>
    </row>
    <row r="20" spans="1:4" x14ac:dyDescent="0.3">
      <c r="A20" s="2">
        <v>42496</v>
      </c>
      <c r="B20" s="11">
        <v>104.08</v>
      </c>
      <c r="C20" s="8">
        <v>94.964448574701265</v>
      </c>
    </row>
    <row r="21" spans="1:4" x14ac:dyDescent="0.3">
      <c r="A21" s="2">
        <v>42503</v>
      </c>
      <c r="B21" s="11">
        <v>104.63</v>
      </c>
      <c r="C21" s="8">
        <v>95.41181301463125</v>
      </c>
    </row>
    <row r="22" spans="1:4" x14ac:dyDescent="0.3">
      <c r="A22" s="2">
        <v>42510</v>
      </c>
      <c r="B22" s="11">
        <v>104.33</v>
      </c>
      <c r="C22" s="8">
        <v>96.509692896198516</v>
      </c>
    </row>
    <row r="23" spans="1:4" x14ac:dyDescent="0.3">
      <c r="A23" s="2">
        <v>42517</v>
      </c>
      <c r="B23" s="11">
        <v>107.27</v>
      </c>
      <c r="C23" s="8">
        <v>99.025307427978674</v>
      </c>
    </row>
    <row r="24" spans="1:4" x14ac:dyDescent="0.3">
      <c r="A24" s="2">
        <v>42524</v>
      </c>
      <c r="B24" s="11">
        <v>108.9</v>
      </c>
      <c r="C24" s="8">
        <v>97.821529683819264</v>
      </c>
    </row>
    <row r="25" spans="1:4" x14ac:dyDescent="0.3">
      <c r="A25" s="2">
        <v>42531</v>
      </c>
      <c r="B25" s="11">
        <v>106.78</v>
      </c>
      <c r="C25" s="8">
        <v>95.755440772838298</v>
      </c>
      <c r="D25" s="15"/>
    </row>
    <row r="26" spans="1:4" x14ac:dyDescent="0.3">
      <c r="A26" s="2">
        <v>42538</v>
      </c>
      <c r="B26" s="11">
        <v>103.83</v>
      </c>
      <c r="C26" s="8">
        <v>92.645501502020736</v>
      </c>
    </row>
    <row r="27" spans="1:4" x14ac:dyDescent="0.3">
      <c r="A27" s="2">
        <v>42545</v>
      </c>
      <c r="B27" s="11">
        <v>102.03</v>
      </c>
      <c r="C27" s="8">
        <v>91.832897495191403</v>
      </c>
    </row>
    <row r="28" spans="1:4" x14ac:dyDescent="0.3">
      <c r="A28" s="2">
        <v>42552</v>
      </c>
      <c r="B28" s="11">
        <v>106.22</v>
      </c>
      <c r="C28" s="8">
        <v>93.155540187158309</v>
      </c>
    </row>
    <row r="29" spans="1:4" x14ac:dyDescent="0.3">
      <c r="A29" s="2">
        <v>42559</v>
      </c>
      <c r="B29" s="11">
        <v>105.52</v>
      </c>
      <c r="C29" s="8">
        <v>91.714032547383937</v>
      </c>
    </row>
    <row r="30" spans="1:4" x14ac:dyDescent="0.3">
      <c r="A30" s="2">
        <v>42566</v>
      </c>
      <c r="B30" s="11">
        <v>106.58</v>
      </c>
      <c r="C30" s="8">
        <v>94.707268051263256</v>
      </c>
    </row>
    <row r="31" spans="1:4" x14ac:dyDescent="0.3">
      <c r="A31" s="2">
        <v>42573</v>
      </c>
      <c r="B31" s="11">
        <v>107.04</v>
      </c>
      <c r="C31" s="8">
        <v>96.185515765814486</v>
      </c>
    </row>
    <row r="32" spans="1:4" x14ac:dyDescent="0.3">
      <c r="A32" s="2">
        <v>42580</v>
      </c>
      <c r="B32" s="11">
        <v>109.71</v>
      </c>
      <c r="C32" s="8">
        <v>97.384971148235451</v>
      </c>
    </row>
    <row r="33" spans="1:3" x14ac:dyDescent="0.3">
      <c r="A33" s="2">
        <v>42587</v>
      </c>
      <c r="B33" s="11">
        <v>110.29</v>
      </c>
      <c r="C33" s="8">
        <v>97.348231073458592</v>
      </c>
    </row>
    <row r="34" spans="1:3" x14ac:dyDescent="0.3">
      <c r="A34" s="2">
        <v>42594</v>
      </c>
      <c r="B34" s="11">
        <v>111.7</v>
      </c>
      <c r="C34" s="8">
        <v>99.682306412223696</v>
      </c>
    </row>
    <row r="35" spans="1:3" x14ac:dyDescent="0.3">
      <c r="A35" s="2">
        <v>42601</v>
      </c>
      <c r="B35" s="11">
        <v>112.97</v>
      </c>
      <c r="C35" s="8">
        <v>97.683214108188764</v>
      </c>
    </row>
    <row r="36" spans="1:3" x14ac:dyDescent="0.3">
      <c r="A36" s="2">
        <v>42608</v>
      </c>
      <c r="B36" s="11">
        <v>114.38</v>
      </c>
      <c r="C36" s="8">
        <v>98.5368805515334</v>
      </c>
    </row>
    <row r="37" spans="1:3" x14ac:dyDescent="0.3">
      <c r="A37" s="2">
        <v>42615</v>
      </c>
      <c r="B37" s="11">
        <v>115.3</v>
      </c>
      <c r="C37" s="8">
        <v>99.693112316569824</v>
      </c>
    </row>
    <row r="38" spans="1:3" x14ac:dyDescent="0.3">
      <c r="A38" s="2">
        <v>42622</v>
      </c>
      <c r="B38" s="11">
        <v>116.95</v>
      </c>
      <c r="C38" s="8">
        <v>98.99288971494029</v>
      </c>
    </row>
    <row r="39" spans="1:3" x14ac:dyDescent="0.3">
      <c r="A39" s="2">
        <v>42629</v>
      </c>
      <c r="B39" s="11">
        <v>115.72</v>
      </c>
      <c r="C39" s="8">
        <v>97.553543256035127</v>
      </c>
    </row>
    <row r="40" spans="1:3" x14ac:dyDescent="0.3">
      <c r="A40" s="2">
        <v>42636</v>
      </c>
      <c r="B40" s="11">
        <v>116.98</v>
      </c>
      <c r="C40" s="8">
        <v>99.645566337446809</v>
      </c>
    </row>
    <row r="41" spans="1:3" x14ac:dyDescent="0.3">
      <c r="A41" s="2">
        <v>42643</v>
      </c>
      <c r="B41" s="11">
        <v>115.88</v>
      </c>
      <c r="C41" s="8">
        <v>99.306260940978163</v>
      </c>
    </row>
    <row r="42" spans="1:3" x14ac:dyDescent="0.3">
      <c r="A42" s="2">
        <v>42650</v>
      </c>
      <c r="B42" s="11">
        <v>116.07</v>
      </c>
      <c r="C42" s="8">
        <v>98.549847636748723</v>
      </c>
    </row>
    <row r="43" spans="1:3" x14ac:dyDescent="0.3">
      <c r="A43" s="2">
        <v>42657</v>
      </c>
      <c r="B43" s="11">
        <v>117.45</v>
      </c>
      <c r="C43" s="8">
        <v>99.230619610555195</v>
      </c>
    </row>
    <row r="44" spans="1:3" x14ac:dyDescent="0.3">
      <c r="A44" s="2">
        <v>42664</v>
      </c>
      <c r="B44" s="11">
        <v>117.41</v>
      </c>
      <c r="C44" s="8">
        <v>100.34795011994555</v>
      </c>
    </row>
    <row r="45" spans="1:3" x14ac:dyDescent="0.3">
      <c r="A45" s="2">
        <v>42671</v>
      </c>
      <c r="B45" s="11">
        <v>116.11</v>
      </c>
      <c r="C45" s="8">
        <v>99.094465215793903</v>
      </c>
    </row>
    <row r="46" spans="1:3" x14ac:dyDescent="0.3">
      <c r="A46" s="2">
        <v>42678</v>
      </c>
      <c r="B46" s="11">
        <v>112.96</v>
      </c>
      <c r="C46" s="8">
        <v>95.748957230230587</v>
      </c>
    </row>
    <row r="47" spans="1:3" x14ac:dyDescent="0.3">
      <c r="A47" s="2">
        <v>42684</v>
      </c>
      <c r="B47" s="11">
        <v>114.64</v>
      </c>
      <c r="C47" s="8">
        <v>96.922478442220793</v>
      </c>
    </row>
    <row r="48" spans="1:3" x14ac:dyDescent="0.3">
      <c r="A48" s="2">
        <v>42692</v>
      </c>
      <c r="B48" s="11">
        <v>114.99</v>
      </c>
      <c r="C48" s="8">
        <v>97.436839489096798</v>
      </c>
    </row>
    <row r="49" spans="1:7" x14ac:dyDescent="0.3">
      <c r="A49" s="2">
        <v>42699</v>
      </c>
      <c r="B49" s="11">
        <v>116.66</v>
      </c>
      <c r="C49" s="8">
        <v>98.199736335933906</v>
      </c>
    </row>
    <row r="50" spans="1:7" x14ac:dyDescent="0.3">
      <c r="A50" s="2">
        <v>42706</v>
      </c>
      <c r="B50" s="11">
        <v>115.47</v>
      </c>
      <c r="C50" s="8">
        <v>96.974346783082225</v>
      </c>
    </row>
    <row r="51" spans="1:7" x14ac:dyDescent="0.3">
      <c r="A51" s="2">
        <v>42713</v>
      </c>
      <c r="B51" s="11">
        <v>118.85</v>
      </c>
      <c r="C51" s="8">
        <v>101.0633009876596</v>
      </c>
    </row>
    <row r="52" spans="1:7" x14ac:dyDescent="0.3">
      <c r="A52" s="2">
        <v>42720</v>
      </c>
      <c r="B52" s="11">
        <v>120.26</v>
      </c>
      <c r="C52" s="8">
        <v>102.44429556309559</v>
      </c>
    </row>
    <row r="53" spans="1:7" x14ac:dyDescent="0.3">
      <c r="A53" s="2">
        <v>42727</v>
      </c>
      <c r="B53" s="11">
        <v>122.36</v>
      </c>
      <c r="C53" s="8">
        <v>103.56378725335514</v>
      </c>
    </row>
    <row r="54" spans="1:7" x14ac:dyDescent="0.3">
      <c r="A54" s="2">
        <v>42734</v>
      </c>
      <c r="B54" s="11">
        <v>123.81</v>
      </c>
      <c r="C54" s="8">
        <v>104.08895420457729</v>
      </c>
    </row>
    <row r="55" spans="1:7" x14ac:dyDescent="0.3">
      <c r="A55" s="2">
        <v>42741</v>
      </c>
      <c r="B55" s="11">
        <v>126.06</v>
      </c>
      <c r="C55" s="8">
        <v>105.638520887813</v>
      </c>
    </row>
    <row r="56" spans="1:7" x14ac:dyDescent="0.3">
      <c r="A56" s="2">
        <v>42748</v>
      </c>
      <c r="B56" s="11">
        <v>125.63</v>
      </c>
      <c r="C56" s="8">
        <v>105.66661623911294</v>
      </c>
    </row>
    <row r="57" spans="1:7" x14ac:dyDescent="0.3">
      <c r="A57" s="2">
        <v>42755</v>
      </c>
      <c r="B57" s="11">
        <v>125.84</v>
      </c>
      <c r="C57" s="8">
        <v>105.48075468435943</v>
      </c>
    </row>
    <row r="58" spans="1:7" x14ac:dyDescent="0.3">
      <c r="A58" s="2">
        <v>42762</v>
      </c>
      <c r="B58" s="11">
        <v>127.62</v>
      </c>
      <c r="C58" s="8">
        <v>106.86823280240313</v>
      </c>
    </row>
    <row r="59" spans="1:7" x14ac:dyDescent="0.3">
      <c r="A59" s="2">
        <v>42765</v>
      </c>
      <c r="B59" s="11">
        <v>126.7</v>
      </c>
      <c r="C59" s="8">
        <v>105.62339262172843</v>
      </c>
    </row>
    <row r="60" spans="1:7" x14ac:dyDescent="0.3">
      <c r="A60" s="2">
        <v>42766</v>
      </c>
      <c r="B60" s="11">
        <v>126.57</v>
      </c>
      <c r="C60" s="8">
        <v>105.12632102180622</v>
      </c>
    </row>
    <row r="61" spans="1:7" x14ac:dyDescent="0.3">
      <c r="A61" s="2">
        <v>42767</v>
      </c>
      <c r="B61" s="11">
        <v>127.78</v>
      </c>
      <c r="C61" s="8">
        <v>106.05778997644302</v>
      </c>
      <c r="F61" s="16" t="e">
        <f>(F60-B60)/F60</f>
        <v>#DIV/0!</v>
      </c>
    </row>
    <row r="62" spans="1:7" x14ac:dyDescent="0.3">
      <c r="A62" s="2">
        <v>42768</v>
      </c>
      <c r="B62" s="11">
        <v>127.81</v>
      </c>
      <c r="C62" s="8">
        <v>106.29119751031953</v>
      </c>
      <c r="E62" s="17">
        <v>42885</v>
      </c>
      <c r="F62" s="19">
        <v>152.26</v>
      </c>
      <c r="G62" s="20">
        <v>120.15</v>
      </c>
    </row>
    <row r="63" spans="1:7" x14ac:dyDescent="0.3">
      <c r="A63" s="2">
        <v>42769</v>
      </c>
      <c r="B63" s="11">
        <v>128.16999999999999</v>
      </c>
      <c r="C63" s="8">
        <v>106.76233493981101</v>
      </c>
    </row>
    <row r="64" spans="1:7" x14ac:dyDescent="0.3">
      <c r="A64" s="2">
        <v>42772</v>
      </c>
      <c r="B64" s="11">
        <v>126.85</v>
      </c>
      <c r="C64" s="8">
        <v>105.82654362343575</v>
      </c>
    </row>
    <row r="65" spans="1:3" x14ac:dyDescent="0.3">
      <c r="A65" s="2">
        <v>42773</v>
      </c>
      <c r="B65" s="11">
        <v>127.16</v>
      </c>
      <c r="C65" s="8">
        <v>106.44464135203467</v>
      </c>
    </row>
    <row r="66" spans="1:3" x14ac:dyDescent="0.3">
      <c r="A66" s="2">
        <v>42774</v>
      </c>
      <c r="B66" s="11">
        <v>126.91</v>
      </c>
      <c r="C66" s="8">
        <v>106.81852564241093</v>
      </c>
    </row>
    <row r="67" spans="1:3" x14ac:dyDescent="0.3">
      <c r="A67" s="2">
        <v>42775</v>
      </c>
      <c r="B67" s="11">
        <v>127.85</v>
      </c>
      <c r="C67" s="8">
        <v>107.24860063538711</v>
      </c>
    </row>
    <row r="68" spans="1:3" x14ac:dyDescent="0.3">
      <c r="A68" s="2">
        <v>42776</v>
      </c>
      <c r="B68" s="11">
        <v>128</v>
      </c>
      <c r="C68" s="8">
        <v>107.55764949968655</v>
      </c>
    </row>
    <row r="69" spans="1:3" x14ac:dyDescent="0.3">
      <c r="A69" s="2">
        <v>42779</v>
      </c>
      <c r="B69" s="11">
        <v>128.62</v>
      </c>
      <c r="C69" s="8">
        <v>108.50208553953873</v>
      </c>
    </row>
    <row r="70" spans="1:3" x14ac:dyDescent="0.3">
      <c r="A70" s="2">
        <v>42780</v>
      </c>
      <c r="B70" s="11">
        <v>129.44999999999999</v>
      </c>
      <c r="C70" s="8">
        <v>108.85651920209195</v>
      </c>
    </row>
    <row r="71" spans="1:3" x14ac:dyDescent="0.3">
      <c r="A71" s="2">
        <v>42781</v>
      </c>
      <c r="B71" s="11">
        <v>129.13</v>
      </c>
      <c r="C71" s="8">
        <v>109.04021957597624</v>
      </c>
    </row>
    <row r="72" spans="1:3" x14ac:dyDescent="0.3">
      <c r="A72" s="2">
        <v>42782</v>
      </c>
      <c r="B72" s="11">
        <v>129.71</v>
      </c>
      <c r="C72" s="8">
        <v>108.96890060729179</v>
      </c>
    </row>
    <row r="73" spans="1:3" x14ac:dyDescent="0.3">
      <c r="A73" s="2">
        <v>42783</v>
      </c>
      <c r="B73" s="11">
        <v>129.74</v>
      </c>
      <c r="C73" s="8">
        <v>108.65769056212311</v>
      </c>
    </row>
    <row r="74" spans="1:3" x14ac:dyDescent="0.3">
      <c r="A74" s="2">
        <v>42786</v>
      </c>
      <c r="B74" s="11">
        <v>130</v>
      </c>
      <c r="C74" s="8">
        <v>108.95809470294564</v>
      </c>
    </row>
    <row r="75" spans="1:3" x14ac:dyDescent="0.3">
      <c r="A75" s="2">
        <v>42787</v>
      </c>
      <c r="B75" s="11">
        <v>130.21</v>
      </c>
      <c r="C75" s="8">
        <v>109.68425147500589</v>
      </c>
    </row>
    <row r="76" spans="1:3" x14ac:dyDescent="0.3">
      <c r="A76" s="2">
        <v>42788</v>
      </c>
      <c r="B76" s="11">
        <v>129.76</v>
      </c>
      <c r="C76" s="8">
        <v>109.4594886646063</v>
      </c>
    </row>
    <row r="77" spans="1:3" x14ac:dyDescent="0.3">
      <c r="A77" s="2">
        <v>42789</v>
      </c>
      <c r="B77" s="11">
        <v>129.15</v>
      </c>
      <c r="C77" s="8">
        <v>109.67128438979054</v>
      </c>
    </row>
    <row r="78" spans="1:3" x14ac:dyDescent="0.3">
      <c r="A78" s="2">
        <v>42790</v>
      </c>
      <c r="B78" s="11">
        <v>128.09</v>
      </c>
      <c r="C78" s="8">
        <v>108.4069935812928</v>
      </c>
    </row>
    <row r="79" spans="1:3" x14ac:dyDescent="0.3">
      <c r="A79" s="2">
        <v>42793</v>
      </c>
      <c r="B79" s="11">
        <v>128.61000000000001</v>
      </c>
      <c r="C79" s="8">
        <v>108.57</v>
      </c>
    </row>
    <row r="80" spans="1:3" x14ac:dyDescent="0.3">
      <c r="A80" s="2">
        <v>42794</v>
      </c>
      <c r="B80" s="11">
        <v>129.59</v>
      </c>
      <c r="C80" s="8">
        <v>108.9</v>
      </c>
    </row>
    <row r="81" spans="1:3" x14ac:dyDescent="0.3">
      <c r="A81" s="2">
        <v>42795</v>
      </c>
      <c r="B81" s="11">
        <v>131.04</v>
      </c>
      <c r="C81" s="8">
        <v>110.46</v>
      </c>
    </row>
    <row r="82" spans="1:3" x14ac:dyDescent="0.3">
      <c r="A82" s="2">
        <v>42796</v>
      </c>
      <c r="B82" s="11">
        <v>131.18</v>
      </c>
      <c r="C82" s="8">
        <v>110.56</v>
      </c>
    </row>
    <row r="83" spans="1:3" x14ac:dyDescent="0.3">
      <c r="A83" s="2">
        <v>42797</v>
      </c>
      <c r="B83" s="11">
        <v>131.27000000000001</v>
      </c>
      <c r="C83" s="8">
        <v>110.33</v>
      </c>
    </row>
    <row r="84" spans="1:3" x14ac:dyDescent="0.3">
      <c r="A84" s="2">
        <v>42800</v>
      </c>
      <c r="B84" s="11">
        <v>131.34</v>
      </c>
      <c r="C84" s="8">
        <v>110.05</v>
      </c>
    </row>
    <row r="85" spans="1:3" x14ac:dyDescent="0.3">
      <c r="A85" s="2">
        <v>42801</v>
      </c>
      <c r="B85" s="11">
        <v>131.94</v>
      </c>
      <c r="C85" s="8">
        <v>109.95</v>
      </c>
    </row>
    <row r="86" spans="1:3" x14ac:dyDescent="0.3">
      <c r="A86" s="2">
        <v>42802</v>
      </c>
      <c r="B86" s="11">
        <v>132.4</v>
      </c>
      <c r="C86" s="8">
        <v>110.1</v>
      </c>
    </row>
    <row r="87" spans="1:3" x14ac:dyDescent="0.3">
      <c r="A87" s="2">
        <v>42803</v>
      </c>
      <c r="B87" s="11">
        <v>132.69</v>
      </c>
      <c r="C87" s="8">
        <v>110.4</v>
      </c>
    </row>
    <row r="88" spans="1:3" x14ac:dyDescent="0.3">
      <c r="A88" s="2">
        <v>42804</v>
      </c>
      <c r="B88" s="11">
        <v>133.22999999999999</v>
      </c>
      <c r="C88" s="8">
        <v>110.71</v>
      </c>
    </row>
    <row r="89" spans="1:3" x14ac:dyDescent="0.3">
      <c r="A89" s="2">
        <v>42807</v>
      </c>
      <c r="B89" s="11">
        <v>133.82</v>
      </c>
      <c r="C89" s="8">
        <v>111</v>
      </c>
    </row>
    <row r="90" spans="1:3" x14ac:dyDescent="0.3">
      <c r="A90" s="2">
        <v>42808</v>
      </c>
      <c r="B90" s="11">
        <v>133.44999999999999</v>
      </c>
      <c r="C90" s="8">
        <v>110.8</v>
      </c>
    </row>
    <row r="91" spans="1:3" x14ac:dyDescent="0.3">
      <c r="A91" s="2">
        <v>42809</v>
      </c>
      <c r="B91" s="11">
        <v>133.13999999999999</v>
      </c>
      <c r="C91" s="8">
        <v>111.16</v>
      </c>
    </row>
    <row r="92" spans="1:3" x14ac:dyDescent="0.3">
      <c r="A92" s="2">
        <v>42810</v>
      </c>
      <c r="B92" s="11">
        <v>133.75</v>
      </c>
      <c r="C92" s="8">
        <v>112.04</v>
      </c>
    </row>
    <row r="93" spans="1:3" x14ac:dyDescent="0.3">
      <c r="A93" s="2">
        <v>42811</v>
      </c>
      <c r="B93" s="11">
        <v>134.56</v>
      </c>
      <c r="C93" s="8">
        <v>112.45</v>
      </c>
    </row>
    <row r="94" spans="1:3" x14ac:dyDescent="0.3">
      <c r="A94" s="2">
        <v>42814</v>
      </c>
      <c r="B94" s="11">
        <v>134.80000000000001</v>
      </c>
      <c r="C94" s="8">
        <v>112.52</v>
      </c>
    </row>
    <row r="95" spans="1:3" x14ac:dyDescent="0.3">
      <c r="A95" s="2">
        <v>42815</v>
      </c>
      <c r="B95" s="11">
        <v>133.72999999999999</v>
      </c>
      <c r="C95" s="8">
        <v>111.36</v>
      </c>
    </row>
    <row r="96" spans="1:3" x14ac:dyDescent="0.3">
      <c r="A96" s="2">
        <v>42816</v>
      </c>
      <c r="B96" s="11">
        <v>133.16999999999999</v>
      </c>
      <c r="C96" s="8">
        <v>110.66</v>
      </c>
    </row>
    <row r="97" spans="1:3" x14ac:dyDescent="0.3">
      <c r="A97" s="2">
        <v>42817</v>
      </c>
      <c r="B97" s="11">
        <v>134.76</v>
      </c>
      <c r="C97" s="8">
        <v>111.78</v>
      </c>
    </row>
    <row r="98" spans="1:3" x14ac:dyDescent="0.3">
      <c r="A98" s="2">
        <v>42818</v>
      </c>
      <c r="B98" s="11">
        <v>135.16999999999999</v>
      </c>
      <c r="C98" s="8">
        <v>111.89</v>
      </c>
    </row>
    <row r="99" spans="1:3" x14ac:dyDescent="0.3">
      <c r="A99" s="2">
        <v>42821</v>
      </c>
      <c r="B99" s="11">
        <v>135.25</v>
      </c>
      <c r="C99" s="8">
        <v>111.24</v>
      </c>
    </row>
    <row r="100" spans="1:3" x14ac:dyDescent="0.3">
      <c r="A100" s="2">
        <v>42822</v>
      </c>
      <c r="B100" s="11">
        <v>136.30000000000001</v>
      </c>
      <c r="C100" s="8">
        <v>112.14</v>
      </c>
    </row>
    <row r="101" spans="1:3" x14ac:dyDescent="0.3">
      <c r="A101" s="2">
        <v>42823</v>
      </c>
      <c r="B101" s="11">
        <v>135.83000000000001</v>
      </c>
      <c r="C101" s="8">
        <v>112.25</v>
      </c>
    </row>
    <row r="102" spans="1:3" x14ac:dyDescent="0.3">
      <c r="A102" s="2">
        <v>42824</v>
      </c>
      <c r="B102" s="11">
        <v>136.54</v>
      </c>
      <c r="C102" s="8">
        <v>112.84</v>
      </c>
    </row>
    <row r="103" spans="1:3" x14ac:dyDescent="0.3">
      <c r="A103" s="2">
        <v>42825</v>
      </c>
      <c r="B103" s="11">
        <v>137.07</v>
      </c>
      <c r="C103" s="8">
        <v>113.53</v>
      </c>
    </row>
    <row r="104" spans="1:3" x14ac:dyDescent="0.3">
      <c r="A104" s="2">
        <v>42828</v>
      </c>
      <c r="B104" s="11">
        <v>137.28</v>
      </c>
      <c r="C104" s="8">
        <v>113.21</v>
      </c>
    </row>
    <row r="105" spans="1:3" x14ac:dyDescent="0.3">
      <c r="A105" s="2">
        <v>42829</v>
      </c>
      <c r="B105" s="11">
        <v>137.52000000000001</v>
      </c>
      <c r="C105" s="8">
        <v>113.49</v>
      </c>
    </row>
    <row r="106" spans="1:3" x14ac:dyDescent="0.3">
      <c r="A106" s="2">
        <v>42830</v>
      </c>
      <c r="B106" s="11">
        <v>137.4</v>
      </c>
      <c r="C106" s="8">
        <v>113.75</v>
      </c>
    </row>
    <row r="107" spans="1:3" x14ac:dyDescent="0.3">
      <c r="A107" s="2">
        <v>42831</v>
      </c>
      <c r="B107" s="11">
        <v>137.08000000000001</v>
      </c>
      <c r="C107" s="8">
        <v>113.85</v>
      </c>
    </row>
    <row r="108" spans="1:3" x14ac:dyDescent="0.3">
      <c r="A108" s="2">
        <v>42832</v>
      </c>
      <c r="B108" s="11">
        <v>137.12</v>
      </c>
      <c r="C108" s="8">
        <v>114</v>
      </c>
    </row>
    <row r="109" spans="1:3" x14ac:dyDescent="0.3">
      <c r="A109" s="2">
        <v>42835</v>
      </c>
      <c r="B109" s="11">
        <v>137.84</v>
      </c>
      <c r="C109" s="8">
        <v>114.29</v>
      </c>
    </row>
    <row r="110" spans="1:3" x14ac:dyDescent="0.3">
      <c r="A110" s="2">
        <v>42836</v>
      </c>
      <c r="B110" s="11">
        <v>136.25</v>
      </c>
      <c r="C110" s="8">
        <v>113.87</v>
      </c>
    </row>
    <row r="111" spans="1:3" x14ac:dyDescent="0.3">
      <c r="A111" s="2">
        <v>42837</v>
      </c>
      <c r="B111" s="11">
        <v>136.38</v>
      </c>
      <c r="C111" s="8">
        <v>114.4</v>
      </c>
    </row>
    <row r="112" spans="1:3" x14ac:dyDescent="0.3">
      <c r="A112" s="2">
        <v>42838</v>
      </c>
      <c r="B112" s="11">
        <v>135.57</v>
      </c>
      <c r="C112" s="8">
        <v>114.17</v>
      </c>
    </row>
    <row r="113" spans="1:3" x14ac:dyDescent="0.3">
      <c r="A113" s="2">
        <v>42843</v>
      </c>
      <c r="B113" s="11">
        <v>134.36000000000001</v>
      </c>
      <c r="C113" s="8">
        <v>113.01</v>
      </c>
    </row>
    <row r="114" spans="1:3" x14ac:dyDescent="0.3">
      <c r="A114" s="2">
        <v>42844</v>
      </c>
      <c r="B114" s="11">
        <v>134.80000000000001</v>
      </c>
      <c r="C114" s="8">
        <v>113.64</v>
      </c>
    </row>
    <row r="115" spans="1:3" x14ac:dyDescent="0.3">
      <c r="A115" s="2">
        <v>42845</v>
      </c>
      <c r="B115" s="11">
        <v>135.22999999999999</v>
      </c>
      <c r="C115" s="8">
        <v>113.99</v>
      </c>
    </row>
    <row r="116" spans="1:3" x14ac:dyDescent="0.3">
      <c r="A116" s="2">
        <v>42846</v>
      </c>
      <c r="B116" s="11">
        <v>135</v>
      </c>
      <c r="C116" s="8">
        <v>113.81</v>
      </c>
    </row>
    <row r="117" spans="1:3" x14ac:dyDescent="0.3">
      <c r="A117" s="2">
        <v>42849</v>
      </c>
      <c r="B117" s="11">
        <v>137.05000000000001</v>
      </c>
      <c r="C117" s="8">
        <v>116.49</v>
      </c>
    </row>
    <row r="118" spans="1:3" x14ac:dyDescent="0.3">
      <c r="A118" s="2">
        <v>42850</v>
      </c>
      <c r="B118" s="11">
        <v>139.34</v>
      </c>
      <c r="C118" s="8">
        <v>117.33</v>
      </c>
    </row>
    <row r="119" spans="1:3" x14ac:dyDescent="0.3">
      <c r="A119" s="2">
        <v>42851</v>
      </c>
      <c r="B119" s="11">
        <v>140.88</v>
      </c>
      <c r="C119" s="8">
        <v>117.91</v>
      </c>
    </row>
    <row r="120" spans="1:3" x14ac:dyDescent="0.3">
      <c r="A120" s="2">
        <v>42852</v>
      </c>
      <c r="B120" s="11">
        <v>141.24</v>
      </c>
      <c r="C120" s="8">
        <v>117.78</v>
      </c>
    </row>
    <row r="121" spans="1:3" x14ac:dyDescent="0.3">
      <c r="A121" s="2">
        <v>42853</v>
      </c>
      <c r="B121" s="11">
        <v>143.13999999999999</v>
      </c>
      <c r="C121" s="8">
        <v>117.72</v>
      </c>
    </row>
    <row r="122" spans="1:3" x14ac:dyDescent="0.3">
      <c r="A122" s="2">
        <v>42857</v>
      </c>
      <c r="B122" s="11">
        <v>144.79</v>
      </c>
      <c r="C122" s="8">
        <v>119.02</v>
      </c>
    </row>
    <row r="123" spans="1:3" x14ac:dyDescent="0.3">
      <c r="A123" s="2">
        <v>42858</v>
      </c>
      <c r="B123" s="11">
        <v>144.44999999999999</v>
      </c>
      <c r="C123" s="8">
        <v>118.56</v>
      </c>
    </row>
    <row r="124" spans="1:3" x14ac:dyDescent="0.3">
      <c r="A124" s="2">
        <v>42860</v>
      </c>
      <c r="B124" s="11">
        <v>145.80000000000001</v>
      </c>
      <c r="C124" s="8">
        <v>120.19</v>
      </c>
    </row>
    <row r="125" spans="1:3" x14ac:dyDescent="0.3">
      <c r="A125" s="2">
        <v>42864</v>
      </c>
      <c r="B125" s="11">
        <v>147.32</v>
      </c>
      <c r="C125" s="8">
        <v>120.31</v>
      </c>
    </row>
    <row r="126" spans="1:3" x14ac:dyDescent="0.3">
      <c r="A126" s="2">
        <v>42865</v>
      </c>
      <c r="B126" s="11">
        <v>147.28</v>
      </c>
      <c r="C126" s="8">
        <v>120.49</v>
      </c>
    </row>
    <row r="127" spans="1:3" x14ac:dyDescent="0.3">
      <c r="A127" s="2">
        <v>42866</v>
      </c>
      <c r="B127" s="11">
        <v>146.85</v>
      </c>
      <c r="C127" s="8">
        <v>119.9</v>
      </c>
    </row>
    <row r="128" spans="1:3" x14ac:dyDescent="0.3">
      <c r="A128" s="2">
        <v>42867</v>
      </c>
      <c r="B128" s="11">
        <v>147.38999999999999</v>
      </c>
      <c r="C128" s="8">
        <v>120.47</v>
      </c>
    </row>
    <row r="129" spans="1:3" x14ac:dyDescent="0.3">
      <c r="A129" s="2">
        <v>42870</v>
      </c>
      <c r="B129" s="11">
        <v>148.21</v>
      </c>
      <c r="C129" s="8">
        <v>120.83</v>
      </c>
    </row>
    <row r="130" spans="1:3" x14ac:dyDescent="0.3">
      <c r="A130" s="2">
        <v>42871</v>
      </c>
      <c r="B130" s="11">
        <v>149.47</v>
      </c>
      <c r="C130" s="8">
        <v>120.71</v>
      </c>
    </row>
    <row r="131" spans="1:3" x14ac:dyDescent="0.3">
      <c r="A131" s="2">
        <v>42872</v>
      </c>
      <c r="B131" s="11">
        <v>146.55000000000001</v>
      </c>
      <c r="C131" s="8">
        <v>118.52</v>
      </c>
    </row>
    <row r="132" spans="1:3" x14ac:dyDescent="0.3">
      <c r="A132" s="2">
        <v>42872</v>
      </c>
      <c r="B132" s="11">
        <v>146.55000000000001</v>
      </c>
      <c r="C132" s="8">
        <v>118.52</v>
      </c>
    </row>
    <row r="133" spans="1:3" x14ac:dyDescent="0.3">
      <c r="A133" s="2">
        <v>42873</v>
      </c>
      <c r="B133" s="11">
        <v>146.55000000000001</v>
      </c>
      <c r="C133" s="8">
        <v>117.41</v>
      </c>
    </row>
    <row r="134" spans="1:3" x14ac:dyDescent="0.3">
      <c r="A134" s="2">
        <v>42873</v>
      </c>
      <c r="B134" s="11">
        <v>146.55000000000001</v>
      </c>
      <c r="C134" s="8">
        <v>117.41</v>
      </c>
    </row>
    <row r="135" spans="1:3" x14ac:dyDescent="0.3">
      <c r="A135" s="2">
        <v>42873</v>
      </c>
      <c r="B135" s="11">
        <v>145.54</v>
      </c>
      <c r="C135" s="8">
        <v>117.41</v>
      </c>
    </row>
    <row r="136" spans="1:3" x14ac:dyDescent="0.3">
      <c r="A136" s="2">
        <v>42874</v>
      </c>
      <c r="B136" s="11">
        <v>148.44999999999999</v>
      </c>
      <c r="C136" s="8">
        <v>118.82</v>
      </c>
    </row>
    <row r="137" spans="1:3" x14ac:dyDescent="0.3">
      <c r="A137" s="2">
        <v>42877</v>
      </c>
      <c r="B137" s="11">
        <v>148.65</v>
      </c>
      <c r="C137" s="8">
        <v>119.04</v>
      </c>
    </row>
    <row r="138" spans="1:3" x14ac:dyDescent="0.3">
      <c r="A138" s="2">
        <v>42878</v>
      </c>
      <c r="B138" s="11">
        <v>151</v>
      </c>
      <c r="C138" s="8">
        <v>119.65</v>
      </c>
    </row>
    <row r="139" spans="1:3" x14ac:dyDescent="0.3">
      <c r="A139" s="2">
        <v>42879</v>
      </c>
      <c r="B139" s="11">
        <v>151.19</v>
      </c>
      <c r="C139" s="8">
        <v>120.17</v>
      </c>
    </row>
    <row r="140" spans="1:3" x14ac:dyDescent="0.3">
      <c r="A140" s="2">
        <v>42881</v>
      </c>
      <c r="B140" s="11">
        <v>152.33000000000001</v>
      </c>
      <c r="C140" s="8">
        <v>120.63</v>
      </c>
    </row>
    <row r="141" spans="1:3" x14ac:dyDescent="0.3">
      <c r="A141" s="2">
        <v>42884</v>
      </c>
      <c r="B141" s="11">
        <v>152.44999999999999</v>
      </c>
      <c r="C141" s="8">
        <v>120.01</v>
      </c>
    </row>
    <row r="142" spans="1:3" x14ac:dyDescent="0.3">
      <c r="A142" s="2">
        <v>42885</v>
      </c>
      <c r="B142" s="11">
        <v>152.26</v>
      </c>
      <c r="C142" s="8">
        <v>120.15</v>
      </c>
    </row>
    <row r="143" spans="1:3" x14ac:dyDescent="0.3">
      <c r="A143" s="2">
        <v>42886</v>
      </c>
      <c r="B143" s="11">
        <v>152.08000000000001</v>
      </c>
      <c r="C143" s="8">
        <v>119.9</v>
      </c>
    </row>
    <row r="144" spans="1:3" x14ac:dyDescent="0.3">
      <c r="A144" s="2">
        <v>42887</v>
      </c>
      <c r="B144" s="11">
        <v>153.35</v>
      </c>
      <c r="C144" s="8">
        <v>120.89</v>
      </c>
    </row>
    <row r="145" spans="1:3" x14ac:dyDescent="0.3">
      <c r="A145" s="2">
        <v>42888</v>
      </c>
      <c r="B145" s="11">
        <v>154.62</v>
      </c>
      <c r="C145" s="8">
        <v>121.53</v>
      </c>
    </row>
    <row r="146" spans="1:3" x14ac:dyDescent="0.3">
      <c r="A146" s="2">
        <v>42892</v>
      </c>
      <c r="B146" s="11">
        <v>153.5</v>
      </c>
      <c r="C146" s="8">
        <v>120.35</v>
      </c>
    </row>
    <row r="147" spans="1:3" x14ac:dyDescent="0.3">
      <c r="A147" s="2">
        <v>42893</v>
      </c>
      <c r="B147" s="11">
        <v>153.38</v>
      </c>
      <c r="C147" s="8">
        <v>120.46</v>
      </c>
    </row>
    <row r="148" spans="1:3" x14ac:dyDescent="0.3">
      <c r="A148" s="2">
        <v>42894</v>
      </c>
      <c r="B148" s="11">
        <v>153.63</v>
      </c>
      <c r="C148" s="8">
        <v>120.25</v>
      </c>
    </row>
    <row r="149" spans="1:3" x14ac:dyDescent="0.3">
      <c r="A149" s="2">
        <v>42895</v>
      </c>
      <c r="B149" s="11">
        <v>155.05000000000001</v>
      </c>
      <c r="C149" s="8">
        <v>120.94</v>
      </c>
    </row>
    <row r="150" spans="1:3" x14ac:dyDescent="0.3">
      <c r="A150" s="2">
        <v>42898</v>
      </c>
      <c r="B150" s="11">
        <v>153.04</v>
      </c>
      <c r="C150" s="8">
        <v>119.34</v>
      </c>
    </row>
    <row r="151" spans="1:3" x14ac:dyDescent="0.3">
      <c r="A151" s="2">
        <v>42899</v>
      </c>
      <c r="B151" s="11">
        <v>154.75</v>
      </c>
      <c r="C151" s="8">
        <v>120.4</v>
      </c>
    </row>
    <row r="152" spans="1:3" x14ac:dyDescent="0.3">
      <c r="A152" s="2">
        <v>42900</v>
      </c>
      <c r="B152" s="11">
        <v>154.63</v>
      </c>
      <c r="C152" s="8">
        <v>120.39</v>
      </c>
    </row>
    <row r="153" spans="1:3" x14ac:dyDescent="0.3">
      <c r="A153" s="2">
        <v>42901</v>
      </c>
      <c r="B153" s="11">
        <v>153.69999999999999</v>
      </c>
      <c r="C153" s="8">
        <v>119.37</v>
      </c>
    </row>
    <row r="154" spans="1:3" x14ac:dyDescent="0.3">
      <c r="A154" s="2">
        <v>42902</v>
      </c>
      <c r="B154" s="11">
        <v>154.51</v>
      </c>
      <c r="C154" s="8">
        <v>120.25</v>
      </c>
    </row>
    <row r="155" spans="1:3" x14ac:dyDescent="0.3">
      <c r="A155" s="2">
        <v>42905</v>
      </c>
      <c r="B155" s="11">
        <v>155.31</v>
      </c>
      <c r="C155" s="8">
        <v>121.26</v>
      </c>
    </row>
    <row r="156" spans="1:3" x14ac:dyDescent="0.3">
      <c r="A156" s="2">
        <v>42906</v>
      </c>
      <c r="B156" s="11">
        <v>154.80000000000001</v>
      </c>
      <c r="C156" s="8">
        <v>120.61</v>
      </c>
    </row>
    <row r="157" spans="1:3" x14ac:dyDescent="0.3">
      <c r="A157" s="2">
        <v>42907</v>
      </c>
      <c r="B157" s="11">
        <v>155.22</v>
      </c>
      <c r="C157" s="8">
        <v>120.58</v>
      </c>
    </row>
    <row r="158" spans="1:3" x14ac:dyDescent="0.3">
      <c r="A158" s="2">
        <v>42908</v>
      </c>
      <c r="B158" s="11">
        <v>155.25</v>
      </c>
      <c r="C158" s="8">
        <v>120.53</v>
      </c>
    </row>
    <row r="159" spans="1:3" x14ac:dyDescent="0.3">
      <c r="A159" s="2">
        <v>42909</v>
      </c>
      <c r="B159" s="11">
        <v>154.91999999999999</v>
      </c>
      <c r="C159" s="8">
        <v>120.22</v>
      </c>
    </row>
    <row r="160" spans="1:3" x14ac:dyDescent="0.3">
      <c r="A160" s="2">
        <v>42912</v>
      </c>
      <c r="B160" s="11">
        <v>155.41</v>
      </c>
      <c r="C160" s="8">
        <v>120.49</v>
      </c>
    </row>
    <row r="161" spans="1:3" x14ac:dyDescent="0.3">
      <c r="A161" s="2">
        <v>42913</v>
      </c>
      <c r="B161" s="11">
        <v>154.18</v>
      </c>
      <c r="C161" s="8">
        <v>119.17</v>
      </c>
    </row>
    <row r="162" spans="1:3" x14ac:dyDescent="0.3">
      <c r="A162" s="2">
        <v>42914</v>
      </c>
      <c r="B162" s="11">
        <v>153.86000000000001</v>
      </c>
      <c r="C162" s="8">
        <v>118.95</v>
      </c>
    </row>
    <row r="163" spans="1:3" x14ac:dyDescent="0.3">
      <c r="A163" s="2">
        <v>42915</v>
      </c>
      <c r="B163" s="11">
        <v>152.71</v>
      </c>
      <c r="C163" s="8">
        <v>117.38</v>
      </c>
    </row>
    <row r="164" spans="1:3" x14ac:dyDescent="0.3">
      <c r="A164" s="2">
        <v>42916</v>
      </c>
      <c r="B164" s="11">
        <v>152.57</v>
      </c>
      <c r="C164" s="8">
        <v>117.64</v>
      </c>
    </row>
    <row r="165" spans="1:3" x14ac:dyDescent="0.3">
      <c r="A165" s="2">
        <v>42920</v>
      </c>
      <c r="B165" s="11">
        <v>151.69</v>
      </c>
      <c r="C165" s="8">
        <v>118.29</v>
      </c>
    </row>
    <row r="166" spans="1:3" x14ac:dyDescent="0.3">
      <c r="A166" s="2">
        <v>42921</v>
      </c>
      <c r="B166" s="11">
        <v>152.44999999999999</v>
      </c>
      <c r="C166" s="8">
        <v>118.64</v>
      </c>
    </row>
    <row r="167" spans="1:3" x14ac:dyDescent="0.3">
      <c r="A167" s="2">
        <v>42922</v>
      </c>
      <c r="B167" s="11">
        <v>152.12</v>
      </c>
      <c r="C167" s="8">
        <v>117.81</v>
      </c>
    </row>
    <row r="168" spans="1:3" x14ac:dyDescent="0.3">
      <c r="A168" s="2">
        <v>42923</v>
      </c>
      <c r="B168" s="11">
        <v>151.35</v>
      </c>
      <c r="C168" s="8">
        <v>118</v>
      </c>
    </row>
    <row r="169" spans="1:3" x14ac:dyDescent="0.3">
      <c r="A169" s="2">
        <v>42926</v>
      </c>
      <c r="B169" s="11">
        <v>152.31</v>
      </c>
      <c r="C169" s="8">
        <v>118.78</v>
      </c>
    </row>
    <row r="170" spans="1:3" x14ac:dyDescent="0.3">
      <c r="A170" s="2">
        <v>42927</v>
      </c>
      <c r="B170" s="11">
        <v>152.59</v>
      </c>
      <c r="C170" s="8">
        <v>118.16</v>
      </c>
    </row>
    <row r="171" spans="1:3" x14ac:dyDescent="0.3">
      <c r="A171" s="2">
        <v>42928</v>
      </c>
      <c r="B171" s="11">
        <v>154.25</v>
      </c>
      <c r="C171" s="8">
        <v>119.74</v>
      </c>
    </row>
    <row r="172" spans="1:3" x14ac:dyDescent="0.3">
      <c r="A172" s="2">
        <v>42929</v>
      </c>
      <c r="B172" s="11">
        <v>154.94999999999999</v>
      </c>
      <c r="C172" s="8">
        <v>120.02</v>
      </c>
    </row>
    <row r="173" spans="1:3" x14ac:dyDescent="0.3">
      <c r="A173" s="2">
        <v>42933</v>
      </c>
      <c r="B173" s="11">
        <v>154.99</v>
      </c>
      <c r="C173" s="8">
        <v>120.77</v>
      </c>
    </row>
    <row r="174" spans="1:3" x14ac:dyDescent="0.3">
      <c r="A174" s="2">
        <v>42934</v>
      </c>
      <c r="B174" s="11">
        <v>154.21</v>
      </c>
      <c r="C174" s="8">
        <v>120.03</v>
      </c>
    </row>
    <row r="175" spans="1:3" x14ac:dyDescent="0.3">
      <c r="A175" s="2">
        <v>42935</v>
      </c>
      <c r="B175" s="11">
        <v>154.6</v>
      </c>
      <c r="C175" s="8">
        <v>121.03</v>
      </c>
    </row>
    <row r="176" spans="1:3" x14ac:dyDescent="0.3">
      <c r="A176" s="2">
        <v>42936</v>
      </c>
      <c r="B176" s="11">
        <v>154.36000000000001</v>
      </c>
      <c r="C176" s="8">
        <v>120.58</v>
      </c>
    </row>
    <row r="177" spans="1:3" x14ac:dyDescent="0.3">
      <c r="A177" s="2">
        <v>42937</v>
      </c>
      <c r="B177" s="11">
        <v>153.55000000000001</v>
      </c>
      <c r="C177" s="8">
        <v>119.33</v>
      </c>
    </row>
    <row r="178" spans="1:3" x14ac:dyDescent="0.3">
      <c r="A178" s="2">
        <v>42940</v>
      </c>
      <c r="B178" s="11">
        <v>153.66</v>
      </c>
      <c r="C178" s="8">
        <v>119.13</v>
      </c>
    </row>
    <row r="179" spans="1:3" x14ac:dyDescent="0.3">
      <c r="A179" s="2">
        <v>42941</v>
      </c>
      <c r="B179" s="11">
        <v>154.34</v>
      </c>
      <c r="C179" s="8">
        <v>119.28</v>
      </c>
    </row>
    <row r="180" spans="1:3" x14ac:dyDescent="0.3">
      <c r="A180" s="2">
        <v>42942</v>
      </c>
      <c r="B180" s="11">
        <v>154.85</v>
      </c>
      <c r="C180" s="8">
        <v>120.06</v>
      </c>
    </row>
    <row r="181" spans="1:3" x14ac:dyDescent="0.3">
      <c r="A181" s="2">
        <v>42943</v>
      </c>
      <c r="B181" s="11">
        <v>155.06</v>
      </c>
      <c r="C181" s="8">
        <v>120.04</v>
      </c>
    </row>
    <row r="182" spans="1:3" x14ac:dyDescent="0.3">
      <c r="A182" s="2">
        <v>42944</v>
      </c>
      <c r="B182" s="11">
        <v>153.71</v>
      </c>
      <c r="C182" s="8">
        <v>118.97</v>
      </c>
    </row>
    <row r="183" spans="1:3" x14ac:dyDescent="0.3">
      <c r="A183" s="2">
        <v>42947</v>
      </c>
      <c r="B183" s="11">
        <v>153.13</v>
      </c>
      <c r="C183" s="8">
        <v>119.05</v>
      </c>
    </row>
    <row r="184" spans="1:3" x14ac:dyDescent="0.3">
      <c r="A184" s="2">
        <v>42948</v>
      </c>
      <c r="B184" s="11">
        <v>153.55000000000001</v>
      </c>
      <c r="C184" s="8">
        <v>119.59</v>
      </c>
    </row>
    <row r="185" spans="1:3" x14ac:dyDescent="0.3">
      <c r="A185" s="2">
        <v>42949</v>
      </c>
      <c r="B185" s="11">
        <v>153.32</v>
      </c>
      <c r="C185" s="8">
        <v>119.43</v>
      </c>
    </row>
    <row r="186" spans="1:3" x14ac:dyDescent="0.3">
      <c r="A186" s="2">
        <v>42950</v>
      </c>
      <c r="B186" s="11">
        <v>153.6</v>
      </c>
      <c r="C186" s="8">
        <v>119.49</v>
      </c>
    </row>
    <row r="187" spans="1:3" x14ac:dyDescent="0.3">
      <c r="A187" s="2">
        <v>42951</v>
      </c>
      <c r="B187" s="11">
        <v>154.83000000000001</v>
      </c>
      <c r="C187" s="8">
        <v>120.49</v>
      </c>
    </row>
    <row r="188" spans="1:3" x14ac:dyDescent="0.3">
      <c r="A188" s="2">
        <v>42954</v>
      </c>
      <c r="B188" s="11">
        <v>156.02000000000001</v>
      </c>
      <c r="C188" s="8">
        <v>120.7</v>
      </c>
    </row>
    <row r="189" spans="1:3" x14ac:dyDescent="0.3">
      <c r="A189" s="2">
        <v>42955</v>
      </c>
      <c r="B189" s="11">
        <v>156.01</v>
      </c>
      <c r="C189" s="8">
        <v>120.87</v>
      </c>
    </row>
    <row r="190" spans="1:3" x14ac:dyDescent="0.3">
      <c r="A190" s="2">
        <v>42956</v>
      </c>
      <c r="B190" s="11">
        <v>154.97</v>
      </c>
      <c r="C190" s="8">
        <v>120.07</v>
      </c>
    </row>
    <row r="191" spans="1:3" x14ac:dyDescent="0.3">
      <c r="A191" s="2">
        <v>42957</v>
      </c>
      <c r="B191" s="11">
        <v>153.80000000000001</v>
      </c>
      <c r="C191" s="8">
        <v>119.38</v>
      </c>
    </row>
    <row r="192" spans="1:3" x14ac:dyDescent="0.3">
      <c r="A192" s="2">
        <v>42958</v>
      </c>
      <c r="B192" s="11">
        <v>152.12</v>
      </c>
      <c r="C192" s="8">
        <v>118.02</v>
      </c>
    </row>
    <row r="193" spans="1:3" x14ac:dyDescent="0.3">
      <c r="A193" s="2">
        <v>42961</v>
      </c>
      <c r="B193" s="11">
        <v>154.15</v>
      </c>
      <c r="C193" s="8">
        <v>119.57</v>
      </c>
    </row>
    <row r="194" spans="1:3" x14ac:dyDescent="0.3">
      <c r="A194" s="2">
        <v>42963</v>
      </c>
      <c r="B194" s="11">
        <v>154.77000000000001</v>
      </c>
      <c r="C194" s="8">
        <v>120.42</v>
      </c>
    </row>
    <row r="195" spans="1:3" x14ac:dyDescent="0.3">
      <c r="A195" s="2">
        <v>42964</v>
      </c>
      <c r="B195" s="11">
        <v>154.91</v>
      </c>
      <c r="C195" s="8">
        <v>120.07</v>
      </c>
    </row>
    <row r="196" spans="1:3" x14ac:dyDescent="0.3">
      <c r="A196" s="2">
        <v>42965</v>
      </c>
      <c r="B196" s="11">
        <v>153.71</v>
      </c>
      <c r="C196" s="8">
        <v>119.43</v>
      </c>
    </row>
    <row r="197" spans="1:3" x14ac:dyDescent="0.3">
      <c r="A197" s="2">
        <v>42968</v>
      </c>
      <c r="B197" s="11">
        <v>152.61000000000001</v>
      </c>
      <c r="C197" s="8">
        <v>119.12</v>
      </c>
    </row>
    <row r="198" spans="1:3" x14ac:dyDescent="0.3">
      <c r="A198" s="2">
        <v>42969</v>
      </c>
      <c r="B198" s="11">
        <v>153.66</v>
      </c>
      <c r="C198" s="8">
        <v>120.06</v>
      </c>
    </row>
    <row r="199" spans="1:3" x14ac:dyDescent="0.3">
      <c r="A199" s="2">
        <v>42970</v>
      </c>
      <c r="B199" s="11">
        <v>153.58000000000001</v>
      </c>
      <c r="C199" s="8">
        <v>119.56</v>
      </c>
    </row>
    <row r="200" spans="1:3" x14ac:dyDescent="0.3">
      <c r="A200" s="2">
        <v>42971</v>
      </c>
      <c r="B200" s="11">
        <v>153.30000000000001</v>
      </c>
      <c r="C200" s="8">
        <v>119.54</v>
      </c>
    </row>
    <row r="201" spans="1:3" x14ac:dyDescent="0.3">
      <c r="A201" s="2">
        <v>42972</v>
      </c>
      <c r="B201" s="11">
        <v>153.43</v>
      </c>
      <c r="C201" s="8">
        <v>119.49</v>
      </c>
    </row>
    <row r="202" spans="1:3" x14ac:dyDescent="0.3">
      <c r="A202" s="2">
        <v>42975</v>
      </c>
      <c r="B202" s="11">
        <v>152.94999999999999</v>
      </c>
      <c r="C202" s="8">
        <v>118.68</v>
      </c>
    </row>
    <row r="203" spans="1:3" x14ac:dyDescent="0.3">
      <c r="A203" s="2">
        <v>42976</v>
      </c>
      <c r="B203" s="11">
        <v>150.47999999999999</v>
      </c>
      <c r="C203" s="8">
        <v>117.18</v>
      </c>
    </row>
    <row r="204" spans="1:3" x14ac:dyDescent="0.3">
      <c r="A204" s="2">
        <v>42977</v>
      </c>
      <c r="B204" s="11">
        <v>151.63999999999999</v>
      </c>
      <c r="C204" s="8">
        <v>118.24</v>
      </c>
    </row>
    <row r="205" spans="1:3" x14ac:dyDescent="0.3">
      <c r="A205" s="2">
        <v>42978</v>
      </c>
      <c r="B205" s="11">
        <v>152.30000000000001</v>
      </c>
      <c r="C205" s="8">
        <v>119.34</v>
      </c>
    </row>
    <row r="206" spans="1:3" x14ac:dyDescent="0.3">
      <c r="A206" s="2">
        <v>42979</v>
      </c>
      <c r="B206" s="11">
        <v>153.1</v>
      </c>
      <c r="C206" s="8">
        <v>120.03</v>
      </c>
    </row>
    <row r="207" spans="1:3" x14ac:dyDescent="0.3">
      <c r="A207" s="2">
        <v>42982</v>
      </c>
      <c r="B207" s="11">
        <v>152.74</v>
      </c>
      <c r="C207" s="8">
        <v>119.54</v>
      </c>
    </row>
    <row r="208" spans="1:3" x14ac:dyDescent="0.3">
      <c r="A208" s="2">
        <v>42983</v>
      </c>
      <c r="B208" s="11">
        <v>153.04</v>
      </c>
      <c r="C208" s="8">
        <v>119.63</v>
      </c>
    </row>
    <row r="209" spans="1:3" x14ac:dyDescent="0.3">
      <c r="A209" s="2">
        <v>42984</v>
      </c>
      <c r="B209" s="11">
        <v>152.97</v>
      </c>
      <c r="C209" s="8">
        <v>119.44</v>
      </c>
    </row>
    <row r="210" spans="1:3" x14ac:dyDescent="0.3">
      <c r="A210" s="2">
        <v>42985</v>
      </c>
      <c r="B210" s="11">
        <v>153.51</v>
      </c>
      <c r="C210" s="8">
        <v>120.19</v>
      </c>
    </row>
    <row r="211" spans="1:3" x14ac:dyDescent="0.3">
      <c r="A211" s="2">
        <v>42986</v>
      </c>
      <c r="B211" s="11">
        <v>154.44999999999999</v>
      </c>
      <c r="C211" s="8">
        <v>120.44</v>
      </c>
    </row>
    <row r="212" spans="1:3" x14ac:dyDescent="0.3">
      <c r="A212" s="2">
        <v>42989</v>
      </c>
      <c r="B212" s="11">
        <v>156.07</v>
      </c>
      <c r="C212" s="8">
        <v>121.51</v>
      </c>
    </row>
    <row r="213" spans="1:3" x14ac:dyDescent="0.3">
      <c r="A213" s="2">
        <v>42990</v>
      </c>
      <c r="B213" s="11">
        <v>155.96</v>
      </c>
      <c r="C213" s="8">
        <v>121.89</v>
      </c>
    </row>
    <row r="214" spans="1:3" x14ac:dyDescent="0.3">
      <c r="A214" s="2">
        <v>42991</v>
      </c>
      <c r="B214" s="11">
        <v>156.21</v>
      </c>
      <c r="C214" s="8">
        <v>121.71</v>
      </c>
    </row>
    <row r="215" spans="1:3" x14ac:dyDescent="0.3">
      <c r="A215" s="2">
        <v>42992</v>
      </c>
      <c r="B215" s="11">
        <v>156.81</v>
      </c>
      <c r="C215" s="8">
        <v>121.85</v>
      </c>
    </row>
    <row r="216" spans="1:3" x14ac:dyDescent="0.3">
      <c r="A216" s="2">
        <v>42993</v>
      </c>
      <c r="B216" s="11">
        <v>156.56</v>
      </c>
      <c r="C216" s="8">
        <v>121.48</v>
      </c>
    </row>
    <row r="217" spans="1:3" x14ac:dyDescent="0.3">
      <c r="A217" s="2">
        <v>42996</v>
      </c>
      <c r="B217" s="11">
        <v>157.79</v>
      </c>
      <c r="C217" s="8">
        <v>122.11</v>
      </c>
    </row>
    <row r="218" spans="1:3" x14ac:dyDescent="0.3">
      <c r="A218" s="2">
        <v>42997</v>
      </c>
      <c r="B218" s="11">
        <v>157.9</v>
      </c>
      <c r="C218" s="8">
        <v>122.39</v>
      </c>
    </row>
    <row r="219" spans="1:3" x14ac:dyDescent="0.3">
      <c r="A219" s="2">
        <v>42998</v>
      </c>
      <c r="B219" s="11">
        <v>156.63</v>
      </c>
      <c r="C219" s="8">
        <v>122.32</v>
      </c>
    </row>
    <row r="220" spans="1:3" x14ac:dyDescent="0.3">
      <c r="A220" s="2">
        <v>42999</v>
      </c>
      <c r="B220" s="11">
        <v>156.84</v>
      </c>
      <c r="C220" s="8">
        <v>122.34</v>
      </c>
    </row>
    <row r="221" spans="1:3" x14ac:dyDescent="0.3">
      <c r="A221" s="2">
        <v>43000</v>
      </c>
      <c r="B221" s="11">
        <v>157.57</v>
      </c>
      <c r="C221" s="8">
        <v>122.55</v>
      </c>
    </row>
    <row r="222" spans="1:3" x14ac:dyDescent="0.3">
      <c r="A222" s="2">
        <v>43003</v>
      </c>
      <c r="B222" s="11">
        <v>157.1</v>
      </c>
      <c r="C222" s="8">
        <v>122.47</v>
      </c>
    </row>
    <row r="223" spans="1:3" x14ac:dyDescent="0.3">
      <c r="A223" s="2">
        <v>43004</v>
      </c>
      <c r="B223" s="11">
        <v>156.55000000000001</v>
      </c>
      <c r="C223" s="8">
        <v>122.26</v>
      </c>
    </row>
    <row r="224" spans="1:3" x14ac:dyDescent="0.3">
      <c r="A224" s="2">
        <v>43005</v>
      </c>
      <c r="B224" s="11">
        <v>157.08000000000001</v>
      </c>
      <c r="C224" s="8">
        <v>122.6</v>
      </c>
    </row>
    <row r="225" spans="1:3" x14ac:dyDescent="0.3">
      <c r="A225" s="2">
        <v>43006</v>
      </c>
      <c r="B225" s="11">
        <v>158.11000000000001</v>
      </c>
      <c r="C225" s="8">
        <v>123.25</v>
      </c>
    </row>
    <row r="226" spans="1:3" x14ac:dyDescent="0.3">
      <c r="A226" s="2">
        <v>43007</v>
      </c>
      <c r="B226" s="11">
        <v>159.27000000000001</v>
      </c>
      <c r="C226" s="8">
        <v>123.85</v>
      </c>
    </row>
    <row r="227" spans="1:3" x14ac:dyDescent="0.3">
      <c r="A227" s="2">
        <v>43010</v>
      </c>
      <c r="B227" s="11">
        <v>159.55000000000001</v>
      </c>
      <c r="C227" s="8">
        <v>124.53</v>
      </c>
    </row>
    <row r="228" spans="1:3" x14ac:dyDescent="0.3">
      <c r="A228" s="2">
        <v>43011</v>
      </c>
      <c r="B228" s="11">
        <v>159.41999999999999</v>
      </c>
      <c r="C228" s="8">
        <v>125.02</v>
      </c>
    </row>
    <row r="229" spans="1:3" x14ac:dyDescent="0.3">
      <c r="A229" s="2">
        <v>43012</v>
      </c>
      <c r="B229" s="11">
        <v>159.94999999999999</v>
      </c>
      <c r="C229" s="8">
        <v>124.7</v>
      </c>
    </row>
    <row r="230" spans="1:3" x14ac:dyDescent="0.3">
      <c r="A230" s="2">
        <v>43013</v>
      </c>
      <c r="B230" s="11">
        <v>160.04</v>
      </c>
      <c r="C230" s="8">
        <v>124.81</v>
      </c>
    </row>
    <row r="231" spans="1:3" x14ac:dyDescent="0.3">
      <c r="A231" s="2">
        <v>43014</v>
      </c>
      <c r="B231" s="11">
        <v>159.66</v>
      </c>
      <c r="C231" s="8">
        <v>124.24</v>
      </c>
    </row>
    <row r="232" spans="1:3" x14ac:dyDescent="0.3">
      <c r="A232" s="2">
        <v>43017</v>
      </c>
      <c r="B232" s="11">
        <v>159.66999999999999</v>
      </c>
      <c r="C232" s="8">
        <v>124.33</v>
      </c>
    </row>
    <row r="233" spans="1:3" x14ac:dyDescent="0.3">
      <c r="A233" s="2">
        <v>43018</v>
      </c>
      <c r="B233" s="11">
        <v>159.65</v>
      </c>
      <c r="C233" s="8">
        <v>124.41</v>
      </c>
    </row>
    <row r="234" spans="1:3" x14ac:dyDescent="0.3">
      <c r="A234" s="2">
        <v>43018</v>
      </c>
      <c r="B234" s="11">
        <v>160.44</v>
      </c>
      <c r="C234" s="8">
        <v>124.5</v>
      </c>
    </row>
    <row r="235" spans="1:3" x14ac:dyDescent="0.3">
      <c r="A235" s="2">
        <v>43020</v>
      </c>
      <c r="B235" s="11">
        <v>160.19999999999999</v>
      </c>
      <c r="C235" s="8">
        <v>124.47</v>
      </c>
    </row>
    <row r="236" spans="1:3" x14ac:dyDescent="0.3">
      <c r="A236" s="2">
        <v>43021</v>
      </c>
      <c r="B236" s="11">
        <v>159.66999999999999</v>
      </c>
      <c r="C236" s="8">
        <v>124.6</v>
      </c>
    </row>
    <row r="237" spans="1:3" x14ac:dyDescent="0.3">
      <c r="A237" s="2">
        <v>43024</v>
      </c>
      <c r="B237" s="11">
        <v>159.38</v>
      </c>
      <c r="C237" s="8">
        <v>124.64</v>
      </c>
    </row>
    <row r="238" spans="1:3" x14ac:dyDescent="0.3">
      <c r="A238" s="2">
        <v>43025</v>
      </c>
      <c r="B238" s="11">
        <v>159.36000000000001</v>
      </c>
      <c r="C238" s="8">
        <v>124.24</v>
      </c>
    </row>
    <row r="239" spans="1:3" x14ac:dyDescent="0.3">
      <c r="A239" s="2">
        <v>43026</v>
      </c>
      <c r="B239" s="11">
        <v>159.6</v>
      </c>
      <c r="C239" s="8">
        <v>122.11</v>
      </c>
    </row>
    <row r="240" spans="1:3" x14ac:dyDescent="0.3">
      <c r="A240" s="2">
        <v>43027</v>
      </c>
      <c r="B240" s="11">
        <v>157.56</v>
      </c>
      <c r="C240" s="8">
        <v>123.58</v>
      </c>
    </row>
    <row r="241" spans="1:3" x14ac:dyDescent="0.3">
      <c r="A241" s="2">
        <v>43028</v>
      </c>
      <c r="B241" s="11">
        <v>158.03</v>
      </c>
      <c r="C241" s="8">
        <v>124.03</v>
      </c>
    </row>
    <row r="242" spans="1:3" x14ac:dyDescent="0.3">
      <c r="A242" s="2">
        <v>43031</v>
      </c>
      <c r="B242" s="11">
        <v>157.71</v>
      </c>
      <c r="C242" s="8">
        <v>124.1</v>
      </c>
    </row>
    <row r="243" spans="1:3" x14ac:dyDescent="0.3">
      <c r="A243" s="2">
        <v>43032</v>
      </c>
      <c r="B243" s="11">
        <v>157.53</v>
      </c>
      <c r="C243" s="8">
        <v>123.98</v>
      </c>
    </row>
    <row r="244" spans="1:3" x14ac:dyDescent="0.3">
      <c r="A244" s="2">
        <v>43033</v>
      </c>
      <c r="B244" s="11">
        <v>157.06</v>
      </c>
      <c r="C244" s="8">
        <v>123.37</v>
      </c>
    </row>
    <row r="245" spans="1:3" x14ac:dyDescent="0.3">
      <c r="A245" s="2">
        <v>43034</v>
      </c>
      <c r="B245" s="11">
        <v>157.04</v>
      </c>
      <c r="C245" s="8">
        <v>124.33</v>
      </c>
    </row>
    <row r="246" spans="1:3" x14ac:dyDescent="0.3">
      <c r="A246" s="2">
        <v>43035</v>
      </c>
      <c r="B246" s="11">
        <v>158</v>
      </c>
      <c r="C246" s="8">
        <v>125</v>
      </c>
    </row>
    <row r="247" spans="1:3" x14ac:dyDescent="0.3">
      <c r="A247" s="2">
        <v>43038</v>
      </c>
      <c r="B247" s="11">
        <v>158.25</v>
      </c>
      <c r="C247" s="8">
        <v>125.36</v>
      </c>
    </row>
    <row r="248" spans="1:3" x14ac:dyDescent="0.3">
      <c r="A248" s="2">
        <v>43039</v>
      </c>
      <c r="B248" s="11">
        <v>158.34</v>
      </c>
      <c r="C248" s="8">
        <v>125.62</v>
      </c>
    </row>
    <row r="249" spans="1:3" x14ac:dyDescent="0.3">
      <c r="A249" s="2">
        <v>43041</v>
      </c>
      <c r="B249" s="11">
        <v>158.1</v>
      </c>
      <c r="C249" s="8">
        <v>125.74</v>
      </c>
    </row>
    <row r="250" spans="1:3" x14ac:dyDescent="0.3">
      <c r="A250" s="2">
        <v>43042</v>
      </c>
      <c r="B250" s="11">
        <v>158.69</v>
      </c>
      <c r="C250" s="8">
        <v>126.41</v>
      </c>
    </row>
    <row r="251" spans="1:3" x14ac:dyDescent="0.3">
      <c r="A251" s="2">
        <v>43045</v>
      </c>
      <c r="B251" s="11">
        <v>159</v>
      </c>
      <c r="C251" s="8">
        <v>126.29</v>
      </c>
    </row>
    <row r="252" spans="1:3" x14ac:dyDescent="0.3">
      <c r="A252" s="2">
        <v>43046</v>
      </c>
      <c r="B252" s="11">
        <v>157.88999999999999</v>
      </c>
      <c r="C252" s="8">
        <v>125.67</v>
      </c>
    </row>
    <row r="253" spans="1:3" x14ac:dyDescent="0.3">
      <c r="A253" s="2">
        <v>43047</v>
      </c>
      <c r="B253" s="11">
        <v>157.18</v>
      </c>
      <c r="C253" s="8">
        <v>125.47</v>
      </c>
    </row>
    <row r="254" spans="1:3" x14ac:dyDescent="0.3">
      <c r="A254" s="2">
        <v>43048</v>
      </c>
      <c r="B254" s="11">
        <v>155.44</v>
      </c>
      <c r="C254" s="8">
        <v>123.79</v>
      </c>
    </row>
    <row r="255" spans="1:3" x14ac:dyDescent="0.3">
      <c r="A255" s="2">
        <v>43049</v>
      </c>
      <c r="B255" s="11">
        <v>154.12</v>
      </c>
      <c r="C255" s="8">
        <v>123.32</v>
      </c>
    </row>
    <row r="256" spans="1:3" x14ac:dyDescent="0.3">
      <c r="A256" s="2">
        <v>43052</v>
      </c>
      <c r="B256" s="11">
        <v>152.87</v>
      </c>
      <c r="C256" s="8">
        <v>122.42</v>
      </c>
    </row>
    <row r="257" spans="1:3" x14ac:dyDescent="0.3">
      <c r="A257" s="2">
        <v>43053</v>
      </c>
      <c r="B257" s="11">
        <v>152.96</v>
      </c>
      <c r="C257" s="8">
        <v>122.25</v>
      </c>
    </row>
    <row r="258" spans="1:3" x14ac:dyDescent="0.3">
      <c r="A258" s="2">
        <v>43054</v>
      </c>
      <c r="B258" s="11">
        <v>150.11000000000001</v>
      </c>
      <c r="C258" s="8">
        <v>121.47</v>
      </c>
    </row>
    <row r="259" spans="1:3" x14ac:dyDescent="0.3">
      <c r="A259" s="2">
        <v>43056</v>
      </c>
      <c r="B259" s="11">
        <v>151.28</v>
      </c>
      <c r="C259" s="8">
        <v>122.21</v>
      </c>
    </row>
    <row r="260" spans="1:3" x14ac:dyDescent="0.3">
      <c r="A260" s="2">
        <v>43059</v>
      </c>
      <c r="B260" s="11">
        <v>152.19999999999999</v>
      </c>
      <c r="C260" s="8">
        <v>123.05</v>
      </c>
    </row>
    <row r="261" spans="1:3" x14ac:dyDescent="0.3">
      <c r="A261" s="2">
        <v>43060</v>
      </c>
      <c r="B261" s="11">
        <v>152.96</v>
      </c>
      <c r="C261" s="8">
        <v>123.89</v>
      </c>
    </row>
    <row r="262" spans="1:3" x14ac:dyDescent="0.3">
      <c r="A262" s="2">
        <v>43061</v>
      </c>
      <c r="B262" s="11">
        <v>152.78</v>
      </c>
      <c r="C262" s="8">
        <v>123.41</v>
      </c>
    </row>
    <row r="263" spans="1:3" x14ac:dyDescent="0.3">
      <c r="A263" s="2">
        <v>43062</v>
      </c>
      <c r="B263" s="11">
        <v>153.46</v>
      </c>
      <c r="C263" s="8">
        <v>123.64</v>
      </c>
    </row>
    <row r="264" spans="1:3" x14ac:dyDescent="0.3">
      <c r="A264" s="2">
        <v>43063</v>
      </c>
      <c r="B264" s="11">
        <v>153.44999999999999</v>
      </c>
      <c r="C264" s="8">
        <v>123.47</v>
      </c>
    </row>
    <row r="265" spans="1:3" x14ac:dyDescent="0.3">
      <c r="A265" s="2">
        <v>43066</v>
      </c>
      <c r="B265" s="11">
        <v>152.91999999999999</v>
      </c>
      <c r="C265" s="8">
        <v>123.01</v>
      </c>
    </row>
    <row r="266" spans="1:3" x14ac:dyDescent="0.3">
      <c r="A266" s="2">
        <v>43067</v>
      </c>
      <c r="B266" s="11">
        <v>153.34</v>
      </c>
      <c r="C266" s="8">
        <v>123.71</v>
      </c>
    </row>
    <row r="267" spans="1:3" x14ac:dyDescent="0.3">
      <c r="A267" s="2">
        <v>43068</v>
      </c>
      <c r="B267" s="11">
        <v>153.77000000000001</v>
      </c>
      <c r="C267" s="8">
        <v>123.49</v>
      </c>
    </row>
    <row r="268" spans="1:3" x14ac:dyDescent="0.3">
      <c r="A268" s="2">
        <v>43069</v>
      </c>
      <c r="B268" s="11">
        <v>153.83000000000001</v>
      </c>
      <c r="C268" s="8">
        <v>123.6</v>
      </c>
    </row>
    <row r="269" spans="1:3" x14ac:dyDescent="0.3">
      <c r="A269" s="2">
        <v>43070</v>
      </c>
      <c r="B269" s="11">
        <v>151.74</v>
      </c>
      <c r="C269" s="8">
        <v>122.74</v>
      </c>
    </row>
    <row r="270" spans="1:3" x14ac:dyDescent="0.3">
      <c r="A270" s="2">
        <v>43073</v>
      </c>
      <c r="B270" s="11">
        <v>153.07</v>
      </c>
      <c r="C270" s="8">
        <v>123.68</v>
      </c>
    </row>
    <row r="271" spans="1:3" x14ac:dyDescent="0.3">
      <c r="A271" s="2">
        <v>43074</v>
      </c>
      <c r="B271" s="11">
        <v>153.06</v>
      </c>
      <c r="C271" s="8">
        <v>123.7</v>
      </c>
    </row>
    <row r="272" spans="1:3" x14ac:dyDescent="0.3">
      <c r="A272" s="2">
        <v>43075</v>
      </c>
      <c r="B272" s="11">
        <v>152.07</v>
      </c>
      <c r="C272" s="8">
        <v>123.34</v>
      </c>
    </row>
    <row r="273" spans="1:3" x14ac:dyDescent="0.3">
      <c r="A273" s="2">
        <v>43076</v>
      </c>
      <c r="B273" s="11">
        <v>153.22</v>
      </c>
      <c r="C273" s="8">
        <v>123.55</v>
      </c>
    </row>
    <row r="274" spans="1:3" x14ac:dyDescent="0.3">
      <c r="A274" s="2">
        <v>43077</v>
      </c>
      <c r="B274" s="11">
        <v>153.87</v>
      </c>
      <c r="C274" s="8">
        <v>124.44</v>
      </c>
    </row>
    <row r="275" spans="1:3" x14ac:dyDescent="0.3">
      <c r="A275" s="2">
        <v>43080</v>
      </c>
      <c r="B275" s="11">
        <v>154.18</v>
      </c>
      <c r="C275" s="8">
        <v>124.3</v>
      </c>
    </row>
    <row r="276" spans="1:3" x14ac:dyDescent="0.3">
      <c r="A276" s="2">
        <v>43081</v>
      </c>
      <c r="B276" s="11">
        <v>155.28</v>
      </c>
      <c r="C276" s="8">
        <v>124.6</v>
      </c>
    </row>
    <row r="277" spans="1:3" x14ac:dyDescent="0.3">
      <c r="A277" s="2">
        <v>43082</v>
      </c>
      <c r="B277" s="11">
        <v>155.72999999999999</v>
      </c>
      <c r="C277" s="8">
        <v>123.97</v>
      </c>
    </row>
    <row r="278" spans="1:3" x14ac:dyDescent="0.3">
      <c r="A278" s="2">
        <v>43084</v>
      </c>
      <c r="B278" s="11">
        <v>155.52000000000001</v>
      </c>
      <c r="C278" s="8">
        <v>123.51</v>
      </c>
    </row>
    <row r="279" spans="1:3" x14ac:dyDescent="0.3">
      <c r="A279" s="2">
        <v>43087</v>
      </c>
      <c r="B279" s="11">
        <v>157.15</v>
      </c>
      <c r="C279" s="8">
        <v>125.08</v>
      </c>
    </row>
    <row r="280" spans="1:3" x14ac:dyDescent="0.3">
      <c r="A280" s="2">
        <v>43088</v>
      </c>
      <c r="B280" s="11">
        <v>157.41999999999999</v>
      </c>
      <c r="C280" s="8">
        <v>124.89</v>
      </c>
    </row>
    <row r="281" spans="1:3" x14ac:dyDescent="0.3">
      <c r="A281" s="2">
        <v>43089</v>
      </c>
      <c r="B281" s="11">
        <v>157.24</v>
      </c>
      <c r="C281" s="8">
        <v>124.33</v>
      </c>
    </row>
    <row r="282" spans="1:3" x14ac:dyDescent="0.3">
      <c r="A282" s="2">
        <v>43090</v>
      </c>
      <c r="B282" s="11">
        <v>157.82</v>
      </c>
      <c r="C282" s="8">
        <v>124.59</v>
      </c>
    </row>
    <row r="283" spans="1:3" x14ac:dyDescent="0.3">
      <c r="A283" s="2">
        <v>43091</v>
      </c>
      <c r="B283" s="11">
        <v>158.01</v>
      </c>
      <c r="C283" s="8">
        <v>124.7</v>
      </c>
    </row>
    <row r="284" spans="1:3" x14ac:dyDescent="0.3">
      <c r="A284" s="2">
        <v>43096</v>
      </c>
      <c r="B284" s="11">
        <v>158.05000000000001</v>
      </c>
      <c r="C284" s="8">
        <v>125.23</v>
      </c>
    </row>
    <row r="285" spans="1:3" x14ac:dyDescent="0.3">
      <c r="A285" s="2">
        <v>43097</v>
      </c>
      <c r="B285" s="11">
        <v>158.56</v>
      </c>
      <c r="C285" s="8">
        <v>125.17</v>
      </c>
    </row>
    <row r="286" spans="1:3" x14ac:dyDescent="0.3">
      <c r="A286" s="2">
        <v>43098</v>
      </c>
      <c r="B286" s="11">
        <v>158.6</v>
      </c>
      <c r="C286" s="8">
        <v>124.92</v>
      </c>
    </row>
    <row r="287" spans="1:3" x14ac:dyDescent="0.3">
      <c r="A287" s="2">
        <v>43102</v>
      </c>
      <c r="B287" s="11">
        <v>159.35</v>
      </c>
      <c r="C287" s="8">
        <v>125.14</v>
      </c>
    </row>
    <row r="288" spans="1:3" x14ac:dyDescent="0.3">
      <c r="A288" s="2">
        <v>43103</v>
      </c>
      <c r="B288" s="11">
        <v>160.75</v>
      </c>
      <c r="C288" s="8">
        <v>126.06</v>
      </c>
    </row>
    <row r="289" spans="1:3" x14ac:dyDescent="0.3">
      <c r="A289" s="2">
        <v>43104</v>
      </c>
      <c r="B289" s="11">
        <v>161.47999999999999</v>
      </c>
      <c r="C289" s="8">
        <v>127.25</v>
      </c>
    </row>
    <row r="290" spans="1:3" x14ac:dyDescent="0.3">
      <c r="A290" s="2">
        <v>43105</v>
      </c>
      <c r="B290" s="11">
        <v>162.44999999999999</v>
      </c>
      <c r="C290" s="8">
        <v>128.38999999999999</v>
      </c>
    </row>
    <row r="291" spans="1:3" x14ac:dyDescent="0.3">
      <c r="A291" s="2">
        <v>43105</v>
      </c>
      <c r="B291" s="11">
        <v>162.44999999999999</v>
      </c>
      <c r="C291" s="8">
        <v>128.38999999999999</v>
      </c>
    </row>
    <row r="292" spans="1:3" x14ac:dyDescent="0.3">
      <c r="A292" s="2">
        <v>43108</v>
      </c>
      <c r="B292" s="11">
        <v>162.88999999999999</v>
      </c>
      <c r="C292" s="8">
        <v>128.75</v>
      </c>
    </row>
    <row r="293" spans="1:3" x14ac:dyDescent="0.3">
      <c r="A293" s="2">
        <v>43109</v>
      </c>
      <c r="B293" s="11">
        <v>162.74</v>
      </c>
      <c r="C293" s="8">
        <v>129.37</v>
      </c>
    </row>
    <row r="294" spans="1:3" x14ac:dyDescent="0.3">
      <c r="A294" s="2">
        <v>43110</v>
      </c>
      <c r="B294" s="11">
        <v>162.22999999999999</v>
      </c>
      <c r="C294" s="8">
        <v>128.63999999999999</v>
      </c>
    </row>
    <row r="295" spans="1:3" x14ac:dyDescent="0.3">
      <c r="A295" s="2">
        <v>43111</v>
      </c>
      <c r="B295" s="11">
        <v>161.99</v>
      </c>
      <c r="C295" s="8">
        <v>128.32</v>
      </c>
    </row>
    <row r="296" spans="1:3" x14ac:dyDescent="0.3">
      <c r="A296" s="2">
        <v>43112</v>
      </c>
      <c r="B296" s="11">
        <v>162.36000000000001</v>
      </c>
      <c r="C296" s="8">
        <v>128.33000000000001</v>
      </c>
    </row>
    <row r="297" spans="1:3" x14ac:dyDescent="0.3">
      <c r="A297" s="2">
        <v>43115</v>
      </c>
      <c r="B297" s="11">
        <v>162.33000000000001</v>
      </c>
      <c r="C297" s="8">
        <v>128.15</v>
      </c>
    </row>
    <row r="298" spans="1:3" x14ac:dyDescent="0.3">
      <c r="A298" s="2">
        <v>43116</v>
      </c>
      <c r="B298" s="11">
        <v>162.08000000000001</v>
      </c>
      <c r="C298" s="8">
        <v>128.54</v>
      </c>
    </row>
    <row r="299" spans="1:3" x14ac:dyDescent="0.3">
      <c r="A299" s="2">
        <v>43117</v>
      </c>
      <c r="B299" s="11">
        <v>162.19999999999999</v>
      </c>
      <c r="C299" s="8">
        <v>128.63999999999999</v>
      </c>
    </row>
    <row r="300" spans="1:3" x14ac:dyDescent="0.3">
      <c r="A300" s="2">
        <v>43118</v>
      </c>
      <c r="B300" s="11">
        <v>162.6</v>
      </c>
      <c r="C300" s="8">
        <v>128.79</v>
      </c>
    </row>
    <row r="301" spans="1:3" x14ac:dyDescent="0.3">
      <c r="A301" s="2">
        <v>43119</v>
      </c>
      <c r="B301" s="11">
        <v>163.33000000000001</v>
      </c>
      <c r="C301" s="8">
        <v>129.88</v>
      </c>
    </row>
    <row r="302" spans="1:3" x14ac:dyDescent="0.3">
      <c r="A302" s="2">
        <v>43122</v>
      </c>
      <c r="B302" s="11">
        <v>163.47</v>
      </c>
      <c r="C302" s="8">
        <v>130.19</v>
      </c>
    </row>
    <row r="303" spans="1:3" x14ac:dyDescent="0.3">
      <c r="A303" s="2">
        <v>43123</v>
      </c>
      <c r="B303" s="11">
        <v>163.83000000000001</v>
      </c>
      <c r="C303" s="8">
        <v>130.51</v>
      </c>
    </row>
    <row r="304" spans="1:3" x14ac:dyDescent="0.3">
      <c r="A304" s="2">
        <v>43124</v>
      </c>
      <c r="B304" s="11">
        <v>163.19</v>
      </c>
      <c r="C304" s="8">
        <v>129.82</v>
      </c>
    </row>
    <row r="305" spans="1:3" x14ac:dyDescent="0.3">
      <c r="A305" s="2">
        <v>43125</v>
      </c>
      <c r="B305" s="11">
        <v>161.82</v>
      </c>
      <c r="C305" s="8">
        <v>128.76</v>
      </c>
    </row>
    <row r="306" spans="1:3" x14ac:dyDescent="0.3">
      <c r="A306" s="2">
        <v>43126</v>
      </c>
      <c r="B306" s="11">
        <v>162.11000000000001</v>
      </c>
      <c r="C306" s="8">
        <v>129.49</v>
      </c>
    </row>
    <row r="307" spans="1:3" x14ac:dyDescent="0.3">
      <c r="A307" s="2">
        <v>43129</v>
      </c>
      <c r="B307" s="11">
        <v>161.93</v>
      </c>
      <c r="C307" s="8">
        <v>128.91</v>
      </c>
    </row>
    <row r="308" spans="1:3" x14ac:dyDescent="0.3">
      <c r="A308" s="2">
        <v>43130</v>
      </c>
      <c r="B308" s="11">
        <v>160.41</v>
      </c>
      <c r="C308" s="8">
        <v>127.65</v>
      </c>
    </row>
    <row r="309" spans="1:3" x14ac:dyDescent="0.3">
      <c r="A309" s="2">
        <v>43131</v>
      </c>
      <c r="B309" s="11">
        <v>160.13</v>
      </c>
      <c r="C309" s="8">
        <v>128.06</v>
      </c>
    </row>
    <row r="310" spans="1:3" x14ac:dyDescent="0.3">
      <c r="A310" s="2">
        <v>43132</v>
      </c>
      <c r="B310" s="11">
        <v>159.94999999999999</v>
      </c>
      <c r="C310" s="8">
        <v>128.05000000000001</v>
      </c>
    </row>
    <row r="311" spans="1:3" x14ac:dyDescent="0.3">
      <c r="A311" s="2">
        <v>43133</v>
      </c>
      <c r="B311" s="11">
        <v>157.91999999999999</v>
      </c>
      <c r="C311" s="8">
        <v>126.13</v>
      </c>
    </row>
    <row r="312" spans="1:3" x14ac:dyDescent="0.3">
      <c r="A312" s="2">
        <v>43136</v>
      </c>
      <c r="B312" s="11">
        <v>154.94</v>
      </c>
      <c r="C312" s="8">
        <v>123.92</v>
      </c>
    </row>
    <row r="313" spans="1:3" x14ac:dyDescent="0.3">
      <c r="A313" s="2">
        <v>43137</v>
      </c>
      <c r="B313" s="11">
        <v>151.47</v>
      </c>
      <c r="C313" s="8">
        <v>121.47</v>
      </c>
    </row>
    <row r="314" spans="1:3" x14ac:dyDescent="0.3">
      <c r="A314" s="2">
        <v>43138</v>
      </c>
      <c r="B314" s="11">
        <v>155.13</v>
      </c>
      <c r="C314" s="8">
        <v>124.17</v>
      </c>
    </row>
    <row r="315" spans="1:3" x14ac:dyDescent="0.3">
      <c r="A315" s="2">
        <v>43139</v>
      </c>
      <c r="B315" s="11">
        <v>152.87</v>
      </c>
      <c r="C315" s="8">
        <v>121.38</v>
      </c>
    </row>
    <row r="316" spans="1:3" x14ac:dyDescent="0.3">
      <c r="A316" s="2">
        <v>43140</v>
      </c>
      <c r="B316" s="11">
        <v>151.77000000000001</v>
      </c>
      <c r="C316" s="8">
        <v>120.35</v>
      </c>
    </row>
    <row r="317" spans="1:3" x14ac:dyDescent="0.3">
      <c r="A317" s="2">
        <v>43143</v>
      </c>
      <c r="B317" s="11">
        <v>153.49</v>
      </c>
      <c r="C317" s="8">
        <v>121.49</v>
      </c>
    </row>
    <row r="318" spans="1:3" x14ac:dyDescent="0.3">
      <c r="A318" s="2">
        <v>43144</v>
      </c>
      <c r="B318" s="11">
        <v>152.32</v>
      </c>
      <c r="C318" s="8">
        <v>120.6</v>
      </c>
    </row>
    <row r="319" spans="1:3" x14ac:dyDescent="0.3">
      <c r="A319" s="2">
        <v>43145</v>
      </c>
      <c r="B319" s="11">
        <v>154.25</v>
      </c>
      <c r="C319" s="8">
        <v>121.99</v>
      </c>
    </row>
    <row r="320" spans="1:3" x14ac:dyDescent="0.3">
      <c r="A320" s="2">
        <v>43146</v>
      </c>
      <c r="B320" s="11">
        <v>154.97999999999999</v>
      </c>
      <c r="C320" s="8">
        <v>122.76</v>
      </c>
    </row>
    <row r="321" spans="1:3" x14ac:dyDescent="0.3">
      <c r="A321" s="2">
        <v>43147</v>
      </c>
      <c r="B321" s="11">
        <v>157.16</v>
      </c>
      <c r="C321" s="8">
        <v>124.38</v>
      </c>
    </row>
    <row r="322" spans="1:3" x14ac:dyDescent="0.3">
      <c r="A322" s="2">
        <v>43150</v>
      </c>
      <c r="B322" s="11">
        <v>156.69</v>
      </c>
      <c r="C322" s="8">
        <v>123.98</v>
      </c>
    </row>
    <row r="323" spans="1:3" x14ac:dyDescent="0.3">
      <c r="A323" s="2">
        <v>43151</v>
      </c>
      <c r="B323" s="11">
        <v>157.30000000000001</v>
      </c>
      <c r="C323" s="8">
        <v>124.44</v>
      </c>
    </row>
    <row r="324" spans="1:3" x14ac:dyDescent="0.3">
      <c r="A324" s="2">
        <v>43152</v>
      </c>
      <c r="B324" s="11">
        <v>156.58000000000001</v>
      </c>
      <c r="C324" s="8">
        <v>124.37</v>
      </c>
    </row>
    <row r="325" spans="1:3" x14ac:dyDescent="0.3">
      <c r="A325" s="2">
        <v>43153</v>
      </c>
      <c r="B325" s="11">
        <v>156.01</v>
      </c>
      <c r="C325" s="8">
        <v>124.4</v>
      </c>
    </row>
    <row r="326" spans="1:3" x14ac:dyDescent="0.3">
      <c r="A326" s="2">
        <v>43154</v>
      </c>
      <c r="B326" s="11">
        <v>156.19999999999999</v>
      </c>
      <c r="C326" s="8">
        <v>124.94</v>
      </c>
    </row>
    <row r="327" spans="1:3" x14ac:dyDescent="0.3">
      <c r="A327" s="2">
        <v>43157</v>
      </c>
      <c r="B327" s="11">
        <v>156.54</v>
      </c>
      <c r="C327" s="8">
        <v>125.45</v>
      </c>
    </row>
    <row r="328" spans="1:3" x14ac:dyDescent="0.3">
      <c r="A328" s="2">
        <v>43158</v>
      </c>
      <c r="B328" s="11">
        <v>156.85</v>
      </c>
      <c r="C328" s="8">
        <v>125.41</v>
      </c>
    </row>
    <row r="329" spans="1:3" x14ac:dyDescent="0.3">
      <c r="A329" s="2">
        <v>43159</v>
      </c>
      <c r="B329" s="11">
        <v>156.59</v>
      </c>
      <c r="C329" s="8">
        <v>124.8</v>
      </c>
    </row>
    <row r="330" spans="1:3" x14ac:dyDescent="0.3">
      <c r="A330" s="2">
        <v>43160</v>
      </c>
      <c r="B330" s="11">
        <v>153.18</v>
      </c>
      <c r="C330" s="8">
        <v>123.08</v>
      </c>
    </row>
    <row r="331" spans="1:3" x14ac:dyDescent="0.3">
      <c r="A331" s="2">
        <v>43161</v>
      </c>
      <c r="B331" s="11">
        <v>150.61000000000001</v>
      </c>
      <c r="C331" s="8">
        <v>120.89</v>
      </c>
    </row>
    <row r="332" spans="1:3" x14ac:dyDescent="0.3">
      <c r="A332" s="2">
        <v>43164</v>
      </c>
      <c r="B332" s="11">
        <v>151.59</v>
      </c>
      <c r="C332" s="8">
        <v>121.86</v>
      </c>
    </row>
    <row r="333" spans="1:3" x14ac:dyDescent="0.3">
      <c r="A333" s="2">
        <v>43164</v>
      </c>
      <c r="B333" s="11">
        <v>151.59</v>
      </c>
      <c r="C333" s="8">
        <v>121.86</v>
      </c>
    </row>
    <row r="334" spans="1:3" x14ac:dyDescent="0.3">
      <c r="A334" s="2">
        <v>43165</v>
      </c>
      <c r="B334" s="11">
        <v>151.94</v>
      </c>
      <c r="C334" s="8">
        <v>121.86</v>
      </c>
    </row>
    <row r="335" spans="1:3" x14ac:dyDescent="0.3">
      <c r="A335" s="2">
        <v>43167</v>
      </c>
      <c r="B335" s="11">
        <v>153.31</v>
      </c>
      <c r="C335" s="8">
        <v>124.6</v>
      </c>
    </row>
    <row r="336" spans="1:3" x14ac:dyDescent="0.3">
      <c r="A336" s="2">
        <v>43168</v>
      </c>
      <c r="B336" s="11">
        <v>153.88999999999999</v>
      </c>
      <c r="C336" s="8">
        <v>125.06</v>
      </c>
    </row>
    <row r="337" spans="1:3" x14ac:dyDescent="0.3">
      <c r="A337" s="2">
        <v>43171</v>
      </c>
      <c r="B337" s="11">
        <v>154.81</v>
      </c>
      <c r="C337" s="8">
        <v>125.31</v>
      </c>
    </row>
    <row r="338" spans="1:3" x14ac:dyDescent="0.3">
      <c r="A338" s="2">
        <v>43172</v>
      </c>
      <c r="B338" s="11">
        <v>153.34</v>
      </c>
      <c r="C338" s="8">
        <v>124.56</v>
      </c>
    </row>
    <row r="339" spans="1:3" x14ac:dyDescent="0.3">
      <c r="A339" s="2">
        <v>43173</v>
      </c>
      <c r="B339" s="11">
        <v>152.80000000000001</v>
      </c>
      <c r="C339" s="8">
        <v>124.12</v>
      </c>
    </row>
    <row r="340" spans="1:3" x14ac:dyDescent="0.3">
      <c r="A340" s="2">
        <v>43174</v>
      </c>
      <c r="B340" s="11">
        <v>152.97999999999999</v>
      </c>
      <c r="C340" s="8">
        <v>124.78</v>
      </c>
    </row>
    <row r="341" spans="1:3" x14ac:dyDescent="0.3">
      <c r="A341" s="2">
        <v>43175</v>
      </c>
      <c r="B341" s="11">
        <v>152.04</v>
      </c>
      <c r="C341" s="8">
        <v>124.33</v>
      </c>
    </row>
    <row r="342" spans="1:3" x14ac:dyDescent="0.3">
      <c r="A342" s="2">
        <v>43178</v>
      </c>
      <c r="B342" s="11">
        <v>151.71</v>
      </c>
      <c r="C342" s="8">
        <v>123.52</v>
      </c>
    </row>
    <row r="343" spans="1:3" x14ac:dyDescent="0.3">
      <c r="A343" s="2">
        <v>43179</v>
      </c>
      <c r="B343" s="11">
        <v>152.11000000000001</v>
      </c>
      <c r="C343" s="8">
        <v>123.8</v>
      </c>
    </row>
    <row r="344" spans="1:3" x14ac:dyDescent="0.3">
      <c r="A344" s="2">
        <v>43182</v>
      </c>
      <c r="B344" s="11">
        <v>149.38999999999999</v>
      </c>
      <c r="C344" s="8">
        <v>121.04</v>
      </c>
    </row>
    <row r="345" spans="1:3" x14ac:dyDescent="0.3">
      <c r="A345" s="2">
        <v>43185</v>
      </c>
      <c r="B345" s="11">
        <v>151.33000000000001</v>
      </c>
      <c r="C345" s="8">
        <v>120.13</v>
      </c>
    </row>
    <row r="346" spans="1:3" x14ac:dyDescent="0.3">
      <c r="A346" s="2">
        <v>43186</v>
      </c>
      <c r="B346" s="11">
        <v>152</v>
      </c>
      <c r="C346" s="8">
        <v>121.36</v>
      </c>
    </row>
    <row r="347" spans="1:3" x14ac:dyDescent="0.3">
      <c r="A347" s="2">
        <v>43187</v>
      </c>
      <c r="B347" s="11">
        <v>151.13999999999999</v>
      </c>
      <c r="C347" s="8">
        <v>121.09</v>
      </c>
    </row>
    <row r="348" spans="1:3" x14ac:dyDescent="0.3">
      <c r="A348" s="2">
        <v>43188</v>
      </c>
      <c r="B348" s="11">
        <v>152.37</v>
      </c>
      <c r="C348" s="8">
        <v>121.75</v>
      </c>
    </row>
    <row r="349" spans="1:3" x14ac:dyDescent="0.3">
      <c r="A349" s="2">
        <v>43193</v>
      </c>
      <c r="B349" s="11">
        <v>151.84</v>
      </c>
      <c r="C349" s="8">
        <v>120.85</v>
      </c>
    </row>
    <row r="350" spans="1:3" x14ac:dyDescent="0.3">
      <c r="A350" s="2">
        <v>43194</v>
      </c>
      <c r="B350" s="11">
        <v>150.56</v>
      </c>
      <c r="C350" s="8">
        <v>119.6</v>
      </c>
    </row>
    <row r="351" spans="1:3" x14ac:dyDescent="0.3">
      <c r="A351" s="2">
        <v>43195</v>
      </c>
      <c r="B351" s="11">
        <v>153.43</v>
      </c>
      <c r="C351" s="8">
        <v>122.35</v>
      </c>
    </row>
    <row r="352" spans="1:3" x14ac:dyDescent="0.3">
      <c r="A352" s="2">
        <v>43196</v>
      </c>
      <c r="B352" s="11">
        <v>152.81</v>
      </c>
      <c r="C352" s="8">
        <v>121.94</v>
      </c>
    </row>
    <row r="353" spans="1:3" x14ac:dyDescent="0.3">
      <c r="A353" s="2">
        <v>43199</v>
      </c>
      <c r="B353" s="11">
        <v>153.54</v>
      </c>
      <c r="C353" s="8">
        <v>122.08</v>
      </c>
    </row>
    <row r="354" spans="1:3" x14ac:dyDescent="0.3">
      <c r="A354" s="2">
        <v>43200</v>
      </c>
      <c r="B354" s="11">
        <v>154.78</v>
      </c>
      <c r="C354" s="8">
        <v>123.16</v>
      </c>
    </row>
    <row r="355" spans="1:3" x14ac:dyDescent="0.3">
      <c r="A355" s="2">
        <v>43201</v>
      </c>
      <c r="B355" s="11">
        <v>153.88</v>
      </c>
      <c r="C355" s="8">
        <v>122.34</v>
      </c>
    </row>
    <row r="356" spans="1:3" x14ac:dyDescent="0.3">
      <c r="A356" s="2">
        <v>43202</v>
      </c>
      <c r="B356" s="11">
        <v>154.87</v>
      </c>
      <c r="C356" s="8">
        <v>123.32</v>
      </c>
    </row>
    <row r="357" spans="1:3" x14ac:dyDescent="0.3">
      <c r="A357" s="2">
        <v>43203</v>
      </c>
      <c r="B357" s="11">
        <v>155.21</v>
      </c>
      <c r="C357" s="8">
        <v>123.48</v>
      </c>
    </row>
    <row r="358" spans="1:3" x14ac:dyDescent="0.3">
      <c r="A358" s="2">
        <v>43206</v>
      </c>
      <c r="B358" s="11">
        <v>155.33000000000001</v>
      </c>
      <c r="C358" s="8">
        <v>123.22</v>
      </c>
    </row>
    <row r="359" spans="1:3" x14ac:dyDescent="0.3">
      <c r="A359" s="2">
        <v>43207</v>
      </c>
      <c r="B359" s="11">
        <v>156.91999999999999</v>
      </c>
      <c r="C359" s="8">
        <v>124.35</v>
      </c>
    </row>
    <row r="360" spans="1:3" x14ac:dyDescent="0.3">
      <c r="A360" s="2">
        <v>43208</v>
      </c>
      <c r="B360" s="11">
        <v>158.03</v>
      </c>
      <c r="C360" s="8">
        <v>125.02</v>
      </c>
    </row>
    <row r="361" spans="1:3" x14ac:dyDescent="0.3">
      <c r="A361" s="2">
        <v>43209</v>
      </c>
      <c r="B361" s="11">
        <v>157.54</v>
      </c>
      <c r="C361" s="8">
        <v>125.14</v>
      </c>
    </row>
    <row r="362" spans="1:3" x14ac:dyDescent="0.3">
      <c r="A362" s="2">
        <v>43210</v>
      </c>
      <c r="B362" s="11">
        <v>157.58000000000001</v>
      </c>
      <c r="C362" s="8">
        <v>124.92</v>
      </c>
    </row>
    <row r="363" spans="1:3" x14ac:dyDescent="0.3">
      <c r="A363" s="2">
        <v>43214</v>
      </c>
      <c r="B363" s="11">
        <v>156.87</v>
      </c>
      <c r="C363" s="8">
        <v>125.19</v>
      </c>
    </row>
    <row r="364" spans="1:3" x14ac:dyDescent="0.3">
      <c r="A364" s="2">
        <v>43215</v>
      </c>
      <c r="B364" s="11">
        <v>153.81</v>
      </c>
      <c r="C364" s="8">
        <v>124.23</v>
      </c>
    </row>
    <row r="365" spans="1:3" x14ac:dyDescent="0.3">
      <c r="A365" s="2">
        <v>43216</v>
      </c>
      <c r="B365" s="11">
        <v>154.93</v>
      </c>
      <c r="C365" s="8">
        <v>125.21</v>
      </c>
    </row>
    <row r="366" spans="1:3" x14ac:dyDescent="0.3">
      <c r="A366" s="2">
        <v>43217</v>
      </c>
      <c r="B366" s="11">
        <v>155.85</v>
      </c>
      <c r="C366" s="8">
        <v>125.33</v>
      </c>
    </row>
    <row r="367" spans="1:3" x14ac:dyDescent="0.3">
      <c r="A367" s="2">
        <v>43220</v>
      </c>
      <c r="B367" s="11">
        <v>155.88999999999999</v>
      </c>
      <c r="C367" s="8">
        <v>125.33</v>
      </c>
    </row>
    <row r="368" spans="1:3" x14ac:dyDescent="0.3">
      <c r="A368" s="2">
        <v>43222</v>
      </c>
      <c r="B368" s="11">
        <v>156.82</v>
      </c>
      <c r="C368" s="8">
        <v>126.42</v>
      </c>
    </row>
    <row r="369" spans="1:7" x14ac:dyDescent="0.3">
      <c r="A369" s="2">
        <v>43223</v>
      </c>
      <c r="B369" s="11">
        <v>154.65</v>
      </c>
      <c r="C369" s="8">
        <v>125.8</v>
      </c>
    </row>
    <row r="370" spans="1:7" x14ac:dyDescent="0.3">
      <c r="A370" s="2">
        <v>43224</v>
      </c>
      <c r="B370" s="11">
        <v>154.94</v>
      </c>
      <c r="C370" s="8">
        <v>126.28</v>
      </c>
    </row>
    <row r="371" spans="1:7" x14ac:dyDescent="0.3">
      <c r="A371" s="2">
        <v>43227</v>
      </c>
      <c r="B371" s="11">
        <v>156.26</v>
      </c>
      <c r="C371" s="8">
        <v>127.68</v>
      </c>
    </row>
    <row r="372" spans="1:7" x14ac:dyDescent="0.3">
      <c r="A372" s="2">
        <v>43231</v>
      </c>
      <c r="B372" s="11">
        <v>157.4</v>
      </c>
      <c r="C372" s="8">
        <v>128.49</v>
      </c>
    </row>
    <row r="373" spans="1:7" x14ac:dyDescent="0.3">
      <c r="A373" s="2">
        <v>43234</v>
      </c>
      <c r="B373" s="11">
        <v>156.91</v>
      </c>
      <c r="C373" s="8">
        <v>128.22999999999999</v>
      </c>
    </row>
    <row r="374" spans="1:7" x14ac:dyDescent="0.3">
      <c r="A374" s="2">
        <v>43235</v>
      </c>
      <c r="B374" s="11">
        <v>155.97999999999999</v>
      </c>
      <c r="C374" s="8">
        <v>128</v>
      </c>
    </row>
    <row r="375" spans="1:7" x14ac:dyDescent="0.3">
      <c r="A375" s="2">
        <v>43236</v>
      </c>
      <c r="B375" s="11">
        <v>156.15</v>
      </c>
      <c r="C375" s="8">
        <v>128.1</v>
      </c>
    </row>
    <row r="376" spans="1:7" x14ac:dyDescent="0.3">
      <c r="A376" s="2">
        <v>43237</v>
      </c>
      <c r="B376" s="11">
        <v>158.13</v>
      </c>
      <c r="C376" s="8">
        <v>128.69999999999999</v>
      </c>
    </row>
    <row r="377" spans="1:7" x14ac:dyDescent="0.3">
      <c r="A377" s="2">
        <v>43238</v>
      </c>
      <c r="B377" s="11">
        <v>158.54</v>
      </c>
      <c r="C377" s="8">
        <v>128.21</v>
      </c>
    </row>
    <row r="378" spans="1:7" x14ac:dyDescent="0.3">
      <c r="A378" s="2">
        <v>43242</v>
      </c>
      <c r="B378" s="11">
        <v>159.25</v>
      </c>
      <c r="C378" s="8">
        <v>129.31</v>
      </c>
    </row>
    <row r="379" spans="1:7" x14ac:dyDescent="0.3">
      <c r="A379" s="2">
        <v>43243</v>
      </c>
      <c r="B379" s="11">
        <v>155.93</v>
      </c>
      <c r="C379" s="8">
        <v>127.93</v>
      </c>
    </row>
    <row r="380" spans="1:7" x14ac:dyDescent="0.3">
      <c r="A380" s="2">
        <v>43244</v>
      </c>
      <c r="B380" s="11">
        <v>154.94</v>
      </c>
      <c r="C380" s="8">
        <v>127.53</v>
      </c>
    </row>
    <row r="381" spans="1:7" x14ac:dyDescent="0.3">
      <c r="A381" s="2">
        <v>43245</v>
      </c>
      <c r="B381" s="11">
        <v>155.81</v>
      </c>
      <c r="C381" s="8">
        <v>127.53</v>
      </c>
    </row>
    <row r="382" spans="1:7" x14ac:dyDescent="0.3">
      <c r="A382" s="2">
        <v>43248</v>
      </c>
      <c r="B382" s="11">
        <v>154.24</v>
      </c>
      <c r="C382" s="8">
        <v>127.05</v>
      </c>
    </row>
    <row r="383" spans="1:7" x14ac:dyDescent="0.3">
      <c r="A383" s="2">
        <v>43249</v>
      </c>
      <c r="B383" s="11">
        <v>154.44</v>
      </c>
      <c r="C383" s="8">
        <v>125.04</v>
      </c>
    </row>
    <row r="384" spans="1:7" x14ac:dyDescent="0.3">
      <c r="A384" s="2">
        <v>43250</v>
      </c>
      <c r="B384" s="11">
        <v>155.05000000000001</v>
      </c>
      <c r="C384" s="8">
        <v>125.6</v>
      </c>
      <c r="E384" s="18"/>
      <c r="F384" s="18"/>
      <c r="G384" s="21"/>
    </row>
    <row r="385" spans="1:3" x14ac:dyDescent="0.3">
      <c r="A385" s="2">
        <v>43251</v>
      </c>
      <c r="B385" s="11">
        <v>155.57</v>
      </c>
      <c r="C385" s="8">
        <v>125.5</v>
      </c>
    </row>
    <row r="386" spans="1:3" x14ac:dyDescent="0.3">
      <c r="A386" s="2">
        <v>43252</v>
      </c>
      <c r="B386" s="11">
        <v>156.85</v>
      </c>
      <c r="C386" s="8">
        <v>126.92</v>
      </c>
    </row>
    <row r="387" spans="1:3" x14ac:dyDescent="0.3">
      <c r="A387" s="2">
        <v>43255</v>
      </c>
      <c r="B387" s="11">
        <v>157.66999999999999</v>
      </c>
      <c r="C387" s="8">
        <v>127.69</v>
      </c>
    </row>
    <row r="388" spans="1:3" x14ac:dyDescent="0.3">
      <c r="A388" s="2">
        <v>43256</v>
      </c>
      <c r="B388" s="11">
        <v>157.9</v>
      </c>
      <c r="C388" s="8">
        <v>127.58</v>
      </c>
    </row>
    <row r="389" spans="1:3" x14ac:dyDescent="0.3">
      <c r="A389" s="2">
        <v>43257</v>
      </c>
      <c r="B389" s="11">
        <v>158.66999999999999</v>
      </c>
      <c r="C389" s="8">
        <v>127.71</v>
      </c>
    </row>
    <row r="390" spans="1:3" x14ac:dyDescent="0.3">
      <c r="A390" s="2">
        <v>43258</v>
      </c>
      <c r="B390" s="11">
        <v>158.77000000000001</v>
      </c>
      <c r="C390" s="8">
        <v>127.43</v>
      </c>
    </row>
    <row r="391" spans="1:3" x14ac:dyDescent="0.3">
      <c r="A391" s="2">
        <v>43259</v>
      </c>
      <c r="B391" s="11">
        <v>157.74</v>
      </c>
      <c r="C391" s="8">
        <v>126.82</v>
      </c>
    </row>
    <row r="392" spans="1:3" x14ac:dyDescent="0.3">
      <c r="A392" s="2">
        <v>43262</v>
      </c>
      <c r="B392" s="11">
        <v>158.19999999999999</v>
      </c>
      <c r="C392" s="8">
        <v>127.84</v>
      </c>
    </row>
    <row r="393" spans="1:3" x14ac:dyDescent="0.3">
      <c r="A393" s="2">
        <v>43263</v>
      </c>
      <c r="B393" s="11">
        <v>158.41999999999999</v>
      </c>
      <c r="C393" s="8">
        <v>128.27000000000001</v>
      </c>
    </row>
    <row r="394" spans="1:3" x14ac:dyDescent="0.3">
      <c r="A394" s="2">
        <v>43264</v>
      </c>
      <c r="B394" s="11">
        <v>158.5</v>
      </c>
      <c r="C394" s="8">
        <v>128.47999999999999</v>
      </c>
    </row>
    <row r="395" spans="1:3" x14ac:dyDescent="0.3">
      <c r="A395" s="2">
        <v>43265</v>
      </c>
      <c r="B395" s="11">
        <v>159.22999999999999</v>
      </c>
      <c r="C395" s="8">
        <v>130.05000000000001</v>
      </c>
    </row>
    <row r="396" spans="1:3" x14ac:dyDescent="0.3">
      <c r="A396" s="2">
        <v>43266</v>
      </c>
      <c r="B396" s="11">
        <v>158.24</v>
      </c>
      <c r="C396" s="8">
        <v>128.61000000000001</v>
      </c>
    </row>
    <row r="397" spans="1:3" x14ac:dyDescent="0.3">
      <c r="A397" s="2">
        <v>43269</v>
      </c>
      <c r="B397" s="11">
        <v>157.87</v>
      </c>
      <c r="C397" s="8">
        <v>127.7</v>
      </c>
    </row>
    <row r="398" spans="1:3" x14ac:dyDescent="0.3">
      <c r="A398" s="2">
        <v>43270</v>
      </c>
      <c r="B398" s="11">
        <v>156.53</v>
      </c>
      <c r="C398" s="8">
        <v>126.63</v>
      </c>
    </row>
    <row r="399" spans="1:3" x14ac:dyDescent="0.3">
      <c r="A399" s="2">
        <v>43271</v>
      </c>
      <c r="B399" s="11">
        <v>156.13</v>
      </c>
      <c r="C399" s="8">
        <v>127.1</v>
      </c>
    </row>
    <row r="400" spans="1:3" x14ac:dyDescent="0.3">
      <c r="A400" s="2">
        <v>43272</v>
      </c>
      <c r="B400" s="11">
        <v>155.07</v>
      </c>
      <c r="C400" s="8">
        <v>125.73</v>
      </c>
    </row>
    <row r="401" spans="1:3" x14ac:dyDescent="0.3">
      <c r="A401" s="2">
        <v>43273</v>
      </c>
      <c r="B401" s="11">
        <v>155.38999999999999</v>
      </c>
      <c r="C401" s="8">
        <v>126.57</v>
      </c>
    </row>
    <row r="402" spans="1:3" x14ac:dyDescent="0.3">
      <c r="A402" s="2">
        <v>43276</v>
      </c>
      <c r="B402" s="11">
        <v>152.27000000000001</v>
      </c>
      <c r="C402" s="8">
        <v>124.95</v>
      </c>
    </row>
    <row r="403" spans="1:3" x14ac:dyDescent="0.3">
      <c r="A403" s="2">
        <v>43277</v>
      </c>
      <c r="B403" s="11">
        <v>152.12</v>
      </c>
      <c r="C403" s="8">
        <v>124.87</v>
      </c>
    </row>
    <row r="404" spans="1:3" x14ac:dyDescent="0.3">
      <c r="A404" s="2">
        <v>43278</v>
      </c>
      <c r="B404" s="11">
        <v>151.63</v>
      </c>
      <c r="C404" s="8">
        <v>125.41</v>
      </c>
    </row>
    <row r="405" spans="1:3" x14ac:dyDescent="0.3">
      <c r="A405" s="2">
        <v>43279</v>
      </c>
      <c r="B405" s="11">
        <v>148.97</v>
      </c>
      <c r="C405" s="8">
        <v>123.64</v>
      </c>
    </row>
    <row r="406" spans="1:3" x14ac:dyDescent="0.3">
      <c r="A406" s="2">
        <v>43280</v>
      </c>
      <c r="B406" s="11">
        <v>150.71</v>
      </c>
      <c r="C406" s="8">
        <v>125.01</v>
      </c>
    </row>
    <row r="407" spans="1:3" x14ac:dyDescent="0.3">
      <c r="A407" s="2">
        <v>43283</v>
      </c>
      <c r="B407" s="11">
        <v>149.79</v>
      </c>
      <c r="C407" s="8">
        <v>123.69</v>
      </c>
    </row>
    <row r="408" spans="1:3" x14ac:dyDescent="0.3">
      <c r="A408" s="2">
        <v>43284</v>
      </c>
      <c r="B408" s="11">
        <v>148.76</v>
      </c>
      <c r="C408" s="8">
        <v>124.78</v>
      </c>
    </row>
    <row r="409" spans="1:3" x14ac:dyDescent="0.3">
      <c r="A409" s="2">
        <v>43285</v>
      </c>
      <c r="B409" s="11">
        <v>147.91</v>
      </c>
      <c r="C409" s="8">
        <v>124.44</v>
      </c>
    </row>
    <row r="410" spans="1:3" x14ac:dyDescent="0.3">
      <c r="A410" s="2">
        <v>43286</v>
      </c>
      <c r="B410" s="11">
        <v>147.75</v>
      </c>
      <c r="C410" s="8">
        <v>124.89</v>
      </c>
    </row>
    <row r="411" spans="1:3" x14ac:dyDescent="0.3">
      <c r="A411" s="2">
        <v>43287</v>
      </c>
      <c r="B411" s="11">
        <v>147.63999999999999</v>
      </c>
      <c r="C411" s="8">
        <v>125.62</v>
      </c>
    </row>
    <row r="412" spans="1:3" x14ac:dyDescent="0.3">
      <c r="A412" s="2">
        <v>43290</v>
      </c>
      <c r="B412" s="11">
        <v>148.69999999999999</v>
      </c>
      <c r="C412" s="8">
        <v>126.57</v>
      </c>
    </row>
    <row r="413" spans="1:3" x14ac:dyDescent="0.3">
      <c r="A413" s="2">
        <v>43291</v>
      </c>
      <c r="B413" s="11">
        <v>149.15</v>
      </c>
      <c r="C413" s="8">
        <v>127.49</v>
      </c>
    </row>
    <row r="414" spans="1:3" x14ac:dyDescent="0.3">
      <c r="A414" s="2">
        <v>43292</v>
      </c>
      <c r="B414" s="11">
        <v>148.61000000000001</v>
      </c>
      <c r="C414" s="8">
        <v>126.6</v>
      </c>
    </row>
    <row r="415" spans="1:3" x14ac:dyDescent="0.3">
      <c r="A415" s="2">
        <v>43293</v>
      </c>
      <c r="B415" s="11">
        <v>149.28</v>
      </c>
      <c r="C415" s="8">
        <v>127.43</v>
      </c>
    </row>
    <row r="416" spans="1:3" x14ac:dyDescent="0.3">
      <c r="A416" s="2">
        <v>43294</v>
      </c>
      <c r="B416" s="11">
        <v>149.59</v>
      </c>
      <c r="C416" s="8">
        <v>126.86</v>
      </c>
    </row>
    <row r="417" spans="1:3" x14ac:dyDescent="0.3">
      <c r="A417" s="2">
        <v>43297</v>
      </c>
      <c r="B417" s="11">
        <v>149.18</v>
      </c>
      <c r="C417" s="8">
        <v>127.24</v>
      </c>
    </row>
    <row r="418" spans="1:3" x14ac:dyDescent="0.3">
      <c r="A418" s="2">
        <v>43298</v>
      </c>
      <c r="B418" s="11">
        <v>149.27000000000001</v>
      </c>
      <c r="C418" s="8">
        <v>127.52</v>
      </c>
    </row>
    <row r="419" spans="1:3" x14ac:dyDescent="0.3">
      <c r="A419" s="2">
        <v>43299</v>
      </c>
      <c r="B419" s="11">
        <v>150.05000000000001</v>
      </c>
      <c r="C419" s="8">
        <v>128.11000000000001</v>
      </c>
    </row>
    <row r="420" spans="1:3" x14ac:dyDescent="0.3">
      <c r="A420" s="2">
        <v>43300</v>
      </c>
      <c r="B420" s="11">
        <v>149.77000000000001</v>
      </c>
      <c r="C420" s="8">
        <v>127.63</v>
      </c>
    </row>
    <row r="421" spans="1:3" x14ac:dyDescent="0.3">
      <c r="A421" s="6">
        <v>43301</v>
      </c>
      <c r="B421" s="12">
        <v>149.16</v>
      </c>
      <c r="C421" s="9">
        <v>127.88</v>
      </c>
    </row>
    <row r="422" spans="1:3" x14ac:dyDescent="0.3">
      <c r="A422" s="2">
        <v>43304</v>
      </c>
      <c r="B422" s="11">
        <v>148.85</v>
      </c>
      <c r="C422" s="8">
        <v>127.62</v>
      </c>
    </row>
    <row r="423" spans="1:3" x14ac:dyDescent="0.3">
      <c r="A423" s="2">
        <v>43305</v>
      </c>
      <c r="B423" s="11">
        <v>149.76</v>
      </c>
      <c r="C423" s="8">
        <v>128.54</v>
      </c>
    </row>
    <row r="424" spans="1:3" x14ac:dyDescent="0.3">
      <c r="A424" s="2">
        <v>43306</v>
      </c>
      <c r="B424" s="11">
        <v>150.69999999999999</v>
      </c>
      <c r="C424" s="8">
        <v>128.32</v>
      </c>
    </row>
    <row r="425" spans="1:3" x14ac:dyDescent="0.3">
      <c r="A425" s="2">
        <v>43307</v>
      </c>
      <c r="B425" s="11">
        <v>151.93</v>
      </c>
      <c r="C425" s="8">
        <v>129.29</v>
      </c>
    </row>
    <row r="426" spans="1:3" x14ac:dyDescent="0.3">
      <c r="A426" s="2">
        <v>43308</v>
      </c>
      <c r="B426" s="11">
        <v>151.6</v>
      </c>
      <c r="C426" s="8">
        <v>129.74</v>
      </c>
    </row>
    <row r="427" spans="1:3" x14ac:dyDescent="0.3">
      <c r="A427" s="2">
        <v>43311</v>
      </c>
      <c r="B427" s="11">
        <v>151.74</v>
      </c>
      <c r="C427" s="8">
        <v>129.34</v>
      </c>
    </row>
    <row r="428" spans="1:3" x14ac:dyDescent="0.3">
      <c r="A428" s="2">
        <v>43312</v>
      </c>
      <c r="B428" s="11">
        <v>151.24</v>
      </c>
      <c r="C428" s="8">
        <v>128.77000000000001</v>
      </c>
    </row>
    <row r="429" spans="1:3" x14ac:dyDescent="0.3">
      <c r="A429" s="2">
        <v>43313</v>
      </c>
      <c r="B429" s="11">
        <v>151.19</v>
      </c>
      <c r="C429" s="8">
        <v>128.84</v>
      </c>
    </row>
    <row r="430" spans="1:3" x14ac:dyDescent="0.3">
      <c r="A430" s="2">
        <v>43314</v>
      </c>
      <c r="B430" s="11">
        <v>150.88999999999999</v>
      </c>
      <c r="C430" s="8">
        <v>128.32</v>
      </c>
    </row>
    <row r="431" spans="1:3" x14ac:dyDescent="0.3">
      <c r="A431" s="2">
        <v>43315</v>
      </c>
      <c r="B431" s="11">
        <v>151.97</v>
      </c>
      <c r="C431" s="8">
        <v>128.72999999999999</v>
      </c>
    </row>
    <row r="432" spans="1:3" x14ac:dyDescent="0.3">
      <c r="A432" s="2">
        <v>43318</v>
      </c>
      <c r="B432" s="11">
        <v>151.59</v>
      </c>
      <c r="C432" s="8">
        <v>129.07</v>
      </c>
    </row>
    <row r="433" spans="1:3" x14ac:dyDescent="0.3">
      <c r="A433" s="2">
        <v>43319</v>
      </c>
      <c r="B433" s="11">
        <v>152.19</v>
      </c>
      <c r="C433" s="8">
        <v>129.71</v>
      </c>
    </row>
    <row r="434" spans="1:3" x14ac:dyDescent="0.3">
      <c r="A434" s="2">
        <v>43320</v>
      </c>
      <c r="B434" s="11">
        <v>152.38</v>
      </c>
      <c r="C434" s="8">
        <v>129.06</v>
      </c>
    </row>
    <row r="435" spans="1:3" x14ac:dyDescent="0.3">
      <c r="A435" s="2">
        <v>43321</v>
      </c>
      <c r="B435" s="11">
        <v>152.38</v>
      </c>
      <c r="C435" s="8">
        <v>129.52000000000001</v>
      </c>
    </row>
    <row r="436" spans="1:3" x14ac:dyDescent="0.3">
      <c r="A436" s="2">
        <v>43322</v>
      </c>
      <c r="B436" s="11">
        <v>151.36000000000001</v>
      </c>
      <c r="C436" s="8">
        <v>128.47999999999999</v>
      </c>
    </row>
    <row r="437" spans="1:3" x14ac:dyDescent="0.3">
      <c r="A437" s="2">
        <v>43325</v>
      </c>
      <c r="B437" s="11">
        <v>150.77000000000001</v>
      </c>
      <c r="C437" s="8">
        <v>128.30000000000001</v>
      </c>
    </row>
    <row r="438" spans="1:3" x14ac:dyDescent="0.3">
      <c r="A438" s="2">
        <v>43326</v>
      </c>
      <c r="B438" s="11">
        <v>150.37</v>
      </c>
      <c r="C438" s="8">
        <v>127.98</v>
      </c>
    </row>
    <row r="439" spans="1:3" x14ac:dyDescent="0.3">
      <c r="A439" s="2">
        <v>43328</v>
      </c>
      <c r="B439" s="11">
        <v>148.24</v>
      </c>
      <c r="C439" s="8">
        <v>126.91</v>
      </c>
    </row>
    <row r="440" spans="1:3" x14ac:dyDescent="0.3">
      <c r="A440" s="2">
        <v>43329</v>
      </c>
      <c r="B440" s="11">
        <v>148.47</v>
      </c>
      <c r="C440" s="8">
        <v>126.5</v>
      </c>
    </row>
    <row r="441" spans="1:3" x14ac:dyDescent="0.3">
      <c r="A441" s="2">
        <v>43332</v>
      </c>
      <c r="B441" s="11">
        <v>149.12</v>
      </c>
      <c r="C441" s="8">
        <v>127.25</v>
      </c>
    </row>
    <row r="442" spans="1:3" x14ac:dyDescent="0.3">
      <c r="A442" s="2">
        <v>43333</v>
      </c>
      <c r="B442" s="11">
        <v>150.15</v>
      </c>
      <c r="C442" s="8">
        <v>127.83</v>
      </c>
    </row>
    <row r="443" spans="1:3" x14ac:dyDescent="0.3">
      <c r="A443" s="2">
        <v>43334</v>
      </c>
      <c r="B443" s="11">
        <v>150.94999999999999</v>
      </c>
      <c r="C443" s="8">
        <v>128.22999999999999</v>
      </c>
    </row>
    <row r="444" spans="1:3" x14ac:dyDescent="0.3">
      <c r="A444" s="2">
        <v>43335</v>
      </c>
      <c r="B444" s="11">
        <v>151.05000000000001</v>
      </c>
      <c r="C444" s="8">
        <v>128.32</v>
      </c>
    </row>
    <row r="445" spans="1:3" x14ac:dyDescent="0.3">
      <c r="A445" s="2">
        <v>43336</v>
      </c>
      <c r="B445" s="11">
        <v>151.88999999999999</v>
      </c>
      <c r="C445" s="8">
        <v>128.41999999999999</v>
      </c>
    </row>
    <row r="446" spans="1:3" x14ac:dyDescent="0.3">
      <c r="A446" s="2">
        <v>43339</v>
      </c>
      <c r="B446" s="11">
        <v>151.65</v>
      </c>
      <c r="C446" s="8">
        <v>129.34</v>
      </c>
    </row>
    <row r="447" spans="1:3" x14ac:dyDescent="0.3">
      <c r="A447" s="2">
        <v>43340</v>
      </c>
      <c r="B447" s="11">
        <v>151.28</v>
      </c>
      <c r="C447" s="8">
        <v>129.38</v>
      </c>
    </row>
    <row r="448" spans="1:3" x14ac:dyDescent="0.3">
      <c r="A448" s="2">
        <v>43341</v>
      </c>
      <c r="B448" s="11">
        <v>151.49</v>
      </c>
      <c r="C448" s="8">
        <v>129.65</v>
      </c>
    </row>
    <row r="449" spans="1:3" x14ac:dyDescent="0.3">
      <c r="A449" s="2">
        <v>43342</v>
      </c>
      <c r="B449" s="11">
        <v>151.19999999999999</v>
      </c>
      <c r="C449" s="8">
        <v>129.26</v>
      </c>
    </row>
    <row r="450" spans="1:3" x14ac:dyDescent="0.3">
      <c r="A450" s="2">
        <v>43343</v>
      </c>
      <c r="B450" s="11">
        <v>150.72</v>
      </c>
      <c r="C450" s="8">
        <v>128.66999999999999</v>
      </c>
    </row>
    <row r="451" spans="1:3" x14ac:dyDescent="0.3">
      <c r="A451" s="2">
        <v>43346</v>
      </c>
      <c r="B451" s="11">
        <v>150.62</v>
      </c>
      <c r="C451" s="8">
        <v>128.72</v>
      </c>
    </row>
    <row r="452" spans="1:3" x14ac:dyDescent="0.3">
      <c r="A452" s="2">
        <v>43347</v>
      </c>
      <c r="B452" s="11">
        <v>149.30000000000001</v>
      </c>
      <c r="C452" s="8">
        <v>127.96</v>
      </c>
    </row>
    <row r="453" spans="1:3" x14ac:dyDescent="0.3">
      <c r="A453" s="2">
        <v>43348</v>
      </c>
      <c r="B453" s="11">
        <v>148.28</v>
      </c>
      <c r="C453" s="8">
        <v>126.61</v>
      </c>
    </row>
    <row r="454" spans="1:3" x14ac:dyDescent="0.3">
      <c r="A454" s="2">
        <v>43349</v>
      </c>
      <c r="B454" s="11">
        <v>147.08000000000001</v>
      </c>
      <c r="C454" s="8">
        <v>125.81</v>
      </c>
    </row>
    <row r="455" spans="1:3" x14ac:dyDescent="0.3">
      <c r="A455" s="2">
        <v>43350</v>
      </c>
      <c r="B455" s="11">
        <v>146.55000000000001</v>
      </c>
      <c r="C455" s="8">
        <v>125.69</v>
      </c>
    </row>
    <row r="456" spans="1:3" x14ac:dyDescent="0.3">
      <c r="A456" s="2">
        <v>43353</v>
      </c>
      <c r="B456" s="11">
        <v>146.09</v>
      </c>
      <c r="C456" s="8">
        <v>126.34</v>
      </c>
    </row>
    <row r="457" spans="1:3" x14ac:dyDescent="0.3">
      <c r="A457" s="2">
        <v>43354</v>
      </c>
      <c r="B457" s="11">
        <v>146.21</v>
      </c>
      <c r="C457" s="8">
        <v>126.46</v>
      </c>
    </row>
    <row r="458" spans="1:3" x14ac:dyDescent="0.3">
      <c r="A458" s="2">
        <v>43355</v>
      </c>
      <c r="B458" s="11">
        <v>146.57</v>
      </c>
      <c r="C458" s="8">
        <v>127.57</v>
      </c>
    </row>
    <row r="459" spans="1:3" x14ac:dyDescent="0.3">
      <c r="A459" s="2">
        <v>43356</v>
      </c>
      <c r="B459" s="11">
        <v>146.62</v>
      </c>
      <c r="C459" s="8">
        <v>126.99</v>
      </c>
    </row>
    <row r="460" spans="1:3" x14ac:dyDescent="0.3">
      <c r="A460" s="2">
        <v>43357</v>
      </c>
      <c r="B460" s="11">
        <v>146.63999999999999</v>
      </c>
      <c r="C460" s="8">
        <v>127.64</v>
      </c>
    </row>
    <row r="461" spans="1:3" x14ac:dyDescent="0.3">
      <c r="A461" s="2">
        <v>43360</v>
      </c>
      <c r="B461" s="11">
        <v>146.91999999999999</v>
      </c>
      <c r="C461" s="8">
        <v>127.91</v>
      </c>
    </row>
    <row r="462" spans="1:3" x14ac:dyDescent="0.3">
      <c r="A462" s="2">
        <v>43361</v>
      </c>
      <c r="B462" s="11">
        <v>146.69999999999999</v>
      </c>
      <c r="C462" s="8">
        <v>128.26</v>
      </c>
    </row>
    <row r="463" spans="1:3" x14ac:dyDescent="0.3">
      <c r="A463" s="2">
        <v>43362</v>
      </c>
      <c r="B463" s="11">
        <v>145.80000000000001</v>
      </c>
      <c r="C463" s="8">
        <v>127.92</v>
      </c>
    </row>
    <row r="464" spans="1:3" x14ac:dyDescent="0.3">
      <c r="A464" s="2">
        <v>43363</v>
      </c>
      <c r="B464" s="11">
        <v>146.38999999999999</v>
      </c>
      <c r="C464" s="8">
        <v>128.16</v>
      </c>
    </row>
    <row r="465" spans="1:3" x14ac:dyDescent="0.3">
      <c r="A465" s="2">
        <v>43364</v>
      </c>
      <c r="B465" s="11">
        <v>146.93</v>
      </c>
      <c r="C465" s="8">
        <v>128.54</v>
      </c>
    </row>
    <row r="466" spans="1:3" x14ac:dyDescent="0.3">
      <c r="A466" s="2">
        <v>43367</v>
      </c>
      <c r="B466" s="11">
        <v>145.69999999999999</v>
      </c>
      <c r="C466" s="8">
        <v>127.82</v>
      </c>
    </row>
    <row r="467" spans="1:3" x14ac:dyDescent="0.3">
      <c r="A467" s="2">
        <v>43368</v>
      </c>
      <c r="B467" s="11">
        <v>144.87</v>
      </c>
      <c r="C467" s="8">
        <v>128.07</v>
      </c>
    </row>
    <row r="468" spans="1:3" x14ac:dyDescent="0.3">
      <c r="A468" s="2">
        <v>43369</v>
      </c>
      <c r="B468" s="11">
        <v>144.91</v>
      </c>
      <c r="C468" s="8">
        <v>128.01</v>
      </c>
    </row>
    <row r="469" spans="1:3" x14ac:dyDescent="0.3">
      <c r="A469" s="2">
        <v>43369</v>
      </c>
      <c r="B469" s="11">
        <v>144.91</v>
      </c>
      <c r="C469" s="8">
        <v>128.01</v>
      </c>
    </row>
    <row r="470" spans="1:3" x14ac:dyDescent="0.3">
      <c r="A470" s="2">
        <v>43370</v>
      </c>
      <c r="B470" s="11">
        <v>145.31</v>
      </c>
      <c r="C470" s="8">
        <v>128</v>
      </c>
    </row>
    <row r="471" spans="1:3" x14ac:dyDescent="0.3">
      <c r="A471" s="2">
        <v>43371</v>
      </c>
      <c r="B471" s="11">
        <v>144.58000000000001</v>
      </c>
      <c r="C471" s="8">
        <v>127.44</v>
      </c>
    </row>
    <row r="472" spans="1:3" x14ac:dyDescent="0.3">
      <c r="A472" s="2">
        <v>43374</v>
      </c>
      <c r="B472" s="11">
        <v>144.57</v>
      </c>
      <c r="C472" s="8">
        <v>127.68</v>
      </c>
    </row>
    <row r="473" spans="1:3" x14ac:dyDescent="0.3">
      <c r="A473" s="2">
        <v>43375</v>
      </c>
      <c r="B473" s="11">
        <v>144.68</v>
      </c>
      <c r="C473" s="8">
        <v>126.91</v>
      </c>
    </row>
    <row r="474" spans="1:3" x14ac:dyDescent="0.3">
      <c r="A474" s="2">
        <v>43376</v>
      </c>
      <c r="B474" s="11">
        <v>144.74</v>
      </c>
      <c r="C474" s="8">
        <v>127.36</v>
      </c>
    </row>
    <row r="475" spans="1:3" x14ac:dyDescent="0.3">
      <c r="A475" s="2">
        <v>43377</v>
      </c>
      <c r="B475" s="11">
        <v>144.06</v>
      </c>
      <c r="C475" s="8">
        <v>125.51</v>
      </c>
    </row>
    <row r="476" spans="1:3" x14ac:dyDescent="0.3">
      <c r="A476" s="2">
        <v>43378</v>
      </c>
      <c r="B476" s="11">
        <v>141.91</v>
      </c>
      <c r="C476" s="8">
        <v>123.81</v>
      </c>
    </row>
    <row r="477" spans="1:3" x14ac:dyDescent="0.3">
      <c r="A477" s="2">
        <v>43381</v>
      </c>
      <c r="B477" s="11">
        <v>140.1</v>
      </c>
      <c r="C477" s="8">
        <v>121.79</v>
      </c>
    </row>
    <row r="478" spans="1:3" x14ac:dyDescent="0.3">
      <c r="A478" s="2">
        <v>43382</v>
      </c>
      <c r="B478" s="11">
        <v>139.27000000000001</v>
      </c>
      <c r="C478" s="8">
        <v>121.97</v>
      </c>
    </row>
    <row r="479" spans="1:3" x14ac:dyDescent="0.3">
      <c r="A479" s="2">
        <v>43382</v>
      </c>
      <c r="B479" s="11">
        <v>139.27000000000001</v>
      </c>
      <c r="C479" s="8">
        <v>121.97</v>
      </c>
    </row>
    <row r="480" spans="1:3" x14ac:dyDescent="0.3">
      <c r="A480" s="2">
        <v>43383</v>
      </c>
      <c r="B480" s="11">
        <v>135.69999999999999</v>
      </c>
      <c r="C480" s="8">
        <v>119.38</v>
      </c>
    </row>
    <row r="481" spans="1:3" x14ac:dyDescent="0.3">
      <c r="A481" s="2">
        <v>43384</v>
      </c>
      <c r="B481" s="11">
        <v>133.37</v>
      </c>
      <c r="C481" s="8">
        <v>117.65</v>
      </c>
    </row>
    <row r="482" spans="1:3" x14ac:dyDescent="0.3">
      <c r="A482" s="2">
        <v>43385</v>
      </c>
      <c r="B482" s="11">
        <v>133.94</v>
      </c>
      <c r="C482" s="8">
        <v>118.18</v>
      </c>
    </row>
    <row r="483" spans="1:3" x14ac:dyDescent="0.3">
      <c r="A483" s="2">
        <v>43388</v>
      </c>
      <c r="B483" s="11">
        <v>133.43</v>
      </c>
      <c r="C483" s="8">
        <v>117.67</v>
      </c>
    </row>
    <row r="484" spans="1:3" x14ac:dyDescent="0.3">
      <c r="A484" s="2">
        <v>43389</v>
      </c>
      <c r="B484" s="11">
        <v>136.12</v>
      </c>
      <c r="C484" s="8">
        <v>120.49</v>
      </c>
    </row>
    <row r="485" spans="1:3" x14ac:dyDescent="0.3">
      <c r="A485" s="2">
        <v>43390</v>
      </c>
      <c r="B485" s="11">
        <v>135.62</v>
      </c>
      <c r="C485" s="8">
        <v>120.24</v>
      </c>
    </row>
    <row r="486" spans="1:3" x14ac:dyDescent="0.3">
      <c r="A486" s="2">
        <v>43391</v>
      </c>
      <c r="B486" s="11">
        <v>135.28</v>
      </c>
      <c r="C486" s="8">
        <v>120.1</v>
      </c>
    </row>
    <row r="487" spans="1:3" x14ac:dyDescent="0.3">
      <c r="A487" s="2">
        <v>43392</v>
      </c>
      <c r="B487" s="11">
        <v>132.80000000000001</v>
      </c>
      <c r="C487" s="8">
        <v>119.03</v>
      </c>
    </row>
    <row r="488" spans="1:3" x14ac:dyDescent="0.3">
      <c r="A488" s="2">
        <v>43395</v>
      </c>
      <c r="B488" s="11">
        <v>132.71</v>
      </c>
      <c r="C488" s="8">
        <v>118.46</v>
      </c>
    </row>
    <row r="489" spans="1:3" x14ac:dyDescent="0.3">
      <c r="A489" s="2">
        <v>43396</v>
      </c>
      <c r="B489" s="11">
        <v>130.19999999999999</v>
      </c>
      <c r="C489" s="8">
        <v>115.75</v>
      </c>
    </row>
    <row r="490" spans="1:3" x14ac:dyDescent="0.3">
      <c r="A490" s="2">
        <v>43397</v>
      </c>
      <c r="B490" s="11">
        <v>129.04</v>
      </c>
      <c r="C490" s="8">
        <v>115.75</v>
      </c>
    </row>
    <row r="491" spans="1:3" x14ac:dyDescent="0.3">
      <c r="A491" s="2">
        <v>43398</v>
      </c>
      <c r="B491" s="11">
        <v>129.24</v>
      </c>
      <c r="C491" s="8">
        <v>115.94</v>
      </c>
    </row>
    <row r="492" spans="1:3" x14ac:dyDescent="0.3">
      <c r="A492" s="2">
        <v>43399</v>
      </c>
      <c r="B492" s="11">
        <v>128.35</v>
      </c>
      <c r="C492" s="8">
        <v>114.71</v>
      </c>
    </row>
    <row r="493" spans="1:3" x14ac:dyDescent="0.3">
      <c r="A493" s="2">
        <v>43402</v>
      </c>
      <c r="B493" s="11">
        <v>129.30000000000001</v>
      </c>
      <c r="C493" s="8">
        <v>116.3</v>
      </c>
    </row>
    <row r="494" spans="1:3" x14ac:dyDescent="0.3">
      <c r="A494" s="2">
        <v>43403</v>
      </c>
      <c r="B494" s="11">
        <v>128.81</v>
      </c>
      <c r="C494" s="8">
        <v>116.58</v>
      </c>
    </row>
    <row r="495" spans="1:3" x14ac:dyDescent="0.3">
      <c r="A495" s="2">
        <v>43404</v>
      </c>
      <c r="B495" s="11">
        <v>130.79</v>
      </c>
      <c r="C495" s="8">
        <v>118.35</v>
      </c>
    </row>
    <row r="496" spans="1:3" x14ac:dyDescent="0.3">
      <c r="A496" s="2">
        <v>43406</v>
      </c>
      <c r="B496" s="11">
        <v>133.27000000000001</v>
      </c>
      <c r="C496" s="8">
        <v>119.81</v>
      </c>
    </row>
    <row r="497" spans="1:4" x14ac:dyDescent="0.3">
      <c r="A497" s="2">
        <v>43409</v>
      </c>
      <c r="B497" s="11">
        <v>132.11000000000001</v>
      </c>
      <c r="C497" s="8">
        <v>119.01</v>
      </c>
    </row>
    <row r="498" spans="1:4" x14ac:dyDescent="0.3">
      <c r="A498" s="2">
        <v>43410</v>
      </c>
      <c r="B498" s="11">
        <v>132.24</v>
      </c>
      <c r="C498" s="8">
        <v>119.2</v>
      </c>
    </row>
    <row r="499" spans="1:4" x14ac:dyDescent="0.3">
      <c r="A499" s="2">
        <v>43411</v>
      </c>
      <c r="B499" s="11">
        <v>133.80000000000001</v>
      </c>
      <c r="C499" s="8">
        <v>120.63</v>
      </c>
    </row>
    <row r="500" spans="1:4" x14ac:dyDescent="0.3">
      <c r="A500" s="2">
        <v>43412</v>
      </c>
      <c r="B500" s="11">
        <v>133.63</v>
      </c>
      <c r="C500" s="8">
        <v>120.43</v>
      </c>
      <c r="D500" s="22"/>
    </row>
    <row r="501" spans="1:4" x14ac:dyDescent="0.3">
      <c r="A501" s="2">
        <v>43413</v>
      </c>
      <c r="B501" s="11">
        <v>133.13</v>
      </c>
      <c r="C501" s="8">
        <v>119.61</v>
      </c>
    </row>
    <row r="502" spans="1:4" x14ac:dyDescent="0.3">
      <c r="A502" s="2">
        <v>43416</v>
      </c>
      <c r="B502" s="11">
        <v>131.44</v>
      </c>
      <c r="C502" s="8">
        <v>118</v>
      </c>
    </row>
    <row r="503" spans="1:4" x14ac:dyDescent="0.3">
      <c r="A503" s="2">
        <v>43417</v>
      </c>
      <c r="B503" s="11">
        <v>131.18</v>
      </c>
      <c r="C503" s="8">
        <v>118.4</v>
      </c>
    </row>
    <row r="504" spans="1:4" x14ac:dyDescent="0.3">
      <c r="A504" s="2">
        <v>43418</v>
      </c>
      <c r="B504" s="11">
        <v>129.96</v>
      </c>
      <c r="C504" s="8">
        <v>118.09</v>
      </c>
    </row>
    <row r="505" spans="1:4" x14ac:dyDescent="0.3">
      <c r="A505" s="2">
        <v>43419</v>
      </c>
      <c r="B505" s="11">
        <v>127.36</v>
      </c>
      <c r="C505" s="8">
        <v>116.82</v>
      </c>
    </row>
    <row r="506" spans="1:4" x14ac:dyDescent="0.3">
      <c r="A506" s="2">
        <v>43419</v>
      </c>
      <c r="B506" s="11">
        <v>127.36</v>
      </c>
      <c r="C506" s="8">
        <v>116.82</v>
      </c>
    </row>
    <row r="507" spans="1:4" x14ac:dyDescent="0.3">
      <c r="A507" s="2">
        <v>43420</v>
      </c>
      <c r="B507" s="11">
        <v>126.83</v>
      </c>
      <c r="C507" s="8">
        <v>116.91</v>
      </c>
    </row>
    <row r="508" spans="1:4" x14ac:dyDescent="0.3">
      <c r="A508" s="2">
        <v>43423</v>
      </c>
      <c r="B508" s="11">
        <v>124.63</v>
      </c>
      <c r="C508" s="8">
        <v>115.86</v>
      </c>
    </row>
    <row r="509" spans="1:4" x14ac:dyDescent="0.3">
      <c r="A509" s="2">
        <v>43424</v>
      </c>
      <c r="B509" s="11">
        <v>123.57</v>
      </c>
      <c r="C509" s="8">
        <v>113.74</v>
      </c>
    </row>
    <row r="510" spans="1:4" x14ac:dyDescent="0.3">
      <c r="A510" s="2">
        <v>43425</v>
      </c>
      <c r="B510" s="11">
        <v>124.61</v>
      </c>
      <c r="C510" s="8">
        <v>115.21</v>
      </c>
    </row>
    <row r="511" spans="1:4" x14ac:dyDescent="0.3">
      <c r="A511" s="2">
        <v>43426</v>
      </c>
      <c r="B511" s="11">
        <v>123.85</v>
      </c>
      <c r="C511" s="8">
        <v>114.61</v>
      </c>
    </row>
    <row r="512" spans="1:4" x14ac:dyDescent="0.3">
      <c r="A512" s="2">
        <v>43427</v>
      </c>
      <c r="B512" s="11">
        <v>121.22</v>
      </c>
      <c r="C512" s="8">
        <v>115.05</v>
      </c>
    </row>
    <row r="513" spans="1:3" x14ac:dyDescent="0.3">
      <c r="A513" s="2">
        <v>43430</v>
      </c>
      <c r="B513" s="11">
        <v>122.58</v>
      </c>
      <c r="C513" s="8">
        <v>116.66</v>
      </c>
    </row>
    <row r="514" spans="1:3" x14ac:dyDescent="0.3">
      <c r="A514" s="2">
        <v>43431</v>
      </c>
      <c r="B514" s="11">
        <v>122.23</v>
      </c>
      <c r="C514" s="8">
        <v>116.65</v>
      </c>
    </row>
    <row r="515" spans="1:3" x14ac:dyDescent="0.3">
      <c r="A515" s="2">
        <v>43432</v>
      </c>
      <c r="B515" s="11">
        <v>123.13</v>
      </c>
      <c r="C515" s="8">
        <v>116.66</v>
      </c>
    </row>
    <row r="516" spans="1:3" x14ac:dyDescent="0.3">
      <c r="A516" s="2">
        <v>43433</v>
      </c>
      <c r="B516" s="11">
        <v>123.78</v>
      </c>
      <c r="C516" s="8">
        <v>117.3</v>
      </c>
    </row>
    <row r="517" spans="1:3" x14ac:dyDescent="0.3">
      <c r="A517" s="2">
        <v>43434</v>
      </c>
      <c r="B517" s="11">
        <v>122.38</v>
      </c>
      <c r="C517" s="8">
        <v>116.73</v>
      </c>
    </row>
    <row r="518" spans="1:3" x14ac:dyDescent="0.3">
      <c r="A518" s="2">
        <v>43437</v>
      </c>
      <c r="B518" s="11">
        <v>123.16</v>
      </c>
      <c r="C518" s="8">
        <v>118.24</v>
      </c>
    </row>
    <row r="519" spans="1:3" x14ac:dyDescent="0.3">
      <c r="A519" s="2">
        <v>43438</v>
      </c>
      <c r="B519" s="11">
        <v>121.87</v>
      </c>
      <c r="C519" s="8">
        <v>117.13</v>
      </c>
    </row>
    <row r="520" spans="1:3" x14ac:dyDescent="0.3">
      <c r="A520" s="2">
        <v>43439</v>
      </c>
      <c r="B520" s="11">
        <v>120.38</v>
      </c>
      <c r="C520" s="8">
        <v>116.27</v>
      </c>
    </row>
    <row r="521" spans="1:3" x14ac:dyDescent="0.3">
      <c r="A521" s="2">
        <v>43440</v>
      </c>
      <c r="B521" s="11">
        <v>115.86</v>
      </c>
      <c r="C521" s="8">
        <v>113.21</v>
      </c>
    </row>
    <row r="522" spans="1:3" x14ac:dyDescent="0.3">
      <c r="A522" s="2">
        <v>43441</v>
      </c>
      <c r="B522" s="11">
        <v>116.22</v>
      </c>
      <c r="C522" s="8">
        <v>113.8</v>
      </c>
    </row>
    <row r="523" spans="1:3" x14ac:dyDescent="0.3">
      <c r="A523" s="2">
        <v>43444</v>
      </c>
      <c r="B523" s="11">
        <v>114.24</v>
      </c>
      <c r="C523" s="8">
        <v>111.74</v>
      </c>
    </row>
    <row r="524" spans="1:3" x14ac:dyDescent="0.3">
      <c r="A524" s="2">
        <v>43445</v>
      </c>
      <c r="B524" s="11">
        <v>115.12</v>
      </c>
      <c r="C524" s="8">
        <v>113.05</v>
      </c>
    </row>
    <row r="525" spans="1:3" x14ac:dyDescent="0.3">
      <c r="A525" s="2">
        <v>43446</v>
      </c>
      <c r="B525" s="11">
        <v>117.04</v>
      </c>
      <c r="C525" s="8">
        <v>114.92</v>
      </c>
    </row>
    <row r="526" spans="1:3" x14ac:dyDescent="0.3">
      <c r="A526" s="2">
        <v>43447</v>
      </c>
      <c r="B526" s="11">
        <v>117.1</v>
      </c>
      <c r="C526" s="8">
        <v>114.64</v>
      </c>
    </row>
    <row r="527" spans="1:3" x14ac:dyDescent="0.3">
      <c r="A527" s="2">
        <v>43448</v>
      </c>
      <c r="B527" s="11">
        <v>114.79</v>
      </c>
      <c r="C527" s="8">
        <v>113.92</v>
      </c>
    </row>
    <row r="528" spans="1:3" x14ac:dyDescent="0.3">
      <c r="A528" s="2">
        <v>43451</v>
      </c>
      <c r="B528" s="11">
        <v>113.58</v>
      </c>
      <c r="C528" s="8">
        <v>112.6</v>
      </c>
    </row>
    <row r="529" spans="1:4" x14ac:dyDescent="0.3">
      <c r="A529" s="2">
        <v>43452</v>
      </c>
      <c r="B529" s="11">
        <v>112.63</v>
      </c>
      <c r="C529" s="8">
        <v>111.75</v>
      </c>
    </row>
    <row r="530" spans="1:4" x14ac:dyDescent="0.3">
      <c r="A530" s="2">
        <v>43453</v>
      </c>
      <c r="B530" s="11">
        <v>112.03</v>
      </c>
      <c r="C530" s="8">
        <v>112.25</v>
      </c>
    </row>
    <row r="531" spans="1:4" x14ac:dyDescent="0.3">
      <c r="A531" s="2">
        <v>43454</v>
      </c>
      <c r="B531" s="11">
        <v>109.56</v>
      </c>
      <c r="C531" s="8">
        <v>110.36</v>
      </c>
    </row>
    <row r="532" spans="1:4" x14ac:dyDescent="0.3">
      <c r="A532" s="2">
        <v>43455</v>
      </c>
      <c r="B532" s="11">
        <v>110.01</v>
      </c>
      <c r="C532" s="8">
        <v>110.1</v>
      </c>
    </row>
    <row r="533" spans="1:4" x14ac:dyDescent="0.3">
      <c r="A533" s="2">
        <v>43458</v>
      </c>
      <c r="B533" s="11">
        <v>109.36</v>
      </c>
      <c r="C533" s="8">
        <v>109.78</v>
      </c>
    </row>
    <row r="534" spans="1:4" x14ac:dyDescent="0.3">
      <c r="A534" s="2">
        <v>43461</v>
      </c>
      <c r="B534" s="11">
        <v>108.56</v>
      </c>
      <c r="C534" s="8">
        <v>108.42</v>
      </c>
    </row>
    <row r="535" spans="1:4" x14ac:dyDescent="0.3">
      <c r="A535" s="2">
        <v>43462</v>
      </c>
      <c r="B535" s="11">
        <v>110.39</v>
      </c>
      <c r="C535" s="8">
        <v>110.56</v>
      </c>
    </row>
    <row r="536" spans="1:4" x14ac:dyDescent="0.3">
      <c r="A536" s="2">
        <v>43465</v>
      </c>
      <c r="B536" s="11">
        <v>110.96</v>
      </c>
      <c r="C536" s="8">
        <v>111.23</v>
      </c>
    </row>
    <row r="537" spans="1:4" x14ac:dyDescent="0.3">
      <c r="A537" s="2">
        <v>43467</v>
      </c>
      <c r="B537" s="11">
        <v>111.31</v>
      </c>
      <c r="C537" s="8">
        <v>111.61</v>
      </c>
    </row>
    <row r="538" spans="1:4" x14ac:dyDescent="0.3">
      <c r="A538" s="2">
        <v>43468</v>
      </c>
      <c r="B538" s="11">
        <v>109.7</v>
      </c>
      <c r="C538" s="8">
        <v>110.59</v>
      </c>
    </row>
    <row r="539" spans="1:4" x14ac:dyDescent="0.3">
      <c r="A539" s="2">
        <v>43469</v>
      </c>
      <c r="B539" s="11">
        <v>112.29</v>
      </c>
      <c r="C539" s="8">
        <v>113.58</v>
      </c>
    </row>
    <row r="540" spans="1:4" x14ac:dyDescent="0.3">
      <c r="A540" s="2">
        <v>43472</v>
      </c>
      <c r="B540" s="11">
        <v>113.74</v>
      </c>
      <c r="C540" s="8">
        <v>115.03</v>
      </c>
    </row>
    <row r="541" spans="1:4" x14ac:dyDescent="0.3">
      <c r="A541" s="2">
        <v>43473</v>
      </c>
      <c r="B541" s="11">
        <v>115.49</v>
      </c>
      <c r="C541" s="8">
        <v>116.28</v>
      </c>
      <c r="D541" s="23"/>
    </row>
    <row r="542" spans="1:4" x14ac:dyDescent="0.3">
      <c r="A542" s="2">
        <v>43474</v>
      </c>
      <c r="B542" s="11">
        <v>117.97</v>
      </c>
      <c r="C542" s="8">
        <v>117.71</v>
      </c>
    </row>
    <row r="543" spans="1:4" x14ac:dyDescent="0.3">
      <c r="A543" s="2">
        <v>43475</v>
      </c>
      <c r="B543" s="11">
        <v>117.97</v>
      </c>
      <c r="C543" s="8">
        <v>117.61</v>
      </c>
    </row>
    <row r="544" spans="1:4" x14ac:dyDescent="0.3">
      <c r="A544" s="2">
        <v>43476</v>
      </c>
      <c r="B544" s="11">
        <v>117.73</v>
      </c>
      <c r="C544" s="8">
        <v>117.43</v>
      </c>
    </row>
    <row r="545" spans="1:7" x14ac:dyDescent="0.3">
      <c r="A545" s="2">
        <v>43479</v>
      </c>
      <c r="B545" s="11">
        <v>116.21</v>
      </c>
      <c r="C545" s="8">
        <v>116.21</v>
      </c>
    </row>
    <row r="546" spans="1:7" x14ac:dyDescent="0.3">
      <c r="A546" s="2">
        <v>43480</v>
      </c>
      <c r="B546" s="11">
        <v>116.57</v>
      </c>
      <c r="C546" s="8">
        <v>116.58</v>
      </c>
    </row>
    <row r="547" spans="1:7" x14ac:dyDescent="0.3">
      <c r="A547" s="2">
        <v>43481</v>
      </c>
      <c r="B547" s="11">
        <v>118.1</v>
      </c>
      <c r="C547" s="8">
        <v>117.76</v>
      </c>
    </row>
    <row r="548" spans="1:7" x14ac:dyDescent="0.3">
      <c r="A548" s="2">
        <v>43482</v>
      </c>
      <c r="B548" s="11">
        <v>117.7</v>
      </c>
      <c r="C548" s="8">
        <v>117.76</v>
      </c>
    </row>
    <row r="549" spans="1:7" x14ac:dyDescent="0.3">
      <c r="A549" s="2">
        <v>43483</v>
      </c>
      <c r="B549" s="11">
        <v>119.71</v>
      </c>
      <c r="C549" s="8">
        <v>119.43</v>
      </c>
    </row>
    <row r="550" spans="1:7" x14ac:dyDescent="0.3">
      <c r="A550" s="2">
        <v>43486</v>
      </c>
      <c r="B550" s="11">
        <v>119.11</v>
      </c>
      <c r="C550" s="8">
        <v>119.64</v>
      </c>
    </row>
    <row r="551" spans="1:7" x14ac:dyDescent="0.3">
      <c r="A551" s="2">
        <v>43487</v>
      </c>
      <c r="B551" s="11">
        <v>119.02</v>
      </c>
      <c r="C551" s="8">
        <v>119.08</v>
      </c>
    </row>
    <row r="552" spans="1:7" x14ac:dyDescent="0.3">
      <c r="A552" s="2">
        <v>43488</v>
      </c>
      <c r="B552" s="11">
        <v>119.62</v>
      </c>
      <c r="C552" s="8">
        <v>119.19</v>
      </c>
    </row>
    <row r="553" spans="1:7" x14ac:dyDescent="0.3">
      <c r="A553" s="2">
        <v>43489</v>
      </c>
      <c r="B553" s="11">
        <v>120.02</v>
      </c>
      <c r="C553" s="8">
        <v>119.92</v>
      </c>
    </row>
    <row r="554" spans="1:7" x14ac:dyDescent="0.3">
      <c r="A554" s="2">
        <v>43490</v>
      </c>
      <c r="B554" s="11">
        <v>122.03</v>
      </c>
      <c r="C554" s="8">
        <v>121.17</v>
      </c>
    </row>
    <row r="555" spans="1:7" x14ac:dyDescent="0.3">
      <c r="A555" s="2">
        <v>43493</v>
      </c>
      <c r="B555" s="11">
        <v>120.56</v>
      </c>
      <c r="C555" s="8">
        <v>120.29</v>
      </c>
    </row>
    <row r="556" spans="1:7" x14ac:dyDescent="0.3">
      <c r="A556" s="2">
        <v>43494</v>
      </c>
      <c r="B556" s="11">
        <v>120.41</v>
      </c>
      <c r="C556" s="8">
        <v>120.48</v>
      </c>
    </row>
    <row r="557" spans="1:7" x14ac:dyDescent="0.3">
      <c r="A557" s="2">
        <v>43495</v>
      </c>
      <c r="B557" s="11">
        <v>120.05</v>
      </c>
      <c r="C557" s="8">
        <v>120.75</v>
      </c>
      <c r="G557" s="16"/>
    </row>
    <row r="558" spans="1:7" x14ac:dyDescent="0.3">
      <c r="A558" s="2">
        <v>43496</v>
      </c>
      <c r="B558" s="11">
        <v>120.26</v>
      </c>
      <c r="C558" s="8">
        <v>120.72</v>
      </c>
    </row>
    <row r="559" spans="1:7" x14ac:dyDescent="0.3">
      <c r="A559" s="2">
        <v>43497</v>
      </c>
      <c r="B559" s="11">
        <v>120.36</v>
      </c>
      <c r="C559" s="8">
        <v>120.52</v>
      </c>
    </row>
    <row r="560" spans="1:7" x14ac:dyDescent="0.3">
      <c r="A560" s="2">
        <v>43500</v>
      </c>
      <c r="B560" s="11">
        <v>120.49</v>
      </c>
      <c r="C560" s="8">
        <v>120.81</v>
      </c>
    </row>
    <row r="561" spans="1:4" x14ac:dyDescent="0.3">
      <c r="A561" s="2">
        <v>43501</v>
      </c>
      <c r="B561" s="11">
        <v>121.48</v>
      </c>
      <c r="C561" s="8">
        <v>122.02</v>
      </c>
    </row>
    <row r="562" spans="1:4" x14ac:dyDescent="0.3">
      <c r="A562" s="2">
        <v>43502</v>
      </c>
      <c r="B562" s="11">
        <v>121.51</v>
      </c>
      <c r="C562" s="8">
        <v>122.4</v>
      </c>
    </row>
    <row r="563" spans="1:4" x14ac:dyDescent="0.3">
      <c r="A563" s="2">
        <v>43503</v>
      </c>
      <c r="B563" s="11">
        <v>119.87</v>
      </c>
      <c r="C563" s="8">
        <v>120.34</v>
      </c>
    </row>
    <row r="564" spans="1:4" x14ac:dyDescent="0.3">
      <c r="A564" s="2">
        <v>43504</v>
      </c>
      <c r="B564" s="11">
        <v>118.06</v>
      </c>
      <c r="C564" s="8">
        <v>118.89</v>
      </c>
    </row>
    <row r="565" spans="1:4" x14ac:dyDescent="0.3">
      <c r="A565" s="2">
        <v>43507</v>
      </c>
      <c r="B565" s="11">
        <v>119.06</v>
      </c>
      <c r="C565" s="8">
        <v>119.95621698859783</v>
      </c>
    </row>
    <row r="566" spans="1:4" x14ac:dyDescent="0.3">
      <c r="A566" s="2">
        <v>43508</v>
      </c>
      <c r="B566" s="11">
        <v>120.91</v>
      </c>
      <c r="C566" s="8">
        <v>120.99413042561183</v>
      </c>
    </row>
    <row r="567" spans="1:4" x14ac:dyDescent="0.3">
      <c r="A567" s="2">
        <v>43509</v>
      </c>
      <c r="B567" s="11">
        <v>122.19</v>
      </c>
      <c r="C567" s="8">
        <v>121.52206563405841</v>
      </c>
      <c r="D567" s="15"/>
    </row>
    <row r="568" spans="1:4" x14ac:dyDescent="0.3">
      <c r="A568" s="2">
        <v>43510</v>
      </c>
      <c r="B568" s="11">
        <v>122.28</v>
      </c>
      <c r="C568" s="8">
        <v>121.69445264089812</v>
      </c>
    </row>
    <row r="569" spans="1:4" x14ac:dyDescent="0.3">
      <c r="A569" s="2">
        <v>43511</v>
      </c>
      <c r="B569" s="11">
        <v>123.04</v>
      </c>
      <c r="C569" s="8">
        <v>122.85</v>
      </c>
    </row>
    <row r="570" spans="1:4" x14ac:dyDescent="0.3">
      <c r="A570" s="2">
        <v>43514</v>
      </c>
      <c r="B570" s="11">
        <v>123.83</v>
      </c>
      <c r="C570" s="8">
        <v>123.78</v>
      </c>
    </row>
    <row r="571" spans="1:4" x14ac:dyDescent="0.3">
      <c r="A571" s="2">
        <v>43515</v>
      </c>
      <c r="B571" s="11">
        <v>123.13</v>
      </c>
      <c r="C571" s="8">
        <v>123.21</v>
      </c>
    </row>
    <row r="572" spans="1:4" x14ac:dyDescent="0.3">
      <c r="A572" s="2">
        <v>43516</v>
      </c>
      <c r="B572" s="11">
        <v>123.4</v>
      </c>
      <c r="C572" s="8">
        <v>123.94</v>
      </c>
    </row>
    <row r="573" spans="1:4" x14ac:dyDescent="0.3">
      <c r="A573" s="2">
        <f>WORKDAY(A572,1,[1]!JoursFeries)</f>
        <v>43517</v>
      </c>
      <c r="B573" s="11">
        <f>VLOOKUP(A573,'[2]Quadrige Europe VL'!$B$5:$C$10000,2,FALSE)</f>
        <v>122.83</v>
      </c>
      <c r="C573" s="8">
        <f>VLOOKUP(A573,'[2]Quadrige Europe VL'!$B$5:$X$10000,23,FALSE)</f>
        <v>123.66</v>
      </c>
    </row>
    <row r="574" spans="1:4" x14ac:dyDescent="0.3">
      <c r="A574" s="2">
        <f>WORKDAY(A573,1,[1]!JoursFeries)</f>
        <v>43518</v>
      </c>
      <c r="B574" s="11">
        <f>VLOOKUP(A574,'[2]Quadrige Europe VL'!$B$5:$C$10000,2,FALSE)</f>
        <v>122.88</v>
      </c>
      <c r="C574" s="8">
        <f>VLOOKUP(A574,'[2]Quadrige Europe VL'!$B$5:$X$10000,23,FALSE)</f>
        <v>123.97</v>
      </c>
    </row>
    <row r="575" spans="1:4" x14ac:dyDescent="0.3">
      <c r="A575" s="2">
        <f>WORKDAY(A574,1,[1]!JoursFeries)</f>
        <v>43521</v>
      </c>
      <c r="B575" s="11">
        <f>VLOOKUP(A575,'[2]Quadrige Europe VL'!$B$5:$C$10000,2,FALSE)</f>
        <v>123.55</v>
      </c>
      <c r="C575" s="8">
        <f>VLOOKUP(A575,'[2]Quadrige Europe VL'!$B$5:$X$10000,23,FALSE)</f>
        <v>124.41</v>
      </c>
    </row>
    <row r="576" spans="1:4" x14ac:dyDescent="0.3">
      <c r="A576" s="2">
        <f>WORKDAY(A575,1,[1]!JoursFeries)</f>
        <v>43522</v>
      </c>
      <c r="B576" s="11">
        <f>VLOOKUP(A576,'[2]Quadrige Europe VL'!$B$5:$C$10000,2,FALSE)</f>
        <v>123.61</v>
      </c>
      <c r="C576" s="8">
        <f>VLOOKUP(A576,'[2]Quadrige Europe VL'!$B$5:$X$10000,23,FALSE)</f>
        <v>124.51</v>
      </c>
    </row>
    <row r="577" spans="1:3" x14ac:dyDescent="0.3">
      <c r="A577" s="2">
        <f>WORKDAY(A576,1,[1]!JoursFeries)</f>
        <v>43523</v>
      </c>
      <c r="B577" s="11">
        <f>VLOOKUP(A577,'[2]Quadrige Europe VL'!$B$5:$C$10000,2,FALSE)</f>
        <v>122.95</v>
      </c>
      <c r="C577" s="8">
        <f>VLOOKUP(A577,'[2]Quadrige Europe VL'!$B$5:$X$10000,23,FALSE)</f>
        <v>124.1</v>
      </c>
    </row>
    <row r="578" spans="1:3" x14ac:dyDescent="0.3">
      <c r="A578" s="2">
        <f>WORKDAY(A577,1,[1]!JoursFeries)</f>
        <v>43524</v>
      </c>
      <c r="B578" s="11">
        <f>VLOOKUP(A578,'[2]Quadrige Europe VL'!$B$5:$C$10000,2,FALSE)</f>
        <v>123.57</v>
      </c>
      <c r="C578" s="8">
        <f>VLOOKUP(A578,'[2]Quadrige Europe VL'!$B$5:$X$10000,23,FALSE)</f>
        <v>124.52</v>
      </c>
    </row>
    <row r="579" spans="1:3" x14ac:dyDescent="0.3">
      <c r="A579" s="2">
        <f>WORKDAY(A578,1,[1]!JoursFeries)</f>
        <v>43525</v>
      </c>
      <c r="B579" s="11">
        <f>VLOOKUP(A579,'[2]Quadrige Europe VL'!$B$5:$C$10000,2,FALSE)</f>
        <v>124.05</v>
      </c>
      <c r="C579" s="8">
        <f>VLOOKUP(A579,'[2]Quadrige Europe VL'!$B$5:$X$10000,23,FALSE)</f>
        <v>126.04</v>
      </c>
    </row>
    <row r="580" spans="1:3" x14ac:dyDescent="0.3">
      <c r="A580" s="2">
        <f>WORKDAY(A579,1,[1]!JoursFeries)</f>
        <v>43528</v>
      </c>
      <c r="B580" s="11">
        <f>VLOOKUP(A580,'[2]Quadrige Europe VL'!$B$5:$C$10000,2,FALSE)</f>
        <v>125.03</v>
      </c>
      <c r="C580" s="8">
        <f>VLOOKUP(A580,'[2]Quadrige Europe VL'!$B$5:$X$10000,23,FALSE)</f>
        <v>126.87</v>
      </c>
    </row>
    <row r="581" spans="1:3" x14ac:dyDescent="0.3">
      <c r="A581" s="2">
        <f>WORKDAY(A580,1,[1]!JoursFeries)</f>
        <v>43529</v>
      </c>
      <c r="B581" s="11">
        <f>VLOOKUP(A581,'[2]Quadrige Europe VL'!$B$5:$C$10000,2,FALSE)</f>
        <v>125.28</v>
      </c>
      <c r="C581" s="8">
        <f>VLOOKUP(A581,'[2]Quadrige Europe VL'!$B$5:$X$10000,23,FALSE)</f>
        <v>126.81</v>
      </c>
    </row>
    <row r="582" spans="1:3" x14ac:dyDescent="0.3">
      <c r="A582" s="2">
        <f>WORKDAY(A581,1,[1]!JoursFeries)</f>
        <v>43530</v>
      </c>
      <c r="B582" s="11">
        <f>VLOOKUP(A582,'[2]Quadrige Europe VL'!$B$5:$C$10000,2,FALSE)</f>
        <v>125</v>
      </c>
      <c r="C582" s="8">
        <f>VLOOKUP(A582,'[2]Quadrige Europe VL'!$B$5:$X$10000,23,FALSE)</f>
        <v>126.42</v>
      </c>
    </row>
    <row r="583" spans="1:3" x14ac:dyDescent="0.3">
      <c r="A583" s="2">
        <f>WORKDAY(A582,1,[1]!JoursFeries)</f>
        <v>43531</v>
      </c>
      <c r="B583" s="11">
        <f>VLOOKUP(A583,'[2]Quadrige Europe VL'!$B$5:$C$10000,2,FALSE)</f>
        <v>123.98</v>
      </c>
      <c r="C583" s="8">
        <f>VLOOKUP(A583,'[2]Quadrige Europe VL'!$B$5:$X$10000,23,FALSE)</f>
        <v>124.97</v>
      </c>
    </row>
    <row r="584" spans="1:3" x14ac:dyDescent="0.3">
      <c r="A584" s="2">
        <f>WORKDAY(A583,1,[1]!JoursFeries)</f>
        <v>43532</v>
      </c>
      <c r="B584" s="11">
        <f>VLOOKUP(A584,'[2]Quadrige Europe VL'!$B$5:$C$10000,2,FALSE)</f>
        <v>123.03</v>
      </c>
      <c r="C584" s="8">
        <f>VLOOKUP(A584,'[2]Quadrige Europe VL'!$B$5:$X$10000,23,FALSE)</f>
        <v>123.98</v>
      </c>
    </row>
    <row r="585" spans="1:3" x14ac:dyDescent="0.3">
      <c r="A585" s="2">
        <f>WORKDAY(A584,1,[1]!JoursFeries)</f>
        <v>43535</v>
      </c>
      <c r="B585" s="11">
        <f>VLOOKUP(A585,'[2]Quadrige Europe VL'!$B$5:$C$10000,2,FALSE)</f>
        <v>123.73</v>
      </c>
      <c r="C585" s="8">
        <f>VLOOKUP(A585,'[2]Quadrige Europe VL'!$B$5:$X$10000,23,FALSE)</f>
        <v>124.77</v>
      </c>
    </row>
    <row r="586" spans="1:3" x14ac:dyDescent="0.3">
      <c r="A586" s="2">
        <f>WORKDAY(A585,1,[1]!JoursFeries)</f>
        <v>43536</v>
      </c>
      <c r="B586" s="11">
        <f>VLOOKUP(A586,'[2]Quadrige Europe VL'!$B$5:$C$10000,2,FALSE)</f>
        <v>124.34</v>
      </c>
      <c r="C586" s="8">
        <f>VLOOKUP(A586,'[2]Quadrige Europe VL'!$B$5:$X$10000,23,FALSE)</f>
        <v>125.21</v>
      </c>
    </row>
    <row r="587" spans="1:3" x14ac:dyDescent="0.3">
      <c r="A587" s="2">
        <f>WORKDAY(A586,1,[1]!JoursFeries)</f>
        <v>43537</v>
      </c>
      <c r="B587" s="11">
        <f>VLOOKUP(A587,'[2]Quadrige Europe VL'!$B$5:$C$10000,2,FALSE)</f>
        <v>124.76</v>
      </c>
      <c r="C587" s="8">
        <f>VLOOKUP(A587,'[2]Quadrige Europe VL'!$B$5:$X$10000,23,FALSE)</f>
        <v>125.82</v>
      </c>
    </row>
    <row r="588" spans="1:3" x14ac:dyDescent="0.3">
      <c r="A588" s="2">
        <f>WORKDAY(A587,1,[1]!JoursFeries)</f>
        <v>43538</v>
      </c>
      <c r="B588" s="11">
        <f>VLOOKUP(A588,'[2]Quadrige Europe VL'!$B$5:$C$10000,2,FALSE)</f>
        <v>124.97</v>
      </c>
      <c r="C588" s="8">
        <f>VLOOKUP(A588,'[2]Quadrige Europe VL'!$B$5:$X$10000,23,FALSE)</f>
        <v>126.52</v>
      </c>
    </row>
    <row r="589" spans="1:3" x14ac:dyDescent="0.3">
      <c r="A589" s="2">
        <f>WORKDAY(A588,1,[1]!JoursFeries)</f>
        <v>43539</v>
      </c>
      <c r="B589" s="11">
        <f>VLOOKUP(A589,'[2]Quadrige Europe VL'!$B$5:$C$10000,2,FALSE)</f>
        <v>126.16</v>
      </c>
      <c r="C589" s="8">
        <f>VLOOKUP(A589,'[2]Quadrige Europe VL'!$B$5:$X$10000,23,FALSE)</f>
        <v>126.94</v>
      </c>
    </row>
    <row r="590" spans="1:3" x14ac:dyDescent="0.3">
      <c r="A590" s="2">
        <f>WORKDAY(A589,1,[1]!JoursFeries)</f>
        <v>43542</v>
      </c>
      <c r="B590" s="11">
        <f>VLOOKUP(A590,'[2]Quadrige Europe VL'!$B$5:$C$10000,2,FALSE)</f>
        <v>125.83</v>
      </c>
      <c r="C590" s="8">
        <f>VLOOKUP(A590,'[2]Quadrige Europe VL'!$B$5:$X$10000,23,FALSE)</f>
        <v>127.11</v>
      </c>
    </row>
    <row r="591" spans="1:3" x14ac:dyDescent="0.3">
      <c r="A591" s="2">
        <f>WORKDAY(A590,1,[1]!JoursFeries)</f>
        <v>43543</v>
      </c>
      <c r="B591" s="11">
        <f>VLOOKUP(A591,'[2]Quadrige Europe VL'!$B$5:$C$10000,2,FALSE)</f>
        <v>127.79</v>
      </c>
      <c r="C591" s="8">
        <f>VLOOKUP(A591,'[2]Quadrige Europe VL'!$B$5:$X$10000,23,FALSE)</f>
        <v>128.19</v>
      </c>
    </row>
    <row r="592" spans="1:3" x14ac:dyDescent="0.3">
      <c r="A592" s="2">
        <f>WORKDAY(A591,1,[1]!JoursFeries)</f>
        <v>43544</v>
      </c>
      <c r="B592" s="11">
        <f>VLOOKUP(A592,'[2]Quadrige Europe VL'!$B$5:$C$10000,2,FALSE)</f>
        <v>126.64</v>
      </c>
      <c r="C592" s="8">
        <f>VLOOKUP(A592,'[2]Quadrige Europe VL'!$B$5:$X$10000,23,FALSE)</f>
        <v>127.15</v>
      </c>
    </row>
    <row r="593" spans="1:3" x14ac:dyDescent="0.3">
      <c r="A593" s="2">
        <f>WORKDAY(A592,1,[1]!JoursFeries)</f>
        <v>43545</v>
      </c>
      <c r="B593" s="11">
        <f>VLOOKUP(A593,'[2]Quadrige Europe VL'!$B$5:$C$10000,2,FALSE)</f>
        <v>126.31</v>
      </c>
      <c r="C593" s="8">
        <f>VLOOKUP(A593,'[2]Quadrige Europe VL'!$B$5:$X$10000,23,FALSE)</f>
        <v>127.04</v>
      </c>
    </row>
    <row r="594" spans="1:3" x14ac:dyDescent="0.3">
      <c r="A594" s="2">
        <f>WORKDAY(A593,1,[1]!JoursFeries)</f>
        <v>43546</v>
      </c>
      <c r="B594" s="11">
        <f>VLOOKUP(A594,'[2]Quadrige Europe VL'!$B$5:$C$10000,2,FALSE)</f>
        <v>124.5</v>
      </c>
      <c r="C594" s="8">
        <f>VLOOKUP(A594,'[2]Quadrige Europe VL'!$B$5:$X$10000,23,FALSE)</f>
        <v>125.17</v>
      </c>
    </row>
    <row r="595" spans="1:3" x14ac:dyDescent="0.3">
      <c r="A595" s="2">
        <f>WORKDAY(A594,1,[1]!JoursFeries)</f>
        <v>43549</v>
      </c>
      <c r="B595" s="11">
        <f>VLOOKUP(A595,'[2]Quadrige Europe VL'!$B$5:$C$10000,2,FALSE)</f>
        <v>124.08</v>
      </c>
      <c r="C595" s="8">
        <f>VLOOKUP(A595,'[2]Quadrige Europe VL'!$B$5:$X$10000,23,FALSE)</f>
        <v>124.27</v>
      </c>
    </row>
    <row r="596" spans="1:3" x14ac:dyDescent="0.3">
      <c r="A596" s="2">
        <f>WORKDAY(A595,1,[1]!JoursFeries)</f>
        <v>43550</v>
      </c>
      <c r="B596" s="11">
        <f>VLOOKUP(A596,'[2]Quadrige Europe VL'!$B$5:$C$10000,2,FALSE)</f>
        <v>124.71</v>
      </c>
      <c r="C596" s="8">
        <f>VLOOKUP(A596,'[2]Quadrige Europe VL'!$B$5:$X$10000,23,FALSE)</f>
        <v>125.15</v>
      </c>
    </row>
    <row r="597" spans="1:3" x14ac:dyDescent="0.3">
      <c r="A597" s="2">
        <f>WORKDAY(A596,1,[1]!JoursFeries)</f>
        <v>43551</v>
      </c>
      <c r="B597" s="11">
        <f>VLOOKUP(A597,'[2]Quadrige Europe VL'!$B$5:$C$10000,2,FALSE)</f>
        <v>124.66</v>
      </c>
      <c r="C597" s="8">
        <f>VLOOKUP(A597,'[2]Quadrige Europe VL'!$B$5:$X$10000,23,FALSE)</f>
        <v>125.07</v>
      </c>
    </row>
    <row r="598" spans="1:3" x14ac:dyDescent="0.3">
      <c r="A598" s="2">
        <f>WORKDAY(A597,1,[1]!JoursFeries)</f>
        <v>43552</v>
      </c>
      <c r="B598" s="11">
        <f>VLOOKUP(A598,'[2]Quadrige Europe VL'!$B$5:$C$10000,2,FALSE)</f>
        <v>125.51</v>
      </c>
      <c r="C598" s="8">
        <f>VLOOKUP(A598,'[2]Quadrige Europe VL'!$B$5:$X$10000,23,FALSE)</f>
        <v>125.11</v>
      </c>
    </row>
    <row r="599" spans="1:3" x14ac:dyDescent="0.3">
      <c r="A599" s="2">
        <f>WORKDAY(A598,1,[1]!JoursFeries)</f>
        <v>43553</v>
      </c>
      <c r="B599" s="11">
        <f>VLOOKUP(A599,'[2]Quadrige Europe VL'!$B$5:$C$10000,2,FALSE)</f>
        <v>126.33</v>
      </c>
      <c r="C599" s="8">
        <f>VLOOKUP(A599,'[2]Quadrige Europe VL'!$B$5:$X$10000,23,FALSE)</f>
        <v>126.52</v>
      </c>
    </row>
    <row r="600" spans="1:3" x14ac:dyDescent="0.3">
      <c r="A600" s="2">
        <f>WORKDAY(A599,1,[1]!JoursFeries)</f>
        <v>43556</v>
      </c>
      <c r="B600" s="11">
        <f>VLOOKUP(A600,'[2]Quadrige Europe VL'!$B$5:$C$10000,2,FALSE)</f>
        <v>128.02000000000001</v>
      </c>
      <c r="C600" s="8">
        <f>VLOOKUP(A600,'[2]Quadrige Europe VL'!$B$5:$X$10000,23,FALSE)</f>
        <v>128.21</v>
      </c>
    </row>
    <row r="601" spans="1:3" x14ac:dyDescent="0.3">
      <c r="A601" s="2">
        <f>WORKDAY(A600,1,[1]!JoursFeries)</f>
        <v>43557</v>
      </c>
      <c r="B601" s="11">
        <f>VLOOKUP(A601,'[2]Quadrige Europe VL'!$B$5:$C$10000,2,FALSE)</f>
        <v>128.44</v>
      </c>
      <c r="C601" s="8">
        <f>VLOOKUP(A601,'[2]Quadrige Europe VL'!$B$5:$X$10000,23,FALSE)</f>
        <v>128.84</v>
      </c>
    </row>
    <row r="602" spans="1:3" x14ac:dyDescent="0.3">
      <c r="A602" s="2">
        <f>WORKDAY(A601,1,[1]!JoursFeries)</f>
        <v>43558</v>
      </c>
      <c r="B602" s="11">
        <f>VLOOKUP(A602,'[2]Quadrige Europe VL'!$B$5:$C$10000,2,FALSE)</f>
        <v>130.12</v>
      </c>
      <c r="C602" s="8">
        <f>VLOOKUP(A602,'[2]Quadrige Europe VL'!$B$5:$X$10000,23,FALSE)</f>
        <v>130.63</v>
      </c>
    </row>
    <row r="603" spans="1:3" x14ac:dyDescent="0.3">
      <c r="A603" s="2">
        <f>WORKDAY(A602,1,[1]!JoursFeries)</f>
        <v>43559</v>
      </c>
      <c r="B603" s="11">
        <f>VLOOKUP(A603,'[2]Quadrige Europe VL'!$B$5:$C$10000,2,FALSE)</f>
        <v>130.07</v>
      </c>
      <c r="C603" s="8">
        <f>VLOOKUP(A603,'[2]Quadrige Europe VL'!$B$5:$X$10000,23,FALSE)</f>
        <v>130.32</v>
      </c>
    </row>
    <row r="604" spans="1:3" x14ac:dyDescent="0.3">
      <c r="A604" s="2">
        <f>WORKDAY(A603,1,[1]!JoursFeries)</f>
        <v>43560</v>
      </c>
      <c r="B604" s="11">
        <f>VLOOKUP(A604,'[2]Quadrige Europe VL'!$B$5:$C$10000,2,FALSE)</f>
        <v>130.22</v>
      </c>
      <c r="C604" s="8">
        <f>VLOOKUP(A604,'[2]Quadrige Europe VL'!$B$5:$X$10000,23,FALSE)</f>
        <v>130.75</v>
      </c>
    </row>
    <row r="605" spans="1:3" x14ac:dyDescent="0.3">
      <c r="A605" s="2">
        <f>WORKDAY(A604,1,[1]!JoursFeries)</f>
        <v>43563</v>
      </c>
      <c r="B605" s="11">
        <f>VLOOKUP(A605,'[2]Quadrige Europe VL'!$B$5:$C$10000,2,FALSE)</f>
        <v>129.74</v>
      </c>
      <c r="C605" s="8">
        <f>VLOOKUP(A605,'[2]Quadrige Europe VL'!$B$5:$X$10000,23,FALSE)</f>
        <v>130.34</v>
      </c>
    </row>
    <row r="606" spans="1:3" x14ac:dyDescent="0.3">
      <c r="A606" s="2">
        <f>WORKDAY(A605,1,[1]!JoursFeries)</f>
        <v>43564</v>
      </c>
      <c r="B606" s="11">
        <f>VLOOKUP(A606,'[2]Quadrige Europe VL'!$B$5:$C$10000,2,FALSE)</f>
        <v>129.03</v>
      </c>
      <c r="C606" s="8">
        <f>VLOOKUP(A606,'[2]Quadrige Europe VL'!$B$5:$X$10000,23,FALSE)</f>
        <v>129.58000000000001</v>
      </c>
    </row>
    <row r="607" spans="1:3" x14ac:dyDescent="0.3">
      <c r="A607" s="2">
        <f>WORKDAY(A606,1,[1]!JoursFeries)</f>
        <v>43565</v>
      </c>
      <c r="B607" s="11">
        <f>VLOOKUP(A607,'[2]Quadrige Europe VL'!$B$5:$C$10000,2,FALSE)</f>
        <v>129.05000000000001</v>
      </c>
      <c r="C607" s="8">
        <f>VLOOKUP(A607,'[2]Quadrige Europe VL'!$B$5:$X$10000,23,FALSE)</f>
        <v>129.66</v>
      </c>
    </row>
    <row r="608" spans="1:3" x14ac:dyDescent="0.3">
      <c r="A608" s="2">
        <f>WORKDAY(A607,1,[1]!JoursFeries)</f>
        <v>43566</v>
      </c>
      <c r="B608" s="11">
        <f>VLOOKUP(A608,'[2]Quadrige Europe VL'!$B$5:$C$10000,2,FALSE)</f>
        <v>130.15</v>
      </c>
      <c r="C608" s="8">
        <f>VLOOKUP(A608,'[2]Quadrige Europe VL'!$B$5:$X$10000,23,FALSE)</f>
        <v>130.19</v>
      </c>
    </row>
    <row r="609" spans="1:3" x14ac:dyDescent="0.3">
      <c r="A609" s="2">
        <f>WORKDAY(A608,1,[1]!JoursFeries)</f>
        <v>43567</v>
      </c>
      <c r="B609" s="11">
        <f>VLOOKUP(A609,'[2]Quadrige Europe VL'!$B$5:$C$10000,2,FALSE)</f>
        <v>131.58000000000001</v>
      </c>
      <c r="C609" s="8">
        <f>VLOOKUP(A609,'[2]Quadrige Europe VL'!$B$5:$X$10000,23,FALSE)</f>
        <v>131.02000000000001</v>
      </c>
    </row>
    <row r="610" spans="1:3" x14ac:dyDescent="0.3">
      <c r="A610" s="2">
        <f>WORKDAY(A609,1,[1]!JoursFeries)</f>
        <v>43570</v>
      </c>
      <c r="B610" s="11">
        <f>VLOOKUP(A610,'[2]Quadrige Europe VL'!$B$5:$C$10000,2,FALSE)</f>
        <v>132.46</v>
      </c>
      <c r="C610" s="8">
        <f>VLOOKUP(A610,'[2]Quadrige Europe VL'!$B$5:$X$10000,23,FALSE)</f>
        <v>131.78</v>
      </c>
    </row>
    <row r="611" spans="1:3" x14ac:dyDescent="0.3">
      <c r="A611" s="2">
        <f>WORKDAY(A610,1,[1]!JoursFeries)</f>
        <v>43571</v>
      </c>
      <c r="B611" s="11">
        <f>VLOOKUP(A611,'[2]Quadrige Europe VL'!$B$5:$C$10000,2,FALSE)</f>
        <v>132.86000000000001</v>
      </c>
      <c r="C611" s="8">
        <f>VLOOKUP(A611,'[2]Quadrige Europe VL'!$B$5:$X$10000,23,FALSE)</f>
        <v>132.29</v>
      </c>
    </row>
    <row r="612" spans="1:3" x14ac:dyDescent="0.3">
      <c r="A612" s="2">
        <f>WORKDAY(A611,1,[1]!JoursFeries)</f>
        <v>43572</v>
      </c>
      <c r="B612" s="11">
        <f>VLOOKUP(A612,'[2]Quadrige Europe VL'!$B$5:$C$10000,2,FALSE)</f>
        <v>134.11000000000001</v>
      </c>
      <c r="C612" s="8">
        <f>VLOOKUP(A612,'[2]Quadrige Europe VL'!$B$5:$X$10000,23,FALSE)</f>
        <v>132.26</v>
      </c>
    </row>
    <row r="613" spans="1:3" x14ac:dyDescent="0.3">
      <c r="A613" s="2">
        <f>WORKDAY(A612,1,[1]!JoursFeries)</f>
        <v>43573</v>
      </c>
      <c r="B613" s="11">
        <f>VLOOKUP(A613,'[2]Quadrige Europe VL'!$B$5:$C$10000,2,FALSE)</f>
        <v>134.13999999999999</v>
      </c>
      <c r="C613" s="8">
        <f>VLOOKUP(A613,'[2]Quadrige Europe VL'!$B$5:$X$10000,23,FALSE)</f>
        <v>132.41999999999999</v>
      </c>
    </row>
    <row r="614" spans="1:3" x14ac:dyDescent="0.3">
      <c r="A614" s="2">
        <f>WORKDAY(A613,1,[1]!JoursFeries)</f>
        <v>43578</v>
      </c>
      <c r="B614" s="11">
        <f>VLOOKUP(A614,'[2]Quadrige Europe VL'!$B$5:$C$10000,2,FALSE)</f>
        <v>134.1</v>
      </c>
      <c r="C614" s="8">
        <f>VLOOKUP(A614,'[2]Quadrige Europe VL'!$B$5:$X$10000,23,FALSE)</f>
        <v>132.71</v>
      </c>
    </row>
    <row r="615" spans="1:3" x14ac:dyDescent="0.3">
      <c r="A615" s="2">
        <f>WORKDAY(A614,1,[1]!JoursFeries)</f>
        <v>43579</v>
      </c>
      <c r="B615" s="11">
        <f>VLOOKUP(A615,'[2]Quadrige Europe VL'!$B$5:$C$10000,2,FALSE)</f>
        <v>134.44</v>
      </c>
      <c r="C615" s="8">
        <f>VLOOKUP(A615,'[2]Quadrige Europe VL'!$B$5:$X$10000,23,FALSE)</f>
        <v>132.43</v>
      </c>
    </row>
    <row r="616" spans="1:3" x14ac:dyDescent="0.3">
      <c r="A616" s="2">
        <f>WORKDAY(A615,1,[1]!JoursFeries)</f>
        <v>43580</v>
      </c>
      <c r="B616" s="11">
        <f>VLOOKUP(A616,'[2]Quadrige Europe VL'!$B$5:$C$10000,2,FALSE)</f>
        <v>133.82</v>
      </c>
      <c r="C616" s="8">
        <f>VLOOKUP(A616,'[2]Quadrige Europe VL'!$B$5:$X$10000,23,FALSE)</f>
        <v>132.06</v>
      </c>
    </row>
    <row r="617" spans="1:3" x14ac:dyDescent="0.3">
      <c r="A617" s="2">
        <f>WORKDAY(A616,1,[1]!JoursFeries)</f>
        <v>43581</v>
      </c>
      <c r="B617" s="11">
        <f>VLOOKUP(A617,'[2]Quadrige Europe VL'!$B$5:$C$10000,2,FALSE)</f>
        <v>134.26</v>
      </c>
      <c r="C617" s="8">
        <f>VLOOKUP(A617,'[2]Quadrige Europe VL'!$B$5:$X$10000,23,FALSE)</f>
        <v>132.25</v>
      </c>
    </row>
    <row r="618" spans="1:3" x14ac:dyDescent="0.3">
      <c r="A618" s="2">
        <f>WORKDAY(A617,1,[1]!JoursFeries)</f>
        <v>43584</v>
      </c>
      <c r="B618" s="11">
        <f>VLOOKUP(A618,'[2]Quadrige Europe VL'!$B$5:$C$10000,2,FALSE)</f>
        <v>134.99</v>
      </c>
      <c r="C618" s="8">
        <f>VLOOKUP(A618,'[2]Quadrige Europe VL'!$B$5:$X$10000,23,FALSE)</f>
        <v>132.62</v>
      </c>
    </row>
    <row r="619" spans="1:3" x14ac:dyDescent="0.3">
      <c r="A619" s="2">
        <f>WORKDAY(A618,1,[1]!JoursFeries)</f>
        <v>43585</v>
      </c>
      <c r="B619" s="11">
        <f>VLOOKUP(A619,'[2]Quadrige Europe VL'!$B$5:$C$10000,2,FALSE)</f>
        <v>134.86000000000001</v>
      </c>
      <c r="C619" s="8">
        <f>VLOOKUP(A619,'[2]Quadrige Europe VL'!$B$5:$X$10000,23,FALSE)</f>
        <v>132.80000000000001</v>
      </c>
    </row>
    <row r="620" spans="1:3" x14ac:dyDescent="0.3">
      <c r="A620" s="2">
        <f>WORKDAY(A619,1,[1]!JoursFeries)</f>
        <v>43587</v>
      </c>
      <c r="B620" s="11">
        <f>VLOOKUP(A620,'[2]Quadrige Europe VL'!$B$5:$C$10000,2,FALSE)</f>
        <v>135.13999999999999</v>
      </c>
      <c r="C620" s="8">
        <f>VLOOKUP(A620,'[2]Quadrige Europe VL'!$B$5:$X$10000,23,FALSE)</f>
        <v>132.06</v>
      </c>
    </row>
    <row r="621" spans="1:3" x14ac:dyDescent="0.3">
      <c r="A621" s="2">
        <f>WORKDAY(A620,1,[1]!JoursFeries)</f>
        <v>43588</v>
      </c>
      <c r="B621" s="11">
        <f>VLOOKUP(A621,'[2]Quadrige Europe VL'!$B$5:$C$10000,2,FALSE)</f>
        <v>135.22999999999999</v>
      </c>
      <c r="C621" s="8">
        <f>VLOOKUP(A621,'[2]Quadrige Europe VL'!$B$5:$X$10000,23,FALSE)</f>
        <v>132.29</v>
      </c>
    </row>
    <row r="622" spans="1:3" x14ac:dyDescent="0.3">
      <c r="A622" s="2">
        <f>WORKDAY(A621,1,[1]!JoursFeries)</f>
        <v>43591</v>
      </c>
      <c r="B622" s="11">
        <f>VLOOKUP(A622,'[2]Quadrige Europe VL'!$B$5:$C$10000,2,FALSE)</f>
        <v>134.13999999999999</v>
      </c>
      <c r="C622" s="8">
        <f>VLOOKUP(A622,'[2]Quadrige Europe VL'!$B$5:$X$10000,23,FALSE)</f>
        <v>130.57</v>
      </c>
    </row>
    <row r="623" spans="1:3" x14ac:dyDescent="0.3">
      <c r="A623" s="2">
        <f>WORKDAY(A622,1,[1]!JoursFeries)</f>
        <v>43592</v>
      </c>
      <c r="B623" s="11">
        <f>VLOOKUP(A623,'[2]Quadrige Europe VL'!$B$5:$C$10000,2,FALSE)</f>
        <v>131.96</v>
      </c>
      <c r="C623" s="8">
        <f>VLOOKUP(A623,'[2]Quadrige Europe VL'!$B$5:$X$10000,23,FALSE)</f>
        <v>129.53</v>
      </c>
    </row>
    <row r="624" spans="1:3" hidden="1" x14ac:dyDescent="0.3">
      <c r="A624" s="2">
        <f>WORKDAY(A623,1,[1]!JoursFeries)</f>
        <v>43593</v>
      </c>
      <c r="B624" s="11" t="e">
        <f>VLOOKUP(A624,'[2]Quadrige Europe VL'!$B$5:$C$10000,2,FALSE)</f>
        <v>#N/A</v>
      </c>
      <c r="C624" s="8" t="e">
        <f>VLOOKUP(A624,'[2]Quadrige Europe VL'!$B$5:$X$10000,23,FALSE)</f>
        <v>#N/A</v>
      </c>
    </row>
    <row r="625" spans="1:3" x14ac:dyDescent="0.3">
      <c r="A625" s="2">
        <f>WORKDAY(A624,1,[1]!JoursFeries)</f>
        <v>43594</v>
      </c>
      <c r="B625" s="11">
        <f>VLOOKUP(A625,'[2]Quadrige Europe VL'!$B$5:$C$10000,2,FALSE)</f>
        <v>130.46</v>
      </c>
      <c r="C625" s="8">
        <f>VLOOKUP(A625,'[2]Quadrige Europe VL'!$B$5:$X$10000,23,FALSE)</f>
        <v>127.4</v>
      </c>
    </row>
    <row r="626" spans="1:3" x14ac:dyDescent="0.3">
      <c r="A626" s="2">
        <f>WORKDAY(A625,1,[1]!JoursFeries)</f>
        <v>43595</v>
      </c>
      <c r="B626" s="11">
        <f>VLOOKUP(A626,'[2]Quadrige Europe VL'!$B$5:$C$10000,2,FALSE)</f>
        <v>130.66999999999999</v>
      </c>
      <c r="C626" s="8">
        <f>VLOOKUP(A626,'[2]Quadrige Europe VL'!$B$5:$X$10000,23,FALSE)</f>
        <v>128.30000000000001</v>
      </c>
    </row>
    <row r="627" spans="1:3" x14ac:dyDescent="0.3">
      <c r="A627" s="2">
        <f>WORKDAY(A626,1,[1]!JoursFeries)</f>
        <v>43598</v>
      </c>
      <c r="B627" s="11">
        <f>VLOOKUP(A627,'[2]Quadrige Europe VL'!$B$5:$C$10000,2,FALSE)</f>
        <v>128.4</v>
      </c>
      <c r="C627" s="8">
        <f>VLOOKUP(A627,'[2]Quadrige Europe VL'!$B$5:$X$10000,23,FALSE)</f>
        <v>125.91</v>
      </c>
    </row>
    <row r="628" spans="1:3" x14ac:dyDescent="0.3">
      <c r="A628" s="2">
        <f>WORKDAY(A627,1,[1]!JoursFeries)</f>
        <v>43599</v>
      </c>
      <c r="B628" s="11">
        <f>VLOOKUP(A628,'[2]Quadrige Europe VL'!$B$5:$C$10000,2,FALSE)</f>
        <v>129.47999999999999</v>
      </c>
      <c r="C628" s="8">
        <f>VLOOKUP(A628,'[2]Quadrige Europe VL'!$B$5:$X$10000,23,FALSE)</f>
        <v>127.4</v>
      </c>
    </row>
    <row r="629" spans="1:3" x14ac:dyDescent="0.3">
      <c r="A629" s="2">
        <f>WORKDAY(A628,1,[1]!JoursFeries)</f>
        <v>43600</v>
      </c>
      <c r="B629" s="11">
        <f>VLOOKUP(A629,'[2]Quadrige Europe VL'!$B$5:$C$10000,2,FALSE)</f>
        <v>130.63</v>
      </c>
      <c r="C629" s="8">
        <f>VLOOKUP(A629,'[2]Quadrige Europe VL'!$B$5:$X$10000,23,FALSE)</f>
        <v>127.85</v>
      </c>
    </row>
    <row r="630" spans="1:3" x14ac:dyDescent="0.3">
      <c r="A630" s="2">
        <f>WORKDAY(A629,1,[1]!JoursFeries)</f>
        <v>43601</v>
      </c>
      <c r="B630" s="11">
        <f>VLOOKUP(A630,'[2]Quadrige Europe VL'!$B$5:$C$10000,2,FALSE)</f>
        <v>132.22999999999999</v>
      </c>
      <c r="C630" s="8">
        <f>VLOOKUP(A630,'[2]Quadrige Europe VL'!$B$5:$X$10000,23,FALSE)</f>
        <v>129.27000000000001</v>
      </c>
    </row>
    <row r="631" spans="1:3" hidden="1" x14ac:dyDescent="0.3">
      <c r="A631" s="2">
        <f>WORKDAY(A630,1,[1]!JoursFeries)</f>
        <v>43602</v>
      </c>
      <c r="B631" s="11" t="e">
        <f>VLOOKUP(A631,'[2]Quadrige Europe VL'!$B$5:$C$10000,2,FALSE)</f>
        <v>#N/A</v>
      </c>
      <c r="C631" s="8" t="e">
        <f>VLOOKUP(A631,'[2]Quadrige Europe VL'!$B$5:$X$10000,23,FALSE)</f>
        <v>#N/A</v>
      </c>
    </row>
    <row r="632" spans="1:3" hidden="1" x14ac:dyDescent="0.3">
      <c r="A632" s="2">
        <f>WORKDAY(A631,1,[1]!JoursFeries)</f>
        <v>43605</v>
      </c>
      <c r="B632" s="11" t="e">
        <f>VLOOKUP(A632,'[2]Quadrige Europe VL'!$B$5:$C$10000,2,FALSE)</f>
        <v>#N/A</v>
      </c>
      <c r="C632" s="8" t="e">
        <f>VLOOKUP(A632,'[2]Quadrige Europe VL'!$B$5:$X$10000,23,FALSE)</f>
        <v>#N/A</v>
      </c>
    </row>
    <row r="633" spans="1:3" hidden="1" x14ac:dyDescent="0.3">
      <c r="A633" s="2">
        <f>WORKDAY(A632,1,[1]!JoursFeries)</f>
        <v>43606</v>
      </c>
      <c r="B633" s="11" t="e">
        <f>VLOOKUP(A633,'[2]Quadrige Europe VL'!$B$5:$C$10000,2,FALSE)</f>
        <v>#N/A</v>
      </c>
      <c r="C633" s="8" t="e">
        <f>VLOOKUP(A633,'[2]Quadrige Europe VL'!$B$5:$X$10000,23,FALSE)</f>
        <v>#N/A</v>
      </c>
    </row>
    <row r="634" spans="1:3" hidden="1" x14ac:dyDescent="0.3">
      <c r="A634" s="2">
        <f>WORKDAY(A633,1,[1]!JoursFeries)</f>
        <v>43607</v>
      </c>
      <c r="B634" s="11" t="e">
        <f>VLOOKUP(A634,'[2]Quadrige Europe VL'!$B$5:$C$10000,2,FALSE)</f>
        <v>#N/A</v>
      </c>
      <c r="C634" s="8" t="e">
        <f>VLOOKUP(A634,'[2]Quadrige Europe VL'!$B$5:$X$10000,23,FALSE)</f>
        <v>#N/A</v>
      </c>
    </row>
    <row r="635" spans="1:3" hidden="1" x14ac:dyDescent="0.3">
      <c r="A635" s="2">
        <f>WORKDAY(A634,1,[1]!JoursFeries)</f>
        <v>43608</v>
      </c>
      <c r="B635" s="11" t="e">
        <f>VLOOKUP(A635,'[2]Quadrige Europe VL'!$B$5:$C$10000,2,FALSE)</f>
        <v>#N/A</v>
      </c>
      <c r="C635" s="8" t="e">
        <f>VLOOKUP(A635,'[2]Quadrige Europe VL'!$B$5:$X$10000,23,FALSE)</f>
        <v>#N/A</v>
      </c>
    </row>
    <row r="636" spans="1:3" hidden="1" x14ac:dyDescent="0.3">
      <c r="A636" s="2">
        <f>WORKDAY(A635,1,[1]!JoursFeries)</f>
        <v>43609</v>
      </c>
      <c r="B636" s="11" t="e">
        <f>VLOOKUP(A636,'[2]Quadrige Europe VL'!$B$5:$C$10000,2,FALSE)</f>
        <v>#N/A</v>
      </c>
      <c r="C636" s="8" t="e">
        <f>VLOOKUP(A636,'[2]Quadrige Europe VL'!$B$5:$X$10000,23,FALSE)</f>
        <v>#N/A</v>
      </c>
    </row>
    <row r="637" spans="1:3" hidden="1" x14ac:dyDescent="0.3">
      <c r="A637" s="2">
        <f>WORKDAY(A636,1,[1]!JoursFeries)</f>
        <v>43612</v>
      </c>
      <c r="B637" s="11" t="e">
        <f>VLOOKUP(A637,'[2]Quadrige Europe VL'!$B$5:$C$10000,2,FALSE)</f>
        <v>#N/A</v>
      </c>
      <c r="C637" s="8" t="e">
        <f>VLOOKUP(A637,'[2]Quadrige Europe VL'!$B$5:$X$10000,23,FALSE)</f>
        <v>#N/A</v>
      </c>
    </row>
    <row r="638" spans="1:3" hidden="1" x14ac:dyDescent="0.3">
      <c r="A638" s="2">
        <f>WORKDAY(A637,1,[1]!JoursFeries)</f>
        <v>43613</v>
      </c>
      <c r="B638" s="11" t="e">
        <f>VLOOKUP(A638,'[2]Quadrige Europe VL'!$B$5:$C$10000,2,FALSE)</f>
        <v>#N/A</v>
      </c>
      <c r="C638" s="8" t="e">
        <f>VLOOKUP(A638,'[2]Quadrige Europe VL'!$B$5:$X$10000,23,FALSE)</f>
        <v>#N/A</v>
      </c>
    </row>
    <row r="639" spans="1:3" hidden="1" x14ac:dyDescent="0.3">
      <c r="A639" s="2">
        <f>WORKDAY(A638,1,[1]!JoursFeries)</f>
        <v>43614</v>
      </c>
      <c r="B639" s="11" t="e">
        <f>VLOOKUP(A639,'[2]Quadrige Europe VL'!$B$5:$C$10000,2,FALSE)</f>
        <v>#N/A</v>
      </c>
      <c r="C639" s="8" t="e">
        <f>VLOOKUP(A639,'[2]Quadrige Europe VL'!$B$5:$X$10000,23,FALSE)</f>
        <v>#N/A</v>
      </c>
    </row>
    <row r="640" spans="1:3" hidden="1" x14ac:dyDescent="0.3">
      <c r="A640" s="2">
        <f>WORKDAY(A639,1,[1]!JoursFeries)</f>
        <v>43615</v>
      </c>
      <c r="B640" s="11" t="e">
        <f>VLOOKUP(A640,'[2]Quadrige Europe VL'!$B$5:$C$10000,2,FALSE)</f>
        <v>#N/A</v>
      </c>
      <c r="C640" s="8" t="e">
        <f>VLOOKUP(A640,'[2]Quadrige Europe VL'!$B$5:$X$10000,23,FALSE)</f>
        <v>#N/A</v>
      </c>
    </row>
    <row r="641" spans="1:3" hidden="1" x14ac:dyDescent="0.3">
      <c r="A641" s="2">
        <f>WORKDAY(A640,1,[1]!JoursFeries)</f>
        <v>43616</v>
      </c>
      <c r="B641" s="11" t="e">
        <f>VLOOKUP(A641,'[2]Quadrige Europe VL'!$B$5:$C$10000,2,FALSE)</f>
        <v>#N/A</v>
      </c>
      <c r="C641" s="8" t="e">
        <f>VLOOKUP(A641,'[2]Quadrige Europe VL'!$B$5:$X$10000,23,FALSE)</f>
        <v>#N/A</v>
      </c>
    </row>
    <row r="642" spans="1:3" hidden="1" x14ac:dyDescent="0.3">
      <c r="A642" s="2">
        <f>WORKDAY(A641,1,[1]!JoursFeries)</f>
        <v>43619</v>
      </c>
      <c r="B642" s="11" t="e">
        <f>VLOOKUP(A642,'[2]Quadrige Europe VL'!$B$5:$C$10000,2,FALSE)</f>
        <v>#N/A</v>
      </c>
      <c r="C642" s="8" t="e">
        <f>VLOOKUP(A642,'[2]Quadrige Europe VL'!$B$5:$X$10000,23,FALSE)</f>
        <v>#N/A</v>
      </c>
    </row>
    <row r="643" spans="1:3" hidden="1" x14ac:dyDescent="0.3">
      <c r="A643" s="2">
        <f>WORKDAY(A642,1,[1]!JoursFeries)</f>
        <v>43620</v>
      </c>
      <c r="B643" s="11" t="e">
        <f>VLOOKUP(A643,'[2]Quadrige Europe VL'!$B$5:$C$10000,2,FALSE)</f>
        <v>#N/A</v>
      </c>
      <c r="C643" s="8" t="e">
        <f>VLOOKUP(A643,'[2]Quadrige Europe VL'!$B$5:$X$10000,23,FALSE)</f>
        <v>#N/A</v>
      </c>
    </row>
    <row r="644" spans="1:3" hidden="1" x14ac:dyDescent="0.3">
      <c r="A644" s="2">
        <f>WORKDAY(A643,1,[1]!JoursFeries)</f>
        <v>43621</v>
      </c>
      <c r="B644" s="11" t="e">
        <f>VLOOKUP(A644,'[2]Quadrige Europe VL'!$B$5:$C$10000,2,FALSE)</f>
        <v>#N/A</v>
      </c>
      <c r="C644" s="8" t="e">
        <f>VLOOKUP(A644,'[2]Quadrige Europe VL'!$B$5:$X$10000,23,FALSE)</f>
        <v>#N/A</v>
      </c>
    </row>
    <row r="645" spans="1:3" hidden="1" x14ac:dyDescent="0.3">
      <c r="A645" s="2">
        <f>WORKDAY(A644,1,[1]!JoursFeries)</f>
        <v>43622</v>
      </c>
      <c r="B645" s="11" t="e">
        <f>VLOOKUP(A645,'[2]Quadrige Europe VL'!$B$5:$C$10000,2,FALSE)</f>
        <v>#N/A</v>
      </c>
      <c r="C645" s="8" t="e">
        <f>VLOOKUP(A645,'[2]Quadrige Europe VL'!$B$5:$X$10000,23,FALSE)</f>
        <v>#N/A</v>
      </c>
    </row>
    <row r="646" spans="1:3" hidden="1" x14ac:dyDescent="0.3">
      <c r="A646" s="2">
        <f>WORKDAY(A645,1,[1]!JoursFeries)</f>
        <v>43623</v>
      </c>
      <c r="B646" s="11" t="e">
        <f>VLOOKUP(A646,'[2]Quadrige Europe VL'!$B$5:$C$10000,2,FALSE)</f>
        <v>#N/A</v>
      </c>
      <c r="C646" s="8" t="e">
        <f>VLOOKUP(A646,'[2]Quadrige Europe VL'!$B$5:$X$10000,23,FALSE)</f>
        <v>#N/A</v>
      </c>
    </row>
    <row r="647" spans="1:3" hidden="1" x14ac:dyDescent="0.3">
      <c r="A647" s="2">
        <f>WORKDAY(A646,1,[1]!JoursFeries)</f>
        <v>43626</v>
      </c>
      <c r="B647" s="11" t="e">
        <f>VLOOKUP(A647,'[2]Quadrige Europe VL'!$B$5:$C$10000,2,FALSE)</f>
        <v>#N/A</v>
      </c>
      <c r="C647" s="8" t="e">
        <f>VLOOKUP(A647,'[2]Quadrige Europe VL'!$B$5:$X$10000,23,FALSE)</f>
        <v>#N/A</v>
      </c>
    </row>
    <row r="648" spans="1:3" hidden="1" x14ac:dyDescent="0.3">
      <c r="A648" s="2">
        <f>WORKDAY(A647,1,[1]!JoursFeries)</f>
        <v>43627</v>
      </c>
      <c r="B648" s="11" t="e">
        <f>VLOOKUP(A648,'[2]Quadrige Europe VL'!$B$5:$C$10000,2,FALSE)</f>
        <v>#N/A</v>
      </c>
      <c r="C648" s="8" t="e">
        <f>VLOOKUP(A648,'[2]Quadrige Europe VL'!$B$5:$X$10000,23,FALSE)</f>
        <v>#N/A</v>
      </c>
    </row>
    <row r="649" spans="1:3" hidden="1" x14ac:dyDescent="0.3">
      <c r="A649" s="2">
        <f>WORKDAY(A648,1,[1]!JoursFeries)</f>
        <v>43628</v>
      </c>
      <c r="B649" s="11" t="e">
        <f>VLOOKUP(A649,'[2]Quadrige Europe VL'!$B$5:$C$10000,2,FALSE)</f>
        <v>#N/A</v>
      </c>
      <c r="C649" s="8" t="e">
        <f>VLOOKUP(A649,'[2]Quadrige Europe VL'!$B$5:$X$10000,23,FALSE)</f>
        <v>#N/A</v>
      </c>
    </row>
    <row r="650" spans="1:3" hidden="1" x14ac:dyDescent="0.3">
      <c r="A650" s="2">
        <f>WORKDAY(A649,1,[1]!JoursFeries)</f>
        <v>43629</v>
      </c>
      <c r="B650" s="11" t="e">
        <f>VLOOKUP(A650,'[2]Quadrige Europe VL'!$B$5:$C$10000,2,FALSE)</f>
        <v>#N/A</v>
      </c>
      <c r="C650" s="8" t="e">
        <f>VLOOKUP(A650,'[2]Quadrige Europe VL'!$B$5:$X$10000,23,FALSE)</f>
        <v>#N/A</v>
      </c>
    </row>
    <row r="651" spans="1:3" hidden="1" x14ac:dyDescent="0.3">
      <c r="A651" s="2">
        <f>WORKDAY(A650,1,[1]!JoursFeries)</f>
        <v>43630</v>
      </c>
      <c r="B651" s="11" t="e">
        <f>VLOOKUP(A651,'[2]Quadrige Europe VL'!$B$5:$C$10000,2,FALSE)</f>
        <v>#N/A</v>
      </c>
      <c r="C651" s="8" t="e">
        <f>VLOOKUP(A651,'[2]Quadrige Europe VL'!$B$5:$X$10000,23,FALSE)</f>
        <v>#N/A</v>
      </c>
    </row>
    <row r="652" spans="1:3" hidden="1" x14ac:dyDescent="0.3">
      <c r="A652" s="2">
        <f>WORKDAY(A651,1,[1]!JoursFeries)</f>
        <v>43633</v>
      </c>
      <c r="B652" s="11" t="e">
        <f>VLOOKUP(A652,'[2]Quadrige Europe VL'!$B$5:$C$10000,2,FALSE)</f>
        <v>#N/A</v>
      </c>
      <c r="C652" s="8" t="e">
        <f>VLOOKUP(A652,'[2]Quadrige Europe VL'!$B$5:$X$10000,23,FALSE)</f>
        <v>#N/A</v>
      </c>
    </row>
    <row r="653" spans="1:3" hidden="1" x14ac:dyDescent="0.3">
      <c r="A653" s="2">
        <f>WORKDAY(A652,1,[1]!JoursFeries)</f>
        <v>43634</v>
      </c>
      <c r="B653" s="11" t="e">
        <f>VLOOKUP(A653,'[2]Quadrige Europe VL'!$B$5:$C$10000,2,FALSE)</f>
        <v>#N/A</v>
      </c>
      <c r="C653" s="8" t="e">
        <f>VLOOKUP(A653,'[2]Quadrige Europe VL'!$B$5:$X$10000,23,FALSE)</f>
        <v>#N/A</v>
      </c>
    </row>
    <row r="654" spans="1:3" hidden="1" x14ac:dyDescent="0.3">
      <c r="A654" s="2">
        <f>WORKDAY(A653,1,[1]!JoursFeries)</f>
        <v>43635</v>
      </c>
      <c r="B654" s="11" t="e">
        <f>VLOOKUP(A654,'[2]Quadrige Europe VL'!$B$5:$C$10000,2,FALSE)</f>
        <v>#N/A</v>
      </c>
      <c r="C654" s="8" t="e">
        <f>VLOOKUP(A654,'[2]Quadrige Europe VL'!$B$5:$X$10000,23,FALSE)</f>
        <v>#N/A</v>
      </c>
    </row>
    <row r="655" spans="1:3" hidden="1" x14ac:dyDescent="0.3">
      <c r="A655" s="2">
        <f>WORKDAY(A654,1,[1]!JoursFeries)</f>
        <v>43636</v>
      </c>
      <c r="B655" s="11" t="e">
        <f>VLOOKUP(A655,'[2]Quadrige Europe VL'!$B$5:$C$10000,2,FALSE)</f>
        <v>#N/A</v>
      </c>
      <c r="C655" s="8" t="e">
        <f>VLOOKUP(A655,'[2]Quadrige Europe VL'!$B$5:$X$10000,23,FALSE)</f>
        <v>#N/A</v>
      </c>
    </row>
    <row r="656" spans="1:3" hidden="1" x14ac:dyDescent="0.3">
      <c r="A656" s="2">
        <f>WORKDAY(A655,1,[1]!JoursFeries)</f>
        <v>43637</v>
      </c>
      <c r="B656" s="11" t="e">
        <f>VLOOKUP(A656,'[2]Quadrige Europe VL'!$B$5:$C$10000,2,FALSE)</f>
        <v>#N/A</v>
      </c>
      <c r="C656" s="8" t="e">
        <f>VLOOKUP(A656,'[2]Quadrige Europe VL'!$B$5:$X$10000,23,FALSE)</f>
        <v>#N/A</v>
      </c>
    </row>
    <row r="657" spans="1:3" hidden="1" x14ac:dyDescent="0.3">
      <c r="A657" s="2">
        <f>WORKDAY(A656,1,[1]!JoursFeries)</f>
        <v>43640</v>
      </c>
      <c r="B657" s="11" t="e">
        <f>VLOOKUP(A657,'[2]Quadrige Europe VL'!$B$5:$C$10000,2,FALSE)</f>
        <v>#N/A</v>
      </c>
      <c r="C657" s="8" t="e">
        <f>VLOOKUP(A657,'[2]Quadrige Europe VL'!$B$5:$X$10000,23,FALSE)</f>
        <v>#N/A</v>
      </c>
    </row>
    <row r="658" spans="1:3" hidden="1" x14ac:dyDescent="0.3">
      <c r="A658" s="2">
        <f>WORKDAY(A657,1,[1]!JoursFeries)</f>
        <v>43641</v>
      </c>
      <c r="B658" s="11" t="e">
        <f>VLOOKUP(A658,'[2]Quadrige Europe VL'!$B$5:$C$10000,2,FALSE)</f>
        <v>#N/A</v>
      </c>
      <c r="C658" s="8" t="e">
        <f>VLOOKUP(A658,'[2]Quadrige Europe VL'!$B$5:$X$10000,23,FALSE)</f>
        <v>#N/A</v>
      </c>
    </row>
    <row r="659" spans="1:3" hidden="1" x14ac:dyDescent="0.3">
      <c r="A659" s="2">
        <f>WORKDAY(A658,1,[1]!JoursFeries)</f>
        <v>43642</v>
      </c>
      <c r="B659" s="11" t="e">
        <f>VLOOKUP(A659,'[2]Quadrige Europe VL'!$B$5:$C$10000,2,FALSE)</f>
        <v>#N/A</v>
      </c>
      <c r="C659" s="8" t="e">
        <f>VLOOKUP(A659,'[2]Quadrige Europe VL'!$B$5:$X$10000,23,FALSE)</f>
        <v>#N/A</v>
      </c>
    </row>
    <row r="660" spans="1:3" hidden="1" x14ac:dyDescent="0.3">
      <c r="A660" s="2">
        <f>WORKDAY(A659,1,[1]!JoursFeries)</f>
        <v>43643</v>
      </c>
      <c r="B660" s="11" t="e">
        <f>VLOOKUP(A660,'[2]Quadrige Europe VL'!$B$5:$C$10000,2,FALSE)</f>
        <v>#N/A</v>
      </c>
      <c r="C660" s="8" t="e">
        <f>VLOOKUP(A660,'[2]Quadrige Europe VL'!$B$5:$X$10000,23,FALSE)</f>
        <v>#N/A</v>
      </c>
    </row>
    <row r="661" spans="1:3" hidden="1" x14ac:dyDescent="0.3">
      <c r="A661" s="2">
        <f>WORKDAY(A660,1,[1]!JoursFeries)</f>
        <v>43644</v>
      </c>
      <c r="B661" s="11" t="e">
        <f>VLOOKUP(A661,'[2]Quadrige Europe VL'!$B$5:$C$10000,2,FALSE)</f>
        <v>#N/A</v>
      </c>
      <c r="C661" s="8" t="e">
        <f>VLOOKUP(A661,'[2]Quadrige Europe VL'!$B$5:$X$10000,23,FALSE)</f>
        <v>#N/A</v>
      </c>
    </row>
    <row r="662" spans="1:3" hidden="1" x14ac:dyDescent="0.3">
      <c r="A662" s="2">
        <f>WORKDAY(A661,1,[1]!JoursFeries)</f>
        <v>43647</v>
      </c>
      <c r="B662" s="11" t="e">
        <f>VLOOKUP(A662,'[2]Quadrige Europe VL'!$B$5:$C$10000,2,FALSE)</f>
        <v>#N/A</v>
      </c>
      <c r="C662" s="8" t="e">
        <f>VLOOKUP(A662,'[2]Quadrige Europe VL'!$B$5:$X$10000,23,FALSE)</f>
        <v>#N/A</v>
      </c>
    </row>
    <row r="663" spans="1:3" hidden="1" x14ac:dyDescent="0.3">
      <c r="A663" s="2">
        <f>WORKDAY(A662,1,[1]!JoursFeries)</f>
        <v>43648</v>
      </c>
      <c r="B663" s="11" t="e">
        <f>VLOOKUP(A663,'[2]Quadrige Europe VL'!$B$5:$C$10000,2,FALSE)</f>
        <v>#N/A</v>
      </c>
      <c r="C663" s="8" t="e">
        <f>VLOOKUP(A663,'[2]Quadrige Europe VL'!$B$5:$X$10000,23,FALSE)</f>
        <v>#N/A</v>
      </c>
    </row>
    <row r="664" spans="1:3" hidden="1" x14ac:dyDescent="0.3">
      <c r="A664" s="2">
        <f>WORKDAY(A663,1,[1]!JoursFeries)</f>
        <v>43649</v>
      </c>
      <c r="B664" s="11" t="e">
        <f>VLOOKUP(A664,'[2]Quadrige Europe VL'!$B$5:$C$10000,2,FALSE)</f>
        <v>#N/A</v>
      </c>
      <c r="C664" s="8" t="e">
        <f>VLOOKUP(A664,'[2]Quadrige Europe VL'!$B$5:$X$10000,23,FALSE)</f>
        <v>#N/A</v>
      </c>
    </row>
    <row r="665" spans="1:3" hidden="1" x14ac:dyDescent="0.3">
      <c r="A665" s="2">
        <f>WORKDAY(A664,1,[1]!JoursFeries)</f>
        <v>43650</v>
      </c>
      <c r="B665" s="11" t="e">
        <f>VLOOKUP(A665,'[2]Quadrige Europe VL'!$B$5:$C$10000,2,FALSE)</f>
        <v>#N/A</v>
      </c>
      <c r="C665" s="8" t="e">
        <f>VLOOKUP(A665,'[2]Quadrige Europe VL'!$B$5:$X$10000,23,FALSE)</f>
        <v>#N/A</v>
      </c>
    </row>
    <row r="666" spans="1:3" hidden="1" x14ac:dyDescent="0.3">
      <c r="A666" s="2">
        <f>WORKDAY(A665,1,[1]!JoursFeries)</f>
        <v>43651</v>
      </c>
      <c r="B666" s="11" t="e">
        <f>VLOOKUP(A666,'[2]Quadrige Europe VL'!$B$5:$C$10000,2,FALSE)</f>
        <v>#N/A</v>
      </c>
      <c r="C666" s="8" t="e">
        <f>VLOOKUP(A666,'[2]Quadrige Europe VL'!$B$5:$X$10000,23,FALSE)</f>
        <v>#N/A</v>
      </c>
    </row>
    <row r="667" spans="1:3" hidden="1" x14ac:dyDescent="0.3">
      <c r="A667" s="2">
        <f>WORKDAY(A666,1,[1]!JoursFeries)</f>
        <v>43654</v>
      </c>
      <c r="B667" s="11" t="e">
        <f>VLOOKUP(A667,'[2]Quadrige Europe VL'!$B$5:$C$10000,2,FALSE)</f>
        <v>#N/A</v>
      </c>
      <c r="C667" s="8" t="e">
        <f>VLOOKUP(A667,'[2]Quadrige Europe VL'!$B$5:$X$10000,23,FALSE)</f>
        <v>#N/A</v>
      </c>
    </row>
    <row r="668" spans="1:3" hidden="1" x14ac:dyDescent="0.3">
      <c r="A668" s="2">
        <f>WORKDAY(A667,1,[1]!JoursFeries)</f>
        <v>43655</v>
      </c>
      <c r="B668" s="11" t="e">
        <f>VLOOKUP(A668,'[2]Quadrige Europe VL'!$B$5:$C$10000,2,FALSE)</f>
        <v>#N/A</v>
      </c>
      <c r="C668" s="8" t="e">
        <f>VLOOKUP(A668,'[2]Quadrige Europe VL'!$B$5:$X$10000,23,FALSE)</f>
        <v>#N/A</v>
      </c>
    </row>
    <row r="669" spans="1:3" hidden="1" x14ac:dyDescent="0.3">
      <c r="A669" s="2">
        <f>WORKDAY(A668,1,[1]!JoursFeries)</f>
        <v>43656</v>
      </c>
      <c r="B669" s="11" t="e">
        <f>VLOOKUP(A669,'[2]Quadrige Europe VL'!$B$5:$C$10000,2,FALSE)</f>
        <v>#N/A</v>
      </c>
      <c r="C669" s="8" t="e">
        <f>VLOOKUP(A669,'[2]Quadrige Europe VL'!$B$5:$X$10000,23,FALSE)</f>
        <v>#N/A</v>
      </c>
    </row>
    <row r="670" spans="1:3" hidden="1" x14ac:dyDescent="0.3">
      <c r="A670" s="2">
        <f>WORKDAY(A669,1,[1]!JoursFeries)</f>
        <v>43657</v>
      </c>
      <c r="B670" s="11" t="e">
        <f>VLOOKUP(A670,'[2]Quadrige Europe VL'!$B$5:$C$10000,2,FALSE)</f>
        <v>#N/A</v>
      </c>
      <c r="C670" s="8" t="e">
        <f>VLOOKUP(A670,'[2]Quadrige Europe VL'!$B$5:$X$10000,23,FALSE)</f>
        <v>#N/A</v>
      </c>
    </row>
    <row r="671" spans="1:3" hidden="1" x14ac:dyDescent="0.3">
      <c r="A671" s="2">
        <f>WORKDAY(A670,1,[1]!JoursFeries)</f>
        <v>43658</v>
      </c>
      <c r="B671" s="11" t="e">
        <f>VLOOKUP(A671,'[2]Quadrige Europe VL'!$B$5:$C$10000,2,FALSE)</f>
        <v>#N/A</v>
      </c>
      <c r="C671" s="8" t="e">
        <f>VLOOKUP(A671,'[2]Quadrige Europe VL'!$B$5:$X$10000,23,FALSE)</f>
        <v>#N/A</v>
      </c>
    </row>
    <row r="672" spans="1:3" hidden="1" x14ac:dyDescent="0.3">
      <c r="A672" s="2">
        <f>WORKDAY(A671,1,[1]!JoursFeries)</f>
        <v>43661</v>
      </c>
      <c r="B672" s="11" t="e">
        <f>VLOOKUP(A672,'[2]Quadrige Europe VL'!$B$5:$C$10000,2,FALSE)</f>
        <v>#N/A</v>
      </c>
      <c r="C672" s="8" t="e">
        <f>VLOOKUP(A672,'[2]Quadrige Europe VL'!$B$5:$X$10000,23,FALSE)</f>
        <v>#N/A</v>
      </c>
    </row>
    <row r="673" spans="1:3" hidden="1" x14ac:dyDescent="0.3">
      <c r="A673" s="2">
        <f>WORKDAY(A672,1,[1]!JoursFeries)</f>
        <v>43662</v>
      </c>
      <c r="B673" s="11" t="e">
        <f>VLOOKUP(A673,'[2]Quadrige Europe VL'!$B$5:$C$10000,2,FALSE)</f>
        <v>#N/A</v>
      </c>
      <c r="C673" s="8" t="e">
        <f>VLOOKUP(A673,'[2]Quadrige Europe VL'!$B$5:$X$10000,23,FALSE)</f>
        <v>#N/A</v>
      </c>
    </row>
    <row r="674" spans="1:3" hidden="1" x14ac:dyDescent="0.3">
      <c r="A674" s="2">
        <f>WORKDAY(A673,1,[1]!JoursFeries)</f>
        <v>43663</v>
      </c>
      <c r="B674" s="11" t="e">
        <f>VLOOKUP(A674,'[2]Quadrige Europe VL'!$B$5:$C$10000,2,FALSE)</f>
        <v>#N/A</v>
      </c>
      <c r="C674" s="8" t="e">
        <f>VLOOKUP(A674,'[2]Quadrige Europe VL'!$B$5:$X$10000,23,FALSE)</f>
        <v>#N/A</v>
      </c>
    </row>
    <row r="675" spans="1:3" hidden="1" x14ac:dyDescent="0.3">
      <c r="A675" s="2">
        <f>WORKDAY(A674,1,[1]!JoursFeries)</f>
        <v>43664</v>
      </c>
      <c r="B675" s="11" t="e">
        <f>VLOOKUP(A675,'[2]Quadrige Europe VL'!$B$5:$C$10000,2,FALSE)</f>
        <v>#N/A</v>
      </c>
      <c r="C675" s="8" t="e">
        <f>VLOOKUP(A675,'[2]Quadrige Europe VL'!$B$5:$X$10000,23,FALSE)</f>
        <v>#N/A</v>
      </c>
    </row>
    <row r="676" spans="1:3" hidden="1" x14ac:dyDescent="0.3">
      <c r="A676" s="2">
        <f>WORKDAY(A675,1,[1]!JoursFeries)</f>
        <v>43665</v>
      </c>
      <c r="B676" s="11" t="e">
        <f>VLOOKUP(A676,'[2]Quadrige Europe VL'!$B$5:$C$10000,2,FALSE)</f>
        <v>#N/A</v>
      </c>
      <c r="C676" s="8" t="e">
        <f>VLOOKUP(A676,'[2]Quadrige Europe VL'!$B$5:$X$10000,23,FALSE)</f>
        <v>#N/A</v>
      </c>
    </row>
    <row r="677" spans="1:3" hidden="1" x14ac:dyDescent="0.3">
      <c r="A677" s="2">
        <f>WORKDAY(A676,1,[1]!JoursFeries)</f>
        <v>43668</v>
      </c>
      <c r="B677" s="11" t="e">
        <f>VLOOKUP(A677,'[2]Quadrige Europe VL'!$B$5:$C$10000,2,FALSE)</f>
        <v>#N/A</v>
      </c>
      <c r="C677" s="8" t="e">
        <f>VLOOKUP(A677,'[2]Quadrige Europe VL'!$B$5:$X$10000,23,FALSE)</f>
        <v>#N/A</v>
      </c>
    </row>
    <row r="678" spans="1:3" hidden="1" x14ac:dyDescent="0.3">
      <c r="A678" s="2">
        <f>WORKDAY(A677,1,[1]!JoursFeries)</f>
        <v>43669</v>
      </c>
      <c r="B678" s="11" t="e">
        <f>VLOOKUP(A678,'[2]Quadrige Europe VL'!$B$5:$C$10000,2,FALSE)</f>
        <v>#N/A</v>
      </c>
      <c r="C678" s="8" t="e">
        <f>VLOOKUP(A678,'[2]Quadrige Europe VL'!$B$5:$X$10000,23,FALSE)</f>
        <v>#N/A</v>
      </c>
    </row>
    <row r="679" spans="1:3" hidden="1" x14ac:dyDescent="0.3">
      <c r="A679" s="2">
        <f>WORKDAY(A678,1,[1]!JoursFeries)</f>
        <v>43670</v>
      </c>
      <c r="B679" s="11" t="e">
        <f>VLOOKUP(A679,'[2]Quadrige Europe VL'!$B$5:$C$10000,2,FALSE)</f>
        <v>#N/A</v>
      </c>
      <c r="C679" s="8" t="e">
        <f>VLOOKUP(A679,'[2]Quadrige Europe VL'!$B$5:$X$10000,23,FALSE)</f>
        <v>#N/A</v>
      </c>
    </row>
    <row r="680" spans="1:3" hidden="1" x14ac:dyDescent="0.3">
      <c r="A680" s="2">
        <f>WORKDAY(A679,1,[1]!JoursFeries)</f>
        <v>43671</v>
      </c>
      <c r="B680" s="11" t="e">
        <f>VLOOKUP(A680,'[2]Quadrige Europe VL'!$B$5:$C$10000,2,FALSE)</f>
        <v>#N/A</v>
      </c>
      <c r="C680" s="8" t="e">
        <f>VLOOKUP(A680,'[2]Quadrige Europe VL'!$B$5:$X$10000,23,FALSE)</f>
        <v>#N/A</v>
      </c>
    </row>
    <row r="681" spans="1:3" hidden="1" x14ac:dyDescent="0.3">
      <c r="A681" s="2">
        <f>WORKDAY(A680,1,[1]!JoursFeries)</f>
        <v>43672</v>
      </c>
      <c r="B681" s="11" t="e">
        <f>VLOOKUP(A681,'[2]Quadrige Europe VL'!$B$5:$C$10000,2,FALSE)</f>
        <v>#N/A</v>
      </c>
      <c r="C681" s="8" t="e">
        <f>VLOOKUP(A681,'[2]Quadrige Europe VL'!$B$5:$X$10000,23,FALSE)</f>
        <v>#N/A</v>
      </c>
    </row>
    <row r="682" spans="1:3" hidden="1" x14ac:dyDescent="0.3">
      <c r="A682" s="2">
        <f>WORKDAY(A681,1,[1]!JoursFeries)</f>
        <v>43675</v>
      </c>
      <c r="B682" s="11" t="e">
        <f>VLOOKUP(A682,'[2]Quadrige Europe VL'!$B$5:$C$10000,2,FALSE)</f>
        <v>#N/A</v>
      </c>
      <c r="C682" s="8" t="e">
        <f>VLOOKUP(A682,'[2]Quadrige Europe VL'!$B$5:$X$10000,23,FALSE)</f>
        <v>#N/A</v>
      </c>
    </row>
    <row r="683" spans="1:3" hidden="1" x14ac:dyDescent="0.3">
      <c r="A683" s="2">
        <f>WORKDAY(A682,1,[1]!JoursFeries)</f>
        <v>43676</v>
      </c>
      <c r="B683" s="11" t="e">
        <f>VLOOKUP(A683,'[2]Quadrige Europe VL'!$B$5:$C$10000,2,FALSE)</f>
        <v>#N/A</v>
      </c>
      <c r="C683" s="8" t="e">
        <f>VLOOKUP(A683,'[2]Quadrige Europe VL'!$B$5:$X$10000,23,FALSE)</f>
        <v>#N/A</v>
      </c>
    </row>
    <row r="684" spans="1:3" hidden="1" x14ac:dyDescent="0.3">
      <c r="A684" s="2">
        <f>WORKDAY(A683,1,[1]!JoursFeries)</f>
        <v>43677</v>
      </c>
      <c r="B684" s="11" t="e">
        <f>VLOOKUP(A684,'[2]Quadrige Europe VL'!$B$5:$C$10000,2,FALSE)</f>
        <v>#N/A</v>
      </c>
      <c r="C684" s="8" t="e">
        <f>VLOOKUP(A684,'[2]Quadrige Europe VL'!$B$5:$X$10000,23,FALSE)</f>
        <v>#N/A</v>
      </c>
    </row>
    <row r="685" spans="1:3" hidden="1" x14ac:dyDescent="0.3">
      <c r="A685" s="2">
        <f>WORKDAY(A684,1,[1]!JoursFeries)</f>
        <v>43678</v>
      </c>
      <c r="B685" s="11" t="e">
        <f>VLOOKUP(A685,'[2]Quadrige Europe VL'!$B$5:$C$10000,2,FALSE)</f>
        <v>#N/A</v>
      </c>
      <c r="C685" s="8" t="e">
        <f>VLOOKUP(A685,'[2]Quadrige Europe VL'!$B$5:$X$10000,23,FALSE)</f>
        <v>#N/A</v>
      </c>
    </row>
    <row r="686" spans="1:3" hidden="1" x14ac:dyDescent="0.3">
      <c r="A686" s="2">
        <f>WORKDAY(A685,1,[1]!JoursFeries)</f>
        <v>43679</v>
      </c>
      <c r="B686" s="11" t="e">
        <f>VLOOKUP(A686,'[2]Quadrige Europe VL'!$B$5:$C$10000,2,FALSE)</f>
        <v>#N/A</v>
      </c>
      <c r="C686" s="8" t="e">
        <f>VLOOKUP(A686,'[2]Quadrige Europe VL'!$B$5:$X$10000,23,FALSE)</f>
        <v>#N/A</v>
      </c>
    </row>
    <row r="687" spans="1:3" hidden="1" x14ac:dyDescent="0.3">
      <c r="A687" s="2">
        <f>WORKDAY(A686,1,[1]!JoursFeries)</f>
        <v>43682</v>
      </c>
      <c r="B687" s="11" t="e">
        <f>VLOOKUP(A687,'[2]Quadrige Europe VL'!$B$5:$C$10000,2,FALSE)</f>
        <v>#N/A</v>
      </c>
      <c r="C687" s="8" t="e">
        <f>VLOOKUP(A687,'[2]Quadrige Europe VL'!$B$5:$X$10000,23,FALSE)</f>
        <v>#N/A</v>
      </c>
    </row>
    <row r="688" spans="1:3" hidden="1" x14ac:dyDescent="0.3">
      <c r="A688" s="2">
        <f>WORKDAY(A687,1,[1]!JoursFeries)</f>
        <v>43683</v>
      </c>
      <c r="B688" s="11" t="e">
        <f>VLOOKUP(A688,'[2]Quadrige Europe VL'!$B$5:$C$10000,2,FALSE)</f>
        <v>#N/A</v>
      </c>
      <c r="C688" s="8" t="e">
        <f>VLOOKUP(A688,'[2]Quadrige Europe VL'!$B$5:$X$10000,23,FALSE)</f>
        <v>#N/A</v>
      </c>
    </row>
    <row r="689" spans="1:3" hidden="1" x14ac:dyDescent="0.3">
      <c r="A689" s="2">
        <f>WORKDAY(A688,1,[1]!JoursFeries)</f>
        <v>43684</v>
      </c>
      <c r="B689" s="11" t="e">
        <f>VLOOKUP(A689,'[2]Quadrige Europe VL'!$B$5:$C$10000,2,FALSE)</f>
        <v>#N/A</v>
      </c>
      <c r="C689" s="8" t="e">
        <f>VLOOKUP(A689,'[2]Quadrige Europe VL'!$B$5:$X$10000,23,FALSE)</f>
        <v>#N/A</v>
      </c>
    </row>
    <row r="690" spans="1:3" hidden="1" x14ac:dyDescent="0.3">
      <c r="A690" s="2">
        <f>WORKDAY(A689,1,[1]!JoursFeries)</f>
        <v>43685</v>
      </c>
      <c r="B690" s="11" t="e">
        <f>VLOOKUP(A690,'[2]Quadrige Europe VL'!$B$5:$C$10000,2,FALSE)</f>
        <v>#N/A</v>
      </c>
      <c r="C690" s="8" t="e">
        <f>VLOOKUP(A690,'[2]Quadrige Europe VL'!$B$5:$X$10000,23,FALSE)</f>
        <v>#N/A</v>
      </c>
    </row>
    <row r="691" spans="1:3" hidden="1" x14ac:dyDescent="0.3">
      <c r="A691" s="2">
        <f>WORKDAY(A690,1,[1]!JoursFeries)</f>
        <v>43686</v>
      </c>
      <c r="B691" s="11" t="e">
        <f>VLOOKUP(A691,'[2]Quadrige Europe VL'!$B$5:$C$10000,2,FALSE)</f>
        <v>#N/A</v>
      </c>
      <c r="C691" s="8" t="e">
        <f>VLOOKUP(A691,'[2]Quadrige Europe VL'!$B$5:$X$10000,23,FALSE)</f>
        <v>#N/A</v>
      </c>
    </row>
    <row r="692" spans="1:3" hidden="1" x14ac:dyDescent="0.3">
      <c r="A692" s="2">
        <f>WORKDAY(A691,1,[1]!JoursFeries)</f>
        <v>43689</v>
      </c>
      <c r="B692" s="11" t="e">
        <f>VLOOKUP(A692,'[2]Quadrige Europe VL'!$B$5:$C$10000,2,FALSE)</f>
        <v>#N/A</v>
      </c>
      <c r="C692" s="8" t="e">
        <f>VLOOKUP(A692,'[2]Quadrige Europe VL'!$B$5:$X$10000,23,FALSE)</f>
        <v>#N/A</v>
      </c>
    </row>
    <row r="693" spans="1:3" hidden="1" x14ac:dyDescent="0.3">
      <c r="A693" s="2">
        <f>WORKDAY(A692,1,[1]!JoursFeries)</f>
        <v>43690</v>
      </c>
      <c r="B693" s="11" t="e">
        <f>VLOOKUP(A693,'[2]Quadrige Europe VL'!$B$5:$C$10000,2,FALSE)</f>
        <v>#N/A</v>
      </c>
      <c r="C693" s="8" t="e">
        <f>VLOOKUP(A693,'[2]Quadrige Europe VL'!$B$5:$X$10000,23,FALSE)</f>
        <v>#N/A</v>
      </c>
    </row>
    <row r="694" spans="1:3" hidden="1" x14ac:dyDescent="0.3">
      <c r="A694" s="2">
        <f>WORKDAY(A693,1,[1]!JoursFeries)</f>
        <v>43691</v>
      </c>
      <c r="B694" s="11" t="e">
        <f>VLOOKUP(A694,'[2]Quadrige Europe VL'!$B$5:$C$10000,2,FALSE)</f>
        <v>#N/A</v>
      </c>
      <c r="C694" s="8" t="e">
        <f>VLOOKUP(A694,'[2]Quadrige Europe VL'!$B$5:$X$10000,23,FALSE)</f>
        <v>#N/A</v>
      </c>
    </row>
    <row r="695" spans="1:3" hidden="1" x14ac:dyDescent="0.3">
      <c r="A695" s="2">
        <f>WORKDAY(A694,1,[1]!JoursFeries)</f>
        <v>43692</v>
      </c>
      <c r="B695" s="11" t="e">
        <f>VLOOKUP(A695,'[2]Quadrige Europe VL'!$B$5:$C$10000,2,FALSE)</f>
        <v>#N/A</v>
      </c>
      <c r="C695" s="8" t="e">
        <f>VLOOKUP(A695,'[2]Quadrige Europe VL'!$B$5:$X$10000,23,FALSE)</f>
        <v>#N/A</v>
      </c>
    </row>
    <row r="696" spans="1:3" hidden="1" x14ac:dyDescent="0.3">
      <c r="A696" s="2">
        <f>WORKDAY(A695,1,[1]!JoursFeries)</f>
        <v>43693</v>
      </c>
      <c r="B696" s="11" t="e">
        <f>VLOOKUP(A696,'[2]Quadrige Europe VL'!$B$5:$C$10000,2,FALSE)</f>
        <v>#N/A</v>
      </c>
      <c r="C696" s="8" t="e">
        <f>VLOOKUP(A696,'[2]Quadrige Europe VL'!$B$5:$X$10000,23,FALSE)</f>
        <v>#N/A</v>
      </c>
    </row>
    <row r="697" spans="1:3" hidden="1" x14ac:dyDescent="0.3">
      <c r="A697" s="2">
        <f>WORKDAY(A696,1,[1]!JoursFeries)</f>
        <v>43696</v>
      </c>
      <c r="B697" s="11" t="e">
        <f>VLOOKUP(A697,'[2]Quadrige Europe VL'!$B$5:$C$10000,2,FALSE)</f>
        <v>#N/A</v>
      </c>
      <c r="C697" s="8" t="e">
        <f>VLOOKUP(A697,'[2]Quadrige Europe VL'!$B$5:$X$10000,23,FALSE)</f>
        <v>#N/A</v>
      </c>
    </row>
    <row r="698" spans="1:3" hidden="1" x14ac:dyDescent="0.3">
      <c r="A698" s="2">
        <f>WORKDAY(A697,1,[1]!JoursFeries)</f>
        <v>43697</v>
      </c>
      <c r="B698" s="11" t="e">
        <f>VLOOKUP(A698,'[2]Quadrige Europe VL'!$B$5:$C$10000,2,FALSE)</f>
        <v>#N/A</v>
      </c>
      <c r="C698" s="8" t="e">
        <f>VLOOKUP(A698,'[2]Quadrige Europe VL'!$B$5:$X$10000,23,FALSE)</f>
        <v>#N/A</v>
      </c>
    </row>
    <row r="699" spans="1:3" hidden="1" x14ac:dyDescent="0.3">
      <c r="A699" s="2">
        <f>WORKDAY(A698,1,[1]!JoursFeries)</f>
        <v>43698</v>
      </c>
      <c r="B699" s="11" t="e">
        <f>VLOOKUP(A699,'[2]Quadrige Europe VL'!$B$5:$C$10000,2,FALSE)</f>
        <v>#N/A</v>
      </c>
      <c r="C699" s="8" t="e">
        <f>VLOOKUP(A699,'[2]Quadrige Europe VL'!$B$5:$X$10000,23,FALSE)</f>
        <v>#N/A</v>
      </c>
    </row>
    <row r="700" spans="1:3" hidden="1" x14ac:dyDescent="0.3">
      <c r="A700" s="2">
        <f>WORKDAY(A699,1,[1]!JoursFeries)</f>
        <v>43699</v>
      </c>
      <c r="B700" s="11" t="e">
        <f>VLOOKUP(A700,'[2]Quadrige Europe VL'!$B$5:$C$10000,2,FALSE)</f>
        <v>#N/A</v>
      </c>
      <c r="C700" s="8" t="e">
        <f>VLOOKUP(A700,'[2]Quadrige Europe VL'!$B$5:$X$10000,23,FALSE)</f>
        <v>#N/A</v>
      </c>
    </row>
    <row r="701" spans="1:3" hidden="1" x14ac:dyDescent="0.3">
      <c r="A701" s="2">
        <f>WORKDAY(A700,1,[1]!JoursFeries)</f>
        <v>43700</v>
      </c>
      <c r="B701" s="11" t="e">
        <f>VLOOKUP(A701,'[2]Quadrige Europe VL'!$B$5:$C$10000,2,FALSE)</f>
        <v>#N/A</v>
      </c>
      <c r="C701" s="8" t="e">
        <f>VLOOKUP(A701,'[2]Quadrige Europe VL'!$B$5:$X$10000,23,FALSE)</f>
        <v>#N/A</v>
      </c>
    </row>
    <row r="702" spans="1:3" hidden="1" x14ac:dyDescent="0.3">
      <c r="A702" s="2">
        <f>WORKDAY(A701,1,[1]!JoursFeries)</f>
        <v>43703</v>
      </c>
      <c r="B702" s="11" t="e">
        <f>VLOOKUP(A702,'[2]Quadrige Europe VL'!$B$5:$C$10000,2,FALSE)</f>
        <v>#N/A</v>
      </c>
      <c r="C702" s="8" t="e">
        <f>VLOOKUP(A702,'[2]Quadrige Europe VL'!$B$5:$X$10000,23,FALSE)</f>
        <v>#N/A</v>
      </c>
    </row>
    <row r="703" spans="1:3" hidden="1" x14ac:dyDescent="0.3">
      <c r="A703" s="2">
        <f>WORKDAY(A702,1,[1]!JoursFeries)</f>
        <v>43704</v>
      </c>
      <c r="B703" s="11" t="e">
        <f>VLOOKUP(A703,'[2]Quadrige Europe VL'!$B$5:$C$10000,2,FALSE)</f>
        <v>#N/A</v>
      </c>
      <c r="C703" s="8" t="e">
        <f>VLOOKUP(A703,'[2]Quadrige Europe VL'!$B$5:$X$10000,23,FALSE)</f>
        <v>#N/A</v>
      </c>
    </row>
    <row r="704" spans="1:3" hidden="1" x14ac:dyDescent="0.3">
      <c r="A704" s="2">
        <f>WORKDAY(A703,1,[1]!JoursFeries)</f>
        <v>43705</v>
      </c>
      <c r="B704" s="11" t="e">
        <f>VLOOKUP(A704,'[2]Quadrige Europe VL'!$B$5:$C$10000,2,FALSE)</f>
        <v>#N/A</v>
      </c>
      <c r="C704" s="8" t="e">
        <f>VLOOKUP(A704,'[2]Quadrige Europe VL'!$B$5:$X$10000,23,FALSE)</f>
        <v>#N/A</v>
      </c>
    </row>
    <row r="705" spans="1:3" hidden="1" x14ac:dyDescent="0.3">
      <c r="A705" s="2">
        <f>WORKDAY(A704,1,[1]!JoursFeries)</f>
        <v>43706</v>
      </c>
      <c r="B705" s="11" t="e">
        <f>VLOOKUP(A705,'[2]Quadrige Europe VL'!$B$5:$C$10000,2,FALSE)</f>
        <v>#N/A</v>
      </c>
      <c r="C705" s="8" t="e">
        <f>VLOOKUP(A705,'[2]Quadrige Europe VL'!$B$5:$X$10000,23,FALSE)</f>
        <v>#N/A</v>
      </c>
    </row>
    <row r="706" spans="1:3" hidden="1" x14ac:dyDescent="0.3">
      <c r="A706" s="2">
        <f>WORKDAY(A705,1,[1]!JoursFeries)</f>
        <v>43707</v>
      </c>
      <c r="B706" s="11" t="e">
        <f>VLOOKUP(A706,'[2]Quadrige Europe VL'!$B$5:$C$10000,2,FALSE)</f>
        <v>#N/A</v>
      </c>
      <c r="C706" s="8" t="e">
        <f>VLOOKUP(A706,'[2]Quadrige Europe VL'!$B$5:$X$10000,23,FALSE)</f>
        <v>#N/A</v>
      </c>
    </row>
    <row r="707" spans="1:3" hidden="1" x14ac:dyDescent="0.3">
      <c r="A707" s="2">
        <f>WORKDAY(A706,1,[1]!JoursFeries)</f>
        <v>43710</v>
      </c>
      <c r="B707" s="11" t="e">
        <f>VLOOKUP(A707,'[2]Quadrige Europe VL'!$B$5:$C$10000,2,FALSE)</f>
        <v>#N/A</v>
      </c>
      <c r="C707" s="8" t="e">
        <f>VLOOKUP(A707,'[2]Quadrige Europe VL'!$B$5:$X$10000,23,FALSE)</f>
        <v>#N/A</v>
      </c>
    </row>
    <row r="708" spans="1:3" hidden="1" x14ac:dyDescent="0.3">
      <c r="A708" s="2">
        <f>WORKDAY(A707,1,[1]!JoursFeries)</f>
        <v>43711</v>
      </c>
      <c r="B708" s="11" t="e">
        <f>VLOOKUP(A708,'[2]Quadrige Europe VL'!$B$5:$C$10000,2,FALSE)</f>
        <v>#N/A</v>
      </c>
      <c r="C708" s="8" t="e">
        <f>VLOOKUP(A708,'[2]Quadrige Europe VL'!$B$5:$X$10000,23,FALSE)</f>
        <v>#N/A</v>
      </c>
    </row>
    <row r="709" spans="1:3" hidden="1" x14ac:dyDescent="0.3">
      <c r="A709" s="2">
        <f>WORKDAY(A708,1,[1]!JoursFeries)</f>
        <v>43712</v>
      </c>
      <c r="B709" s="11" t="e">
        <f>VLOOKUP(A709,'[2]Quadrige Europe VL'!$B$5:$C$10000,2,FALSE)</f>
        <v>#N/A</v>
      </c>
      <c r="C709" s="8" t="e">
        <f>VLOOKUP(A709,'[2]Quadrige Europe VL'!$B$5:$X$10000,23,FALSE)</f>
        <v>#N/A</v>
      </c>
    </row>
    <row r="710" spans="1:3" hidden="1" x14ac:dyDescent="0.3">
      <c r="A710" s="2">
        <f>WORKDAY(A709,1,[1]!JoursFeries)</f>
        <v>43713</v>
      </c>
      <c r="B710" s="11" t="e">
        <f>VLOOKUP(A710,'[2]Quadrige Europe VL'!$B$5:$C$10000,2,FALSE)</f>
        <v>#N/A</v>
      </c>
      <c r="C710" s="8" t="e">
        <f>VLOOKUP(A710,'[2]Quadrige Europe VL'!$B$5:$X$10000,23,FALSE)</f>
        <v>#N/A</v>
      </c>
    </row>
    <row r="711" spans="1:3" hidden="1" x14ac:dyDescent="0.3">
      <c r="A711" s="2">
        <f>WORKDAY(A710,1,[1]!JoursFeries)</f>
        <v>43714</v>
      </c>
      <c r="B711" s="11" t="e">
        <f>VLOOKUP(A711,'[2]Quadrige Europe VL'!$B$5:$C$10000,2,FALSE)</f>
        <v>#N/A</v>
      </c>
      <c r="C711" s="8" t="e">
        <f>VLOOKUP(A711,'[2]Quadrige Europe VL'!$B$5:$X$10000,23,FALSE)</f>
        <v>#N/A</v>
      </c>
    </row>
    <row r="712" spans="1:3" hidden="1" x14ac:dyDescent="0.3">
      <c r="A712" s="2">
        <f>WORKDAY(A711,1,[1]!JoursFeries)</f>
        <v>43717</v>
      </c>
      <c r="B712" s="11" t="e">
        <f>VLOOKUP(A712,'[2]Quadrige Europe VL'!$B$5:$C$10000,2,FALSE)</f>
        <v>#N/A</v>
      </c>
      <c r="C712" s="8" t="e">
        <f>VLOOKUP(A712,'[2]Quadrige Europe VL'!$B$5:$X$10000,23,FALSE)</f>
        <v>#N/A</v>
      </c>
    </row>
    <row r="713" spans="1:3" hidden="1" x14ac:dyDescent="0.3">
      <c r="A713" s="2">
        <f>WORKDAY(A712,1,[1]!JoursFeries)</f>
        <v>43718</v>
      </c>
      <c r="B713" s="11" t="e">
        <f>VLOOKUP(A713,'[2]Quadrige Europe VL'!$B$5:$C$10000,2,FALSE)</f>
        <v>#N/A</v>
      </c>
      <c r="C713" s="8" t="e">
        <f>VLOOKUP(A713,'[2]Quadrige Europe VL'!$B$5:$X$10000,23,FALSE)</f>
        <v>#N/A</v>
      </c>
    </row>
    <row r="714" spans="1:3" hidden="1" x14ac:dyDescent="0.3">
      <c r="A714" s="2">
        <f>WORKDAY(A713,1,[1]!JoursFeries)</f>
        <v>43719</v>
      </c>
      <c r="B714" s="11" t="e">
        <f>VLOOKUP(A714,'[2]Quadrige Europe VL'!$B$5:$C$10000,2,FALSE)</f>
        <v>#N/A</v>
      </c>
      <c r="C714" s="8" t="e">
        <f>VLOOKUP(A714,'[2]Quadrige Europe VL'!$B$5:$X$10000,23,FALSE)</f>
        <v>#N/A</v>
      </c>
    </row>
    <row r="715" spans="1:3" hidden="1" x14ac:dyDescent="0.3">
      <c r="A715" s="2">
        <f>WORKDAY(A714,1,[1]!JoursFeries)</f>
        <v>43720</v>
      </c>
      <c r="B715" s="11" t="e">
        <f>VLOOKUP(A715,'[2]Quadrige Europe VL'!$B$5:$C$10000,2,FALSE)</f>
        <v>#N/A</v>
      </c>
      <c r="C715" s="8" t="e">
        <f>VLOOKUP(A715,'[2]Quadrige Europe VL'!$B$5:$X$10000,23,FALSE)</f>
        <v>#N/A</v>
      </c>
    </row>
    <row r="716" spans="1:3" hidden="1" x14ac:dyDescent="0.3">
      <c r="A716" s="2">
        <f>WORKDAY(A715,1,[1]!JoursFeries)</f>
        <v>43721</v>
      </c>
      <c r="B716" s="11" t="e">
        <f>VLOOKUP(A716,'[2]Quadrige Europe VL'!$B$5:$C$10000,2,FALSE)</f>
        <v>#N/A</v>
      </c>
      <c r="C716" s="8" t="e">
        <f>VLOOKUP(A716,'[2]Quadrige Europe VL'!$B$5:$X$10000,23,FALSE)</f>
        <v>#N/A</v>
      </c>
    </row>
    <row r="717" spans="1:3" hidden="1" x14ac:dyDescent="0.3">
      <c r="A717" s="2">
        <f>WORKDAY(A716,1,[1]!JoursFeries)</f>
        <v>43724</v>
      </c>
      <c r="B717" s="11" t="e">
        <f>VLOOKUP(A717,'[2]Quadrige Europe VL'!$B$5:$C$10000,2,FALSE)</f>
        <v>#N/A</v>
      </c>
      <c r="C717" s="8" t="e">
        <f>VLOOKUP(A717,'[2]Quadrige Europe VL'!$B$5:$X$10000,23,FALSE)</f>
        <v>#N/A</v>
      </c>
    </row>
    <row r="718" spans="1:3" hidden="1" x14ac:dyDescent="0.3">
      <c r="A718" s="2">
        <f>WORKDAY(A717,1,[1]!JoursFeries)</f>
        <v>43725</v>
      </c>
      <c r="B718" s="11" t="e">
        <f>VLOOKUP(A718,'[2]Quadrige Europe VL'!$B$5:$C$10000,2,FALSE)</f>
        <v>#N/A</v>
      </c>
      <c r="C718" s="8" t="e">
        <f>VLOOKUP(A718,'[2]Quadrige Europe VL'!$B$5:$X$10000,23,FALSE)</f>
        <v>#N/A</v>
      </c>
    </row>
    <row r="719" spans="1:3" hidden="1" x14ac:dyDescent="0.3">
      <c r="A719" s="2">
        <f>WORKDAY(A718,1,[1]!JoursFeries)</f>
        <v>43726</v>
      </c>
      <c r="B719" s="11" t="e">
        <f>VLOOKUP(A719,'[2]Quadrige Europe VL'!$B$5:$C$10000,2,FALSE)</f>
        <v>#N/A</v>
      </c>
      <c r="C719" s="8" t="e">
        <f>VLOOKUP(A719,'[2]Quadrige Europe VL'!$B$5:$X$10000,23,FALSE)</f>
        <v>#N/A</v>
      </c>
    </row>
    <row r="720" spans="1:3" hidden="1" x14ac:dyDescent="0.3">
      <c r="A720" s="2">
        <f>WORKDAY(A719,1,[1]!JoursFeries)</f>
        <v>43727</v>
      </c>
      <c r="B720" s="11" t="e">
        <f>VLOOKUP(A720,'[2]Quadrige Europe VL'!$B$5:$C$10000,2,FALSE)</f>
        <v>#N/A</v>
      </c>
      <c r="C720" s="8" t="e">
        <f>VLOOKUP(A720,'[2]Quadrige Europe VL'!$B$5:$X$10000,23,FALSE)</f>
        <v>#N/A</v>
      </c>
    </row>
    <row r="721" spans="1:3" hidden="1" x14ac:dyDescent="0.3">
      <c r="A721" s="2">
        <f>WORKDAY(A720,1,[1]!JoursFeries)</f>
        <v>43728</v>
      </c>
      <c r="B721" s="11" t="e">
        <f>VLOOKUP(A721,'[2]Quadrige Europe VL'!$B$5:$C$10000,2,FALSE)</f>
        <v>#N/A</v>
      </c>
      <c r="C721" s="8" t="e">
        <f>VLOOKUP(A721,'[2]Quadrige Europe VL'!$B$5:$X$10000,23,FALSE)</f>
        <v>#N/A</v>
      </c>
    </row>
    <row r="722" spans="1:3" hidden="1" x14ac:dyDescent="0.3">
      <c r="A722" s="2">
        <f>WORKDAY(A721,1,[1]!JoursFeries)</f>
        <v>43731</v>
      </c>
      <c r="B722" s="11" t="e">
        <f>VLOOKUP(A722,'[2]Quadrige Europe VL'!$B$5:$C$10000,2,FALSE)</f>
        <v>#N/A</v>
      </c>
      <c r="C722" s="8" t="e">
        <f>VLOOKUP(A722,'[2]Quadrige Europe VL'!$B$5:$X$10000,23,FALSE)</f>
        <v>#N/A</v>
      </c>
    </row>
    <row r="723" spans="1:3" hidden="1" x14ac:dyDescent="0.3">
      <c r="A723" s="2">
        <f>WORKDAY(A722,1,[1]!JoursFeries)</f>
        <v>43732</v>
      </c>
      <c r="B723" s="11" t="e">
        <f>VLOOKUP(A723,'[2]Quadrige Europe VL'!$B$5:$C$10000,2,FALSE)</f>
        <v>#N/A</v>
      </c>
      <c r="C723" s="8" t="e">
        <f>VLOOKUP(A723,'[2]Quadrige Europe VL'!$B$5:$X$10000,23,FALSE)</f>
        <v>#N/A</v>
      </c>
    </row>
    <row r="724" spans="1:3" hidden="1" x14ac:dyDescent="0.3">
      <c r="A724" s="2">
        <f>WORKDAY(A723,1,[1]!JoursFeries)</f>
        <v>43733</v>
      </c>
      <c r="B724" s="11" t="e">
        <f>VLOOKUP(A724,'[2]Quadrige Europe VL'!$B$5:$C$10000,2,FALSE)</f>
        <v>#N/A</v>
      </c>
      <c r="C724" s="8" t="e">
        <f>VLOOKUP(A724,'[2]Quadrige Europe VL'!$B$5:$X$10000,23,FALSE)</f>
        <v>#N/A</v>
      </c>
    </row>
    <row r="725" spans="1:3" hidden="1" x14ac:dyDescent="0.3">
      <c r="A725" s="2">
        <f>WORKDAY(A724,1,[1]!JoursFeries)</f>
        <v>43734</v>
      </c>
      <c r="B725" s="11" t="e">
        <f>VLOOKUP(A725,'[2]Quadrige Europe VL'!$B$5:$C$10000,2,FALSE)</f>
        <v>#N/A</v>
      </c>
      <c r="C725" s="8" t="e">
        <f>VLOOKUP(A725,'[2]Quadrige Europe VL'!$B$5:$X$10000,23,FALSE)</f>
        <v>#N/A</v>
      </c>
    </row>
    <row r="726" spans="1:3" hidden="1" x14ac:dyDescent="0.3">
      <c r="A726" s="2">
        <f>WORKDAY(A725,1,[1]!JoursFeries)</f>
        <v>43735</v>
      </c>
      <c r="B726" s="11" t="e">
        <f>VLOOKUP(A726,'[2]Quadrige Europe VL'!$B$5:$C$10000,2,FALSE)</f>
        <v>#N/A</v>
      </c>
      <c r="C726" s="8" t="e">
        <f>VLOOKUP(A726,'[2]Quadrige Europe VL'!$B$5:$X$10000,23,FALSE)</f>
        <v>#N/A</v>
      </c>
    </row>
    <row r="727" spans="1:3" hidden="1" x14ac:dyDescent="0.3">
      <c r="A727" s="2">
        <f>WORKDAY(A726,1,[1]!JoursFeries)</f>
        <v>43738</v>
      </c>
      <c r="B727" s="11" t="e">
        <f>VLOOKUP(A727,'[2]Quadrige Europe VL'!$B$5:$C$10000,2,FALSE)</f>
        <v>#N/A</v>
      </c>
      <c r="C727" s="8" t="e">
        <f>VLOOKUP(A727,'[2]Quadrige Europe VL'!$B$5:$X$10000,23,FALSE)</f>
        <v>#N/A</v>
      </c>
    </row>
    <row r="728" spans="1:3" hidden="1" x14ac:dyDescent="0.3">
      <c r="A728" s="2">
        <f>WORKDAY(A727,1,[1]!JoursFeries)</f>
        <v>43739</v>
      </c>
      <c r="B728" s="11" t="e">
        <f>VLOOKUP(A728,'[2]Quadrige Europe VL'!$B$5:$C$10000,2,FALSE)</f>
        <v>#N/A</v>
      </c>
      <c r="C728" s="8" t="e">
        <f>VLOOKUP(A728,'[2]Quadrige Europe VL'!$B$5:$X$10000,23,FALSE)</f>
        <v>#N/A</v>
      </c>
    </row>
    <row r="729" spans="1:3" hidden="1" x14ac:dyDescent="0.3">
      <c r="A729" s="2">
        <f>WORKDAY(A728,1,[1]!JoursFeries)</f>
        <v>43740</v>
      </c>
      <c r="B729" s="11" t="e">
        <f>VLOOKUP(A729,'[2]Quadrige Europe VL'!$B$5:$C$10000,2,FALSE)</f>
        <v>#N/A</v>
      </c>
      <c r="C729" s="8" t="e">
        <f>VLOOKUP(A729,'[2]Quadrige Europe VL'!$B$5:$X$10000,23,FALSE)</f>
        <v>#N/A</v>
      </c>
    </row>
    <row r="730" spans="1:3" hidden="1" x14ac:dyDescent="0.3">
      <c r="A730" s="2">
        <f>WORKDAY(A729,1,[1]!JoursFeries)</f>
        <v>43741</v>
      </c>
      <c r="B730" s="11" t="e">
        <f>VLOOKUP(A730,'[2]Quadrige Europe VL'!$B$5:$C$10000,2,FALSE)</f>
        <v>#N/A</v>
      </c>
      <c r="C730" s="8" t="e">
        <f>VLOOKUP(A730,'[2]Quadrige Europe VL'!$B$5:$X$10000,23,FALSE)</f>
        <v>#N/A</v>
      </c>
    </row>
    <row r="731" spans="1:3" hidden="1" x14ac:dyDescent="0.3">
      <c r="A731" s="2">
        <f>WORKDAY(A730,1,[1]!JoursFeries)</f>
        <v>43742</v>
      </c>
      <c r="B731" s="11" t="e">
        <f>VLOOKUP(A731,'[2]Quadrige Europe VL'!$B$5:$C$10000,2,FALSE)</f>
        <v>#N/A</v>
      </c>
      <c r="C731" s="8" t="e">
        <f>VLOOKUP(A731,'[2]Quadrige Europe VL'!$B$5:$X$10000,23,FALSE)</f>
        <v>#N/A</v>
      </c>
    </row>
    <row r="732" spans="1:3" hidden="1" x14ac:dyDescent="0.3">
      <c r="A732" s="2">
        <f>WORKDAY(A731,1,[1]!JoursFeries)</f>
        <v>43745</v>
      </c>
      <c r="B732" s="11" t="e">
        <f>VLOOKUP(A732,'[2]Quadrige Europe VL'!$B$5:$C$10000,2,FALSE)</f>
        <v>#N/A</v>
      </c>
      <c r="C732" s="8" t="e">
        <f>VLOOKUP(A732,'[2]Quadrige Europe VL'!$B$5:$X$10000,23,FALSE)</f>
        <v>#N/A</v>
      </c>
    </row>
    <row r="733" spans="1:3" hidden="1" x14ac:dyDescent="0.3">
      <c r="A733" s="2">
        <f>WORKDAY(A732,1,[1]!JoursFeries)</f>
        <v>43746</v>
      </c>
      <c r="B733" s="11" t="e">
        <f>VLOOKUP(A733,'[2]Quadrige Europe VL'!$B$5:$C$10000,2,FALSE)</f>
        <v>#N/A</v>
      </c>
      <c r="C733" s="8" t="e">
        <f>VLOOKUP(A733,'[2]Quadrige Europe VL'!$B$5:$X$10000,23,FALSE)</f>
        <v>#N/A</v>
      </c>
    </row>
    <row r="734" spans="1:3" hidden="1" x14ac:dyDescent="0.3">
      <c r="A734" s="2">
        <f>WORKDAY(A733,1,[1]!JoursFeries)</f>
        <v>43747</v>
      </c>
      <c r="B734" s="11" t="e">
        <f>VLOOKUP(A734,'[2]Quadrige Europe VL'!$B$5:$C$10000,2,FALSE)</f>
        <v>#N/A</v>
      </c>
      <c r="C734" s="8" t="e">
        <f>VLOOKUP(A734,'[2]Quadrige Europe VL'!$B$5:$X$10000,23,FALSE)</f>
        <v>#N/A</v>
      </c>
    </row>
    <row r="735" spans="1:3" hidden="1" x14ac:dyDescent="0.3">
      <c r="A735" s="2">
        <f>WORKDAY(A734,1,[1]!JoursFeries)</f>
        <v>43748</v>
      </c>
      <c r="B735" s="11" t="e">
        <f>VLOOKUP(A735,'[2]Quadrige Europe VL'!$B$5:$C$10000,2,FALSE)</f>
        <v>#N/A</v>
      </c>
      <c r="C735" s="8" t="e">
        <f>VLOOKUP(A735,'[2]Quadrige Europe VL'!$B$5:$X$10000,23,FALSE)</f>
        <v>#N/A</v>
      </c>
    </row>
    <row r="736" spans="1:3" hidden="1" x14ac:dyDescent="0.3">
      <c r="A736" s="2">
        <f>WORKDAY(A735,1,[1]!JoursFeries)</f>
        <v>43749</v>
      </c>
      <c r="B736" s="11" t="e">
        <f>VLOOKUP(A736,'[2]Quadrige Europe VL'!$B$5:$C$10000,2,FALSE)</f>
        <v>#N/A</v>
      </c>
      <c r="C736" s="8" t="e">
        <f>VLOOKUP(A736,'[2]Quadrige Europe VL'!$B$5:$X$10000,23,FALSE)</f>
        <v>#N/A</v>
      </c>
    </row>
    <row r="737" spans="1:3" hidden="1" x14ac:dyDescent="0.3">
      <c r="A737" s="2">
        <f>WORKDAY(A736,1,[1]!JoursFeries)</f>
        <v>43752</v>
      </c>
      <c r="B737" s="11" t="e">
        <f>VLOOKUP(A737,'[2]Quadrige Europe VL'!$B$5:$C$10000,2,FALSE)</f>
        <v>#N/A</v>
      </c>
      <c r="C737" s="8" t="e">
        <f>VLOOKUP(A737,'[2]Quadrige Europe VL'!$B$5:$X$10000,23,FALSE)</f>
        <v>#N/A</v>
      </c>
    </row>
    <row r="738" spans="1:3" hidden="1" x14ac:dyDescent="0.3">
      <c r="A738" s="2">
        <f>WORKDAY(A737,1,[1]!JoursFeries)</f>
        <v>43753</v>
      </c>
      <c r="B738" s="11" t="e">
        <f>VLOOKUP(A738,'[2]Quadrige Europe VL'!$B$5:$C$10000,2,FALSE)</f>
        <v>#N/A</v>
      </c>
      <c r="C738" s="8" t="e">
        <f>VLOOKUP(A738,'[2]Quadrige Europe VL'!$B$5:$X$10000,23,FALSE)</f>
        <v>#N/A</v>
      </c>
    </row>
    <row r="739" spans="1:3" hidden="1" x14ac:dyDescent="0.3">
      <c r="A739" s="2">
        <f>WORKDAY(A738,1,[1]!JoursFeries)</f>
        <v>43754</v>
      </c>
      <c r="B739" s="11" t="e">
        <f>VLOOKUP(A739,'[2]Quadrige Europe VL'!$B$5:$C$10000,2,FALSE)</f>
        <v>#N/A</v>
      </c>
      <c r="C739" s="8" t="e">
        <f>VLOOKUP(A739,'[2]Quadrige Europe VL'!$B$5:$X$10000,23,FALSE)</f>
        <v>#N/A</v>
      </c>
    </row>
    <row r="740" spans="1:3" hidden="1" x14ac:dyDescent="0.3">
      <c r="A740" s="2">
        <f>WORKDAY(A739,1,[1]!JoursFeries)</f>
        <v>43755</v>
      </c>
      <c r="B740" s="11" t="e">
        <f>VLOOKUP(A740,'[2]Quadrige Europe VL'!$B$5:$C$10000,2,FALSE)</f>
        <v>#N/A</v>
      </c>
      <c r="C740" s="8" t="e">
        <f>VLOOKUP(A740,'[2]Quadrige Europe VL'!$B$5:$X$10000,23,FALSE)</f>
        <v>#N/A</v>
      </c>
    </row>
    <row r="741" spans="1:3" hidden="1" x14ac:dyDescent="0.3">
      <c r="A741" s="2">
        <f>WORKDAY(A740,1,[1]!JoursFeries)</f>
        <v>43756</v>
      </c>
      <c r="B741" s="11" t="e">
        <f>VLOOKUP(A741,'[2]Quadrige Europe VL'!$B$5:$C$10000,2,FALSE)</f>
        <v>#N/A</v>
      </c>
      <c r="C741" s="8" t="e">
        <f>VLOOKUP(A741,'[2]Quadrige Europe VL'!$B$5:$X$10000,23,FALSE)</f>
        <v>#N/A</v>
      </c>
    </row>
    <row r="742" spans="1:3" hidden="1" x14ac:dyDescent="0.3">
      <c r="A742" s="2">
        <f>WORKDAY(A741,1,[1]!JoursFeries)</f>
        <v>43759</v>
      </c>
      <c r="B742" s="11" t="e">
        <f>VLOOKUP(A742,'[2]Quadrige Europe VL'!$B$5:$C$10000,2,FALSE)</f>
        <v>#N/A</v>
      </c>
      <c r="C742" s="8" t="e">
        <f>VLOOKUP(A742,'[2]Quadrige Europe VL'!$B$5:$X$10000,23,FALSE)</f>
        <v>#N/A</v>
      </c>
    </row>
    <row r="743" spans="1:3" hidden="1" x14ac:dyDescent="0.3">
      <c r="A743" s="2">
        <f>WORKDAY(A742,1,[1]!JoursFeries)</f>
        <v>43760</v>
      </c>
      <c r="B743" s="11" t="e">
        <f>VLOOKUP(A743,'[2]Quadrige Europe VL'!$B$5:$C$10000,2,FALSE)</f>
        <v>#N/A</v>
      </c>
      <c r="C743" s="8" t="e">
        <f>VLOOKUP(A743,'[2]Quadrige Europe VL'!$B$5:$X$10000,23,FALSE)</f>
        <v>#N/A</v>
      </c>
    </row>
    <row r="744" spans="1:3" hidden="1" x14ac:dyDescent="0.3">
      <c r="A744" s="2">
        <f>WORKDAY(A743,1,[1]!JoursFeries)</f>
        <v>43761</v>
      </c>
      <c r="B744" s="11" t="e">
        <f>VLOOKUP(A744,'[2]Quadrige Europe VL'!$B$5:$C$10000,2,FALSE)</f>
        <v>#N/A</v>
      </c>
      <c r="C744" s="8" t="e">
        <f>VLOOKUP(A744,'[2]Quadrige Europe VL'!$B$5:$X$10000,23,FALSE)</f>
        <v>#N/A</v>
      </c>
    </row>
    <row r="745" spans="1:3" hidden="1" x14ac:dyDescent="0.3">
      <c r="A745" s="2">
        <f>WORKDAY(A744,1,[1]!JoursFeries)</f>
        <v>43762</v>
      </c>
      <c r="B745" s="11" t="e">
        <f>VLOOKUP(A745,'[2]Quadrige Europe VL'!$B$5:$C$10000,2,FALSE)</f>
        <v>#N/A</v>
      </c>
      <c r="C745" s="8" t="e">
        <f>VLOOKUP(A745,'[2]Quadrige Europe VL'!$B$5:$X$10000,23,FALSE)</f>
        <v>#N/A</v>
      </c>
    </row>
    <row r="746" spans="1:3" hidden="1" x14ac:dyDescent="0.3">
      <c r="A746" s="2">
        <f>WORKDAY(A745,1,[1]!JoursFeries)</f>
        <v>43763</v>
      </c>
      <c r="B746" s="11" t="e">
        <f>VLOOKUP(A746,'[2]Quadrige Europe VL'!$B$5:$C$10000,2,FALSE)</f>
        <v>#N/A</v>
      </c>
      <c r="C746" s="8" t="e">
        <f>VLOOKUP(A746,'[2]Quadrige Europe VL'!$B$5:$X$10000,23,FALSE)</f>
        <v>#N/A</v>
      </c>
    </row>
    <row r="747" spans="1:3" hidden="1" x14ac:dyDescent="0.3">
      <c r="A747" s="2">
        <f>WORKDAY(A746,1,[1]!JoursFeries)</f>
        <v>43766</v>
      </c>
      <c r="B747" s="11" t="e">
        <f>VLOOKUP(A747,'[2]Quadrige Europe VL'!$B$5:$C$10000,2,FALSE)</f>
        <v>#N/A</v>
      </c>
      <c r="C747" s="8" t="e">
        <f>VLOOKUP(A747,'[2]Quadrige Europe VL'!$B$5:$X$10000,23,FALSE)</f>
        <v>#N/A</v>
      </c>
    </row>
    <row r="748" spans="1:3" hidden="1" x14ac:dyDescent="0.3">
      <c r="A748" s="2">
        <f>WORKDAY(A747,1,[1]!JoursFeries)</f>
        <v>43767</v>
      </c>
      <c r="B748" s="11" t="e">
        <f>VLOOKUP(A748,'[2]Quadrige Europe VL'!$B$5:$C$10000,2,FALSE)</f>
        <v>#N/A</v>
      </c>
      <c r="C748" s="8" t="e">
        <f>VLOOKUP(A748,'[2]Quadrige Europe VL'!$B$5:$X$10000,23,FALSE)</f>
        <v>#N/A</v>
      </c>
    </row>
    <row r="749" spans="1:3" hidden="1" x14ac:dyDescent="0.3">
      <c r="A749" s="2">
        <f>WORKDAY(A748,1,[1]!JoursFeries)</f>
        <v>43768</v>
      </c>
      <c r="B749" s="11" t="e">
        <f>VLOOKUP(A749,'[2]Quadrige Europe VL'!$B$5:$C$10000,2,FALSE)</f>
        <v>#N/A</v>
      </c>
      <c r="C749" s="8" t="e">
        <f>VLOOKUP(A749,'[2]Quadrige Europe VL'!$B$5:$X$10000,23,FALSE)</f>
        <v>#N/A</v>
      </c>
    </row>
    <row r="750" spans="1:3" hidden="1" x14ac:dyDescent="0.3">
      <c r="A750" s="2">
        <f>WORKDAY(A749,1,[1]!JoursFeries)</f>
        <v>43769</v>
      </c>
      <c r="B750" s="11" t="e">
        <f>VLOOKUP(A750,'[2]Quadrige Europe VL'!$B$5:$C$10000,2,FALSE)</f>
        <v>#N/A</v>
      </c>
      <c r="C750" s="8" t="e">
        <f>VLOOKUP(A750,'[2]Quadrige Europe VL'!$B$5:$X$10000,23,FALSE)</f>
        <v>#N/A</v>
      </c>
    </row>
    <row r="751" spans="1:3" hidden="1" x14ac:dyDescent="0.3">
      <c r="A751" s="2">
        <f>WORKDAY(A750,1,[1]!JoursFeries)</f>
        <v>43770</v>
      </c>
      <c r="B751" s="11" t="e">
        <f>VLOOKUP(A751,'[2]Quadrige Europe VL'!$B$5:$C$10000,2,FALSE)</f>
        <v>#N/A</v>
      </c>
      <c r="C751" s="8" t="e">
        <f>VLOOKUP(A751,'[2]Quadrige Europe VL'!$B$5:$X$10000,23,FALSE)</f>
        <v>#N/A</v>
      </c>
    </row>
    <row r="752" spans="1:3" hidden="1" x14ac:dyDescent="0.3">
      <c r="A752" s="2">
        <f>WORKDAY(A751,1,[1]!JoursFeries)</f>
        <v>43773</v>
      </c>
      <c r="B752" s="11" t="e">
        <f>VLOOKUP(A752,'[2]Quadrige Europe VL'!$B$5:$C$10000,2,FALSE)</f>
        <v>#N/A</v>
      </c>
      <c r="C752" s="8" t="e">
        <f>VLOOKUP(A752,'[2]Quadrige Europe VL'!$B$5:$X$10000,23,FALSE)</f>
        <v>#N/A</v>
      </c>
    </row>
    <row r="753" spans="1:3" hidden="1" x14ac:dyDescent="0.3">
      <c r="A753" s="2">
        <f>WORKDAY(A752,1,[1]!JoursFeries)</f>
        <v>43774</v>
      </c>
      <c r="B753" s="11" t="e">
        <f>VLOOKUP(A753,'[2]Quadrige Europe VL'!$B$5:$C$10000,2,FALSE)</f>
        <v>#N/A</v>
      </c>
      <c r="C753" s="8" t="e">
        <f>VLOOKUP(A753,'[2]Quadrige Europe VL'!$B$5:$X$10000,23,FALSE)</f>
        <v>#N/A</v>
      </c>
    </row>
    <row r="754" spans="1:3" hidden="1" x14ac:dyDescent="0.3">
      <c r="A754" s="2">
        <f>WORKDAY(A753,1,[1]!JoursFeries)</f>
        <v>43775</v>
      </c>
      <c r="B754" s="11" t="e">
        <f>VLOOKUP(A754,'[2]Quadrige Europe VL'!$B$5:$C$10000,2,FALSE)</f>
        <v>#N/A</v>
      </c>
      <c r="C754" s="8" t="e">
        <f>VLOOKUP(A754,'[2]Quadrige Europe VL'!$B$5:$X$10000,23,FALSE)</f>
        <v>#N/A</v>
      </c>
    </row>
    <row r="755" spans="1:3" hidden="1" x14ac:dyDescent="0.3">
      <c r="A755" s="2">
        <f>WORKDAY(A754,1,[1]!JoursFeries)</f>
        <v>43776</v>
      </c>
      <c r="B755" s="11" t="e">
        <f>VLOOKUP(A755,'[2]Quadrige Europe VL'!$B$5:$C$10000,2,FALSE)</f>
        <v>#N/A</v>
      </c>
      <c r="C755" s="8" t="e">
        <f>VLOOKUP(A755,'[2]Quadrige Europe VL'!$B$5:$X$10000,23,FALSE)</f>
        <v>#N/A</v>
      </c>
    </row>
    <row r="756" spans="1:3" hidden="1" x14ac:dyDescent="0.3">
      <c r="A756" s="2">
        <f>WORKDAY(A755,1,[1]!JoursFeries)</f>
        <v>43777</v>
      </c>
      <c r="B756" s="11" t="e">
        <f>VLOOKUP(A756,'[2]Quadrige Europe VL'!$B$5:$C$10000,2,FALSE)</f>
        <v>#N/A</v>
      </c>
      <c r="C756" s="8" t="e">
        <f>VLOOKUP(A756,'[2]Quadrige Europe VL'!$B$5:$X$10000,23,FALSE)</f>
        <v>#N/A</v>
      </c>
    </row>
    <row r="757" spans="1:3" hidden="1" x14ac:dyDescent="0.3">
      <c r="A757" s="2">
        <f>WORKDAY(A756,1,[1]!JoursFeries)</f>
        <v>43780</v>
      </c>
      <c r="B757" s="11" t="e">
        <f>VLOOKUP(A757,'[2]Quadrige Europe VL'!$B$5:$C$10000,2,FALSE)</f>
        <v>#N/A</v>
      </c>
      <c r="C757" s="8" t="e">
        <f>VLOOKUP(A757,'[2]Quadrige Europe VL'!$B$5:$X$10000,23,FALSE)</f>
        <v>#N/A</v>
      </c>
    </row>
    <row r="758" spans="1:3" hidden="1" x14ac:dyDescent="0.3">
      <c r="A758" s="2">
        <f>WORKDAY(A757,1,[1]!JoursFeries)</f>
        <v>43781</v>
      </c>
      <c r="B758" s="11" t="e">
        <f>VLOOKUP(A758,'[2]Quadrige Europe VL'!$B$5:$C$10000,2,FALSE)</f>
        <v>#N/A</v>
      </c>
      <c r="C758" s="8" t="e">
        <f>VLOOKUP(A758,'[2]Quadrige Europe VL'!$B$5:$X$10000,23,FALSE)</f>
        <v>#N/A</v>
      </c>
    </row>
    <row r="759" spans="1:3" hidden="1" x14ac:dyDescent="0.3">
      <c r="A759" s="2">
        <f>WORKDAY(A758,1,[1]!JoursFeries)</f>
        <v>43782</v>
      </c>
      <c r="B759" s="11" t="e">
        <f>VLOOKUP(A759,'[2]Quadrige Europe VL'!$B$5:$C$10000,2,FALSE)</f>
        <v>#N/A</v>
      </c>
      <c r="C759" s="8" t="e">
        <f>VLOOKUP(A759,'[2]Quadrige Europe VL'!$B$5:$X$10000,23,FALSE)</f>
        <v>#N/A</v>
      </c>
    </row>
    <row r="760" spans="1:3" hidden="1" x14ac:dyDescent="0.3">
      <c r="A760" s="2">
        <f>WORKDAY(A759,1,[1]!JoursFeries)</f>
        <v>43783</v>
      </c>
      <c r="B760" s="11" t="e">
        <f>VLOOKUP(A760,'[2]Quadrige Europe VL'!$B$5:$C$10000,2,FALSE)</f>
        <v>#N/A</v>
      </c>
      <c r="C760" s="8" t="e">
        <f>VLOOKUP(A760,'[2]Quadrige Europe VL'!$B$5:$X$10000,23,FALSE)</f>
        <v>#N/A</v>
      </c>
    </row>
    <row r="761" spans="1:3" hidden="1" x14ac:dyDescent="0.3">
      <c r="A761" s="2">
        <f>WORKDAY(A760,1,[1]!JoursFeries)</f>
        <v>43784</v>
      </c>
      <c r="B761" s="11" t="e">
        <f>VLOOKUP(A761,'[2]Quadrige Europe VL'!$B$5:$C$10000,2,FALSE)</f>
        <v>#N/A</v>
      </c>
      <c r="C761" s="8" t="e">
        <f>VLOOKUP(A761,'[2]Quadrige Europe VL'!$B$5:$X$10000,23,FALSE)</f>
        <v>#N/A</v>
      </c>
    </row>
    <row r="762" spans="1:3" hidden="1" x14ac:dyDescent="0.3">
      <c r="A762" s="2">
        <f>WORKDAY(A761,1,[1]!JoursFeries)</f>
        <v>43787</v>
      </c>
      <c r="B762" s="11" t="e">
        <f>VLOOKUP(A762,'[2]Quadrige Europe VL'!$B$5:$C$10000,2,FALSE)</f>
        <v>#N/A</v>
      </c>
      <c r="C762" s="8" t="e">
        <f>VLOOKUP(A762,'[2]Quadrige Europe VL'!$B$5:$X$10000,23,FALSE)</f>
        <v>#N/A</v>
      </c>
    </row>
    <row r="763" spans="1:3" hidden="1" x14ac:dyDescent="0.3">
      <c r="A763" s="2">
        <f>WORKDAY(A762,1,[1]!JoursFeries)</f>
        <v>43788</v>
      </c>
      <c r="B763" s="11" t="e">
        <f>VLOOKUP(A763,'[2]Quadrige Europe VL'!$B$5:$C$10000,2,FALSE)</f>
        <v>#N/A</v>
      </c>
      <c r="C763" s="8" t="e">
        <f>VLOOKUP(A763,'[2]Quadrige Europe VL'!$B$5:$X$10000,23,FALSE)</f>
        <v>#N/A</v>
      </c>
    </row>
    <row r="764" spans="1:3" hidden="1" x14ac:dyDescent="0.3">
      <c r="A764" s="2">
        <f>WORKDAY(A763,1,[1]!JoursFeries)</f>
        <v>43789</v>
      </c>
      <c r="B764" s="11" t="e">
        <f>VLOOKUP(A764,'[2]Quadrige Europe VL'!$B$5:$C$10000,2,FALSE)</f>
        <v>#N/A</v>
      </c>
      <c r="C764" s="8" t="e">
        <f>VLOOKUP(A764,'[2]Quadrige Europe VL'!$B$5:$X$10000,23,FALSE)</f>
        <v>#N/A</v>
      </c>
    </row>
    <row r="765" spans="1:3" hidden="1" x14ac:dyDescent="0.3">
      <c r="A765" s="2">
        <f>WORKDAY(A764,1,[1]!JoursFeries)</f>
        <v>43790</v>
      </c>
      <c r="B765" s="11" t="e">
        <f>VLOOKUP(A765,'[2]Quadrige Europe VL'!$B$5:$C$10000,2,FALSE)</f>
        <v>#N/A</v>
      </c>
      <c r="C765" s="8" t="e">
        <f>VLOOKUP(A765,'[2]Quadrige Europe VL'!$B$5:$X$10000,23,FALSE)</f>
        <v>#N/A</v>
      </c>
    </row>
    <row r="766" spans="1:3" hidden="1" x14ac:dyDescent="0.3">
      <c r="A766" s="2">
        <f>WORKDAY(A765,1,[1]!JoursFeries)</f>
        <v>43791</v>
      </c>
      <c r="B766" s="11" t="e">
        <f>VLOOKUP(A766,'[2]Quadrige Europe VL'!$B$5:$C$10000,2,FALSE)</f>
        <v>#N/A</v>
      </c>
      <c r="C766" s="8" t="e">
        <f>VLOOKUP(A766,'[2]Quadrige Europe VL'!$B$5:$X$10000,23,FALSE)</f>
        <v>#N/A</v>
      </c>
    </row>
    <row r="767" spans="1:3" hidden="1" x14ac:dyDescent="0.3">
      <c r="A767" s="2">
        <f>WORKDAY(A766,1,[1]!JoursFeries)</f>
        <v>43794</v>
      </c>
      <c r="B767" s="11" t="e">
        <f>VLOOKUP(A767,'[2]Quadrige Europe VL'!$B$5:$C$10000,2,FALSE)</f>
        <v>#N/A</v>
      </c>
      <c r="C767" s="8" t="e">
        <f>VLOOKUP(A767,'[2]Quadrige Europe VL'!$B$5:$X$10000,23,FALSE)</f>
        <v>#N/A</v>
      </c>
    </row>
    <row r="768" spans="1:3" hidden="1" x14ac:dyDescent="0.3">
      <c r="A768" s="2">
        <f>WORKDAY(A767,1,[1]!JoursFeries)</f>
        <v>43795</v>
      </c>
      <c r="B768" s="11" t="e">
        <f>VLOOKUP(A768,'[2]Quadrige Europe VL'!$B$5:$C$10000,2,FALSE)</f>
        <v>#N/A</v>
      </c>
      <c r="C768" s="8" t="e">
        <f>VLOOKUP(A768,'[2]Quadrige Europe VL'!$B$5:$X$10000,23,FALSE)</f>
        <v>#N/A</v>
      </c>
    </row>
    <row r="769" spans="1:3" hidden="1" x14ac:dyDescent="0.3">
      <c r="A769" s="2">
        <f>WORKDAY(A768,1,[1]!JoursFeries)</f>
        <v>43796</v>
      </c>
      <c r="B769" s="11" t="e">
        <f>VLOOKUP(A769,'[2]Quadrige Europe VL'!$B$5:$C$10000,2,FALSE)</f>
        <v>#N/A</v>
      </c>
      <c r="C769" s="8" t="e">
        <f>VLOOKUP(A769,'[2]Quadrige Europe VL'!$B$5:$X$10000,23,FALSE)</f>
        <v>#N/A</v>
      </c>
    </row>
    <row r="770" spans="1:3" hidden="1" x14ac:dyDescent="0.3">
      <c r="A770" s="2">
        <f>WORKDAY(A769,1,[1]!JoursFeries)</f>
        <v>43797</v>
      </c>
      <c r="B770" s="11" t="e">
        <f>VLOOKUP(A770,'[2]Quadrige Europe VL'!$B$5:$C$10000,2,FALSE)</f>
        <v>#N/A</v>
      </c>
      <c r="C770" s="8" t="e">
        <f>VLOOKUP(A770,'[2]Quadrige Europe VL'!$B$5:$X$10000,23,FALSE)</f>
        <v>#N/A</v>
      </c>
    </row>
    <row r="771" spans="1:3" hidden="1" x14ac:dyDescent="0.3">
      <c r="A771" s="2">
        <f>WORKDAY(A770,1,[1]!JoursFeries)</f>
        <v>43798</v>
      </c>
      <c r="B771" s="11" t="e">
        <f>VLOOKUP(A771,'[2]Quadrige Europe VL'!$B$5:$C$10000,2,FALSE)</f>
        <v>#N/A</v>
      </c>
      <c r="C771" s="8" t="e">
        <f>VLOOKUP(A771,'[2]Quadrige Europe VL'!$B$5:$X$10000,23,FALSE)</f>
        <v>#N/A</v>
      </c>
    </row>
    <row r="772" spans="1:3" hidden="1" x14ac:dyDescent="0.3">
      <c r="A772" s="2">
        <f>WORKDAY(A771,1,[1]!JoursFeries)</f>
        <v>43801</v>
      </c>
      <c r="B772" s="11" t="e">
        <f>VLOOKUP(A772,'[2]Quadrige Europe VL'!$B$5:$C$10000,2,FALSE)</f>
        <v>#N/A</v>
      </c>
      <c r="C772" s="8" t="e">
        <f>VLOOKUP(A772,'[2]Quadrige Europe VL'!$B$5:$X$10000,23,FALSE)</f>
        <v>#N/A</v>
      </c>
    </row>
    <row r="773" spans="1:3" hidden="1" x14ac:dyDescent="0.3">
      <c r="A773" s="2">
        <f>WORKDAY(A772,1,[1]!JoursFeries)</f>
        <v>43802</v>
      </c>
      <c r="B773" s="11" t="e">
        <f>VLOOKUP(A773,'[2]Quadrige Europe VL'!$B$5:$C$10000,2,FALSE)</f>
        <v>#N/A</v>
      </c>
      <c r="C773" s="8" t="e">
        <f>VLOOKUP(A773,'[2]Quadrige Europe VL'!$B$5:$X$10000,23,FALSE)</f>
        <v>#N/A</v>
      </c>
    </row>
    <row r="774" spans="1:3" hidden="1" x14ac:dyDescent="0.3">
      <c r="A774" s="2">
        <f>WORKDAY(A773,1,[1]!JoursFeries)</f>
        <v>43803</v>
      </c>
      <c r="B774" s="11" t="e">
        <f>VLOOKUP(A774,'[2]Quadrige Europe VL'!$B$5:$C$10000,2,FALSE)</f>
        <v>#N/A</v>
      </c>
      <c r="C774" s="8" t="e">
        <f>VLOOKUP(A774,'[2]Quadrige Europe VL'!$B$5:$X$10000,23,FALSE)</f>
        <v>#N/A</v>
      </c>
    </row>
    <row r="775" spans="1:3" hidden="1" x14ac:dyDescent="0.3">
      <c r="A775" s="2">
        <f>WORKDAY(A774,1,[1]!JoursFeries)</f>
        <v>43804</v>
      </c>
      <c r="B775" s="11" t="e">
        <f>VLOOKUP(A775,'[2]Quadrige Europe VL'!$B$5:$C$10000,2,FALSE)</f>
        <v>#N/A</v>
      </c>
      <c r="C775" s="8" t="e">
        <f>VLOOKUP(A775,'[2]Quadrige Europe VL'!$B$5:$X$10000,23,FALSE)</f>
        <v>#N/A</v>
      </c>
    </row>
    <row r="776" spans="1:3" hidden="1" x14ac:dyDescent="0.3">
      <c r="A776" s="2">
        <f>WORKDAY(A775,1,[1]!JoursFeries)</f>
        <v>43805</v>
      </c>
      <c r="B776" s="11" t="e">
        <f>VLOOKUP(A776,'[2]Quadrige Europe VL'!$B$5:$C$10000,2,FALSE)</f>
        <v>#N/A</v>
      </c>
      <c r="C776" s="8" t="e">
        <f>VLOOKUP(A776,'[2]Quadrige Europe VL'!$B$5:$X$10000,23,FALSE)</f>
        <v>#N/A</v>
      </c>
    </row>
    <row r="777" spans="1:3" hidden="1" x14ac:dyDescent="0.3">
      <c r="A777" s="2">
        <f>WORKDAY(A776,1,[1]!JoursFeries)</f>
        <v>43808</v>
      </c>
      <c r="B777" s="11" t="e">
        <f>VLOOKUP(A777,'[2]Quadrige Europe VL'!$B$5:$C$10000,2,FALSE)</f>
        <v>#N/A</v>
      </c>
      <c r="C777" s="8" t="e">
        <f>VLOOKUP(A777,'[2]Quadrige Europe VL'!$B$5:$X$10000,23,FALSE)</f>
        <v>#N/A</v>
      </c>
    </row>
    <row r="778" spans="1:3" hidden="1" x14ac:dyDescent="0.3">
      <c r="A778" s="2">
        <f>WORKDAY(A777,1,[1]!JoursFeries)</f>
        <v>43809</v>
      </c>
      <c r="B778" s="11" t="e">
        <f>VLOOKUP(A778,'[2]Quadrige Europe VL'!$B$5:$C$10000,2,FALSE)</f>
        <v>#N/A</v>
      </c>
      <c r="C778" s="8" t="e">
        <f>VLOOKUP(A778,'[2]Quadrige Europe VL'!$B$5:$X$10000,23,FALSE)</f>
        <v>#N/A</v>
      </c>
    </row>
    <row r="779" spans="1:3" hidden="1" x14ac:dyDescent="0.3">
      <c r="A779" s="2">
        <f>WORKDAY(A778,1,[1]!JoursFeries)</f>
        <v>43810</v>
      </c>
      <c r="B779" s="11" t="e">
        <f>VLOOKUP(A779,'[2]Quadrige Europe VL'!$B$5:$C$10000,2,FALSE)</f>
        <v>#N/A</v>
      </c>
      <c r="C779" s="8" t="e">
        <f>VLOOKUP(A779,'[2]Quadrige Europe VL'!$B$5:$X$10000,23,FALSE)</f>
        <v>#N/A</v>
      </c>
    </row>
    <row r="780" spans="1:3" hidden="1" x14ac:dyDescent="0.3">
      <c r="A780" s="2">
        <f>WORKDAY(A779,1,[1]!JoursFeries)</f>
        <v>43811</v>
      </c>
      <c r="B780" s="11" t="e">
        <f>VLOOKUP(A780,'[2]Quadrige Europe VL'!$B$5:$C$10000,2,FALSE)</f>
        <v>#N/A</v>
      </c>
      <c r="C780" s="8" t="e">
        <f>VLOOKUP(A780,'[2]Quadrige Europe VL'!$B$5:$X$10000,23,FALSE)</f>
        <v>#N/A</v>
      </c>
    </row>
    <row r="781" spans="1:3" hidden="1" x14ac:dyDescent="0.3">
      <c r="A781" s="2">
        <f>WORKDAY(A780,1,[1]!JoursFeries)</f>
        <v>43812</v>
      </c>
      <c r="B781" s="11" t="e">
        <f>VLOOKUP(A781,'[2]Quadrige Europe VL'!$B$5:$C$10000,2,FALSE)</f>
        <v>#N/A</v>
      </c>
      <c r="C781" s="8" t="e">
        <f>VLOOKUP(A781,'[2]Quadrige Europe VL'!$B$5:$X$10000,23,FALSE)</f>
        <v>#N/A</v>
      </c>
    </row>
    <row r="782" spans="1:3" hidden="1" x14ac:dyDescent="0.3">
      <c r="A782" s="2">
        <f>WORKDAY(A781,1,[1]!JoursFeries)</f>
        <v>43815</v>
      </c>
      <c r="B782" s="11" t="e">
        <f>VLOOKUP(A782,'[2]Quadrige Europe VL'!$B$5:$C$10000,2,FALSE)</f>
        <v>#N/A</v>
      </c>
      <c r="C782" s="8" t="e">
        <f>VLOOKUP(A782,'[2]Quadrige Europe VL'!$B$5:$X$10000,23,FALSE)</f>
        <v>#N/A</v>
      </c>
    </row>
    <row r="783" spans="1:3" hidden="1" x14ac:dyDescent="0.3">
      <c r="A783" s="2">
        <f>WORKDAY(A782,1,[1]!JoursFeries)</f>
        <v>43816</v>
      </c>
      <c r="B783" s="11" t="e">
        <f>VLOOKUP(A783,'[2]Quadrige Europe VL'!$B$5:$C$10000,2,FALSE)</f>
        <v>#N/A</v>
      </c>
      <c r="C783" s="8" t="e">
        <f>VLOOKUP(A783,'[2]Quadrige Europe VL'!$B$5:$X$10000,23,FALSE)</f>
        <v>#N/A</v>
      </c>
    </row>
    <row r="784" spans="1:3" hidden="1" x14ac:dyDescent="0.3">
      <c r="A784" s="2">
        <f>WORKDAY(A783,1,[1]!JoursFeries)</f>
        <v>43817</v>
      </c>
      <c r="B784" s="11" t="e">
        <f>VLOOKUP(A784,'[2]Quadrige Europe VL'!$B$5:$C$10000,2,FALSE)</f>
        <v>#N/A</v>
      </c>
      <c r="C784" s="8" t="e">
        <f>VLOOKUP(A784,'[2]Quadrige Europe VL'!$B$5:$X$10000,23,FALSE)</f>
        <v>#N/A</v>
      </c>
    </row>
    <row r="785" spans="1:3" hidden="1" x14ac:dyDescent="0.3">
      <c r="A785" s="2">
        <f>WORKDAY(A784,1,[1]!JoursFeries)</f>
        <v>43818</v>
      </c>
      <c r="B785" s="11" t="e">
        <f>VLOOKUP(A785,'[2]Quadrige Europe VL'!$B$5:$C$10000,2,FALSE)</f>
        <v>#N/A</v>
      </c>
      <c r="C785" s="8" t="e">
        <f>VLOOKUP(A785,'[2]Quadrige Europe VL'!$B$5:$X$10000,23,FALSE)</f>
        <v>#N/A</v>
      </c>
    </row>
    <row r="786" spans="1:3" hidden="1" x14ac:dyDescent="0.3">
      <c r="A786" s="2">
        <f>WORKDAY(A785,1,[1]!JoursFeries)</f>
        <v>43819</v>
      </c>
      <c r="B786" s="11" t="e">
        <f>VLOOKUP(A786,'[2]Quadrige Europe VL'!$B$5:$C$10000,2,FALSE)</f>
        <v>#N/A</v>
      </c>
      <c r="C786" s="8" t="e">
        <f>VLOOKUP(A786,'[2]Quadrige Europe VL'!$B$5:$X$10000,23,FALSE)</f>
        <v>#N/A</v>
      </c>
    </row>
    <row r="787" spans="1:3" hidden="1" x14ac:dyDescent="0.3">
      <c r="A787" s="2">
        <f>WORKDAY(A786,1,[1]!JoursFeries)</f>
        <v>43822</v>
      </c>
      <c r="B787" s="11" t="e">
        <f>VLOOKUP(A787,'[2]Quadrige Europe VL'!$B$5:$C$10000,2,FALSE)</f>
        <v>#N/A</v>
      </c>
      <c r="C787" s="8" t="e">
        <f>VLOOKUP(A787,'[2]Quadrige Europe VL'!$B$5:$X$10000,23,FALSE)</f>
        <v>#N/A</v>
      </c>
    </row>
    <row r="788" spans="1:3" hidden="1" x14ac:dyDescent="0.3">
      <c r="A788" s="2">
        <f>WORKDAY(A787,1,[1]!JoursFeries)</f>
        <v>43823</v>
      </c>
      <c r="B788" s="11" t="e">
        <f>VLOOKUP(A788,'[2]Quadrige Europe VL'!$B$5:$C$10000,2,FALSE)</f>
        <v>#N/A</v>
      </c>
      <c r="C788" s="8" t="e">
        <f>VLOOKUP(A788,'[2]Quadrige Europe VL'!$B$5:$X$10000,23,FALSE)</f>
        <v>#N/A</v>
      </c>
    </row>
    <row r="789" spans="1:3" hidden="1" x14ac:dyDescent="0.3">
      <c r="A789" s="2">
        <f>WORKDAY(A788,1,[1]!JoursFeries)</f>
        <v>43826</v>
      </c>
      <c r="B789" s="11" t="e">
        <f>VLOOKUP(A789,'[2]Quadrige Europe VL'!$B$5:$C$10000,2,FALSE)</f>
        <v>#N/A</v>
      </c>
      <c r="C789" s="8" t="e">
        <f>VLOOKUP(A789,'[2]Quadrige Europe VL'!$B$5:$X$10000,23,FALSE)</f>
        <v>#N/A</v>
      </c>
    </row>
    <row r="790" spans="1:3" hidden="1" x14ac:dyDescent="0.3">
      <c r="A790" s="2">
        <f>WORKDAY(A789,1,[1]!JoursFeries)</f>
        <v>43829</v>
      </c>
      <c r="B790" s="11" t="e">
        <f>VLOOKUP(A790,'[2]Quadrige Europe VL'!$B$5:$C$10000,2,FALSE)</f>
        <v>#N/A</v>
      </c>
      <c r="C790" s="8" t="e">
        <f>VLOOKUP(A790,'[2]Quadrige Europe VL'!$B$5:$X$10000,23,FALSE)</f>
        <v>#N/A</v>
      </c>
    </row>
    <row r="791" spans="1:3" hidden="1" x14ac:dyDescent="0.3">
      <c r="A791" s="2">
        <f>WORKDAY(A790,1,[1]!JoursFeries)</f>
        <v>43830</v>
      </c>
      <c r="B791" s="11" t="e">
        <f>VLOOKUP(A791,'[2]Quadrige Europe VL'!$B$5:$C$10000,2,FALSE)</f>
        <v>#N/A</v>
      </c>
      <c r="C791" s="8" t="e">
        <f>VLOOKUP(A791,'[2]Quadrige Europe VL'!$B$5:$X$10000,23,FALSE)</f>
        <v>#N/A</v>
      </c>
    </row>
    <row r="792" spans="1:3" hidden="1" x14ac:dyDescent="0.3">
      <c r="A792" s="2">
        <f>WORKDAY(A791,1,[1]!JoursFeries)</f>
        <v>43832</v>
      </c>
      <c r="B792" s="11" t="e">
        <f>VLOOKUP(A792,'[2]Quadrige Europe VL'!$B$5:$C$10000,2,FALSE)</f>
        <v>#N/A</v>
      </c>
      <c r="C792" s="8" t="e">
        <f>VLOOKUP(A792,'[2]Quadrige Europe VL'!$B$5:$X$10000,23,FALSE)</f>
        <v>#N/A</v>
      </c>
    </row>
    <row r="793" spans="1:3" hidden="1" x14ac:dyDescent="0.3">
      <c r="A793" s="2">
        <f>WORKDAY(A792,1,[1]!JoursFeries)</f>
        <v>43833</v>
      </c>
      <c r="B793" s="11" t="e">
        <f>VLOOKUP(A793,'[2]Quadrige Europe VL'!$B$5:$C$10000,2,FALSE)</f>
        <v>#N/A</v>
      </c>
      <c r="C793" s="8" t="e">
        <f>VLOOKUP(A793,'[2]Quadrige Europe VL'!$B$5:$X$10000,23,FALSE)</f>
        <v>#N/A</v>
      </c>
    </row>
    <row r="794" spans="1:3" hidden="1" x14ac:dyDescent="0.3">
      <c r="A794" s="2">
        <f>WORKDAY(A793,1,[1]!JoursFeries)</f>
        <v>43836</v>
      </c>
      <c r="B794" s="11" t="e">
        <f>VLOOKUP(A794,'[2]Quadrige Europe VL'!$B$5:$C$10000,2,FALSE)</f>
        <v>#N/A</v>
      </c>
      <c r="C794" s="8" t="e">
        <f>VLOOKUP(A794,'[2]Quadrige Europe VL'!$B$5:$X$10000,23,FALSE)</f>
        <v>#N/A</v>
      </c>
    </row>
    <row r="795" spans="1:3" hidden="1" x14ac:dyDescent="0.3">
      <c r="A795" s="2">
        <f>WORKDAY(A794,1,[1]!JoursFeries)</f>
        <v>43837</v>
      </c>
      <c r="B795" s="11" t="e">
        <f>VLOOKUP(A795,'[2]Quadrige Europe VL'!$B$5:$C$10000,2,FALSE)</f>
        <v>#N/A</v>
      </c>
      <c r="C795" s="8" t="e">
        <f>VLOOKUP(A795,'[2]Quadrige Europe VL'!$B$5:$X$10000,23,FALSE)</f>
        <v>#N/A</v>
      </c>
    </row>
    <row r="796" spans="1:3" hidden="1" x14ac:dyDescent="0.3">
      <c r="A796" s="2">
        <f>WORKDAY(A795,1,[1]!JoursFeries)</f>
        <v>43838</v>
      </c>
      <c r="B796" s="11" t="e">
        <f>VLOOKUP(A796,'[2]Quadrige Europe VL'!$B$5:$C$10000,2,FALSE)</f>
        <v>#N/A</v>
      </c>
      <c r="C796" s="8" t="e">
        <f>VLOOKUP(A796,'[2]Quadrige Europe VL'!$B$5:$X$10000,23,FALSE)</f>
        <v>#N/A</v>
      </c>
    </row>
    <row r="797" spans="1:3" hidden="1" x14ac:dyDescent="0.3">
      <c r="A797" s="2">
        <f>WORKDAY(A796,1,[1]!JoursFeries)</f>
        <v>43839</v>
      </c>
      <c r="B797" s="11" t="e">
        <f>VLOOKUP(A797,'[2]Quadrige Europe VL'!$B$5:$C$10000,2,FALSE)</f>
        <v>#N/A</v>
      </c>
      <c r="C797" s="8" t="e">
        <f>VLOOKUP(A797,'[2]Quadrige Europe VL'!$B$5:$X$10000,23,FALSE)</f>
        <v>#N/A</v>
      </c>
    </row>
    <row r="798" spans="1:3" hidden="1" x14ac:dyDescent="0.3">
      <c r="A798" s="2">
        <f>WORKDAY(A797,1,[1]!JoursFeries)</f>
        <v>43840</v>
      </c>
      <c r="B798" s="11" t="e">
        <f>VLOOKUP(A798,'[2]Quadrige Europe VL'!$B$5:$C$10000,2,FALSE)</f>
        <v>#N/A</v>
      </c>
      <c r="C798" s="8" t="e">
        <f>VLOOKUP(A798,'[2]Quadrige Europe VL'!$B$5:$X$10000,23,FALSE)</f>
        <v>#N/A</v>
      </c>
    </row>
    <row r="799" spans="1:3" hidden="1" x14ac:dyDescent="0.3">
      <c r="A799" s="2">
        <f>WORKDAY(A798,1,[1]!JoursFeries)</f>
        <v>43843</v>
      </c>
      <c r="B799" s="11" t="e">
        <f>VLOOKUP(A799,'[2]Quadrige Europe VL'!$B$5:$C$10000,2,FALSE)</f>
        <v>#N/A</v>
      </c>
      <c r="C799" s="8" t="e">
        <f>VLOOKUP(A799,'[2]Quadrige Europe VL'!$B$5:$X$10000,23,FALSE)</f>
        <v>#N/A</v>
      </c>
    </row>
    <row r="800" spans="1:3" hidden="1" x14ac:dyDescent="0.3">
      <c r="A800" s="2">
        <f>WORKDAY(A799,1,[1]!JoursFeries)</f>
        <v>43844</v>
      </c>
      <c r="B800" s="11" t="e">
        <f>VLOOKUP(A800,'[2]Quadrige Europe VL'!$B$5:$C$10000,2,FALSE)</f>
        <v>#N/A</v>
      </c>
      <c r="C800" s="8" t="e">
        <f>VLOOKUP(A800,'[2]Quadrige Europe VL'!$B$5:$X$10000,23,FALSE)</f>
        <v>#N/A</v>
      </c>
    </row>
    <row r="801" spans="1:3" hidden="1" x14ac:dyDescent="0.3">
      <c r="A801" s="2">
        <f>WORKDAY(A800,1,[1]!JoursFeries)</f>
        <v>43845</v>
      </c>
      <c r="B801" s="11" t="e">
        <f>VLOOKUP(A801,'[2]Quadrige Europe VL'!$B$5:$C$10000,2,FALSE)</f>
        <v>#N/A</v>
      </c>
      <c r="C801" s="8" t="e">
        <f>VLOOKUP(A801,'[2]Quadrige Europe VL'!$B$5:$X$10000,23,FALSE)</f>
        <v>#N/A</v>
      </c>
    </row>
    <row r="802" spans="1:3" hidden="1" x14ac:dyDescent="0.3">
      <c r="A802" s="2">
        <f>WORKDAY(A801,1,[1]!JoursFeries)</f>
        <v>43846</v>
      </c>
      <c r="B802" s="11" t="e">
        <f>VLOOKUP(A802,'[2]Quadrige Europe VL'!$B$5:$C$10000,2,FALSE)</f>
        <v>#N/A</v>
      </c>
      <c r="C802" s="8" t="e">
        <f>VLOOKUP(A802,'[2]Quadrige Europe VL'!$B$5:$X$10000,23,FALSE)</f>
        <v>#N/A</v>
      </c>
    </row>
    <row r="803" spans="1:3" hidden="1" x14ac:dyDescent="0.3">
      <c r="A803" s="2">
        <f>WORKDAY(A802,1,[1]!JoursFeries)</f>
        <v>43847</v>
      </c>
      <c r="B803" s="11" t="e">
        <f>VLOOKUP(A803,'[2]Quadrige Europe VL'!$B$5:$C$10000,2,FALSE)</f>
        <v>#N/A</v>
      </c>
      <c r="C803" s="8" t="e">
        <f>VLOOKUP(A803,'[2]Quadrige Europe VL'!$B$5:$X$10000,23,FALSE)</f>
        <v>#N/A</v>
      </c>
    </row>
    <row r="804" spans="1:3" hidden="1" x14ac:dyDescent="0.3">
      <c r="A804" s="2">
        <f>WORKDAY(A803,1,[1]!JoursFeries)</f>
        <v>43850</v>
      </c>
      <c r="B804" s="11" t="e">
        <f>VLOOKUP(A804,'[2]Quadrige Europe VL'!$B$5:$C$10000,2,FALSE)</f>
        <v>#N/A</v>
      </c>
      <c r="C804" s="8" t="e">
        <f>VLOOKUP(A804,'[2]Quadrige Europe VL'!$B$5:$X$10000,23,FALSE)</f>
        <v>#N/A</v>
      </c>
    </row>
    <row r="805" spans="1:3" hidden="1" x14ac:dyDescent="0.3">
      <c r="A805" s="2">
        <f>WORKDAY(A804,1,[1]!JoursFeries)</f>
        <v>43851</v>
      </c>
      <c r="B805" s="11" t="e">
        <f>VLOOKUP(A805,'[2]Quadrige Europe VL'!$B$5:$C$10000,2,FALSE)</f>
        <v>#N/A</v>
      </c>
      <c r="C805" s="8" t="e">
        <f>VLOOKUP(A805,'[2]Quadrige Europe VL'!$B$5:$X$10000,23,FALSE)</f>
        <v>#N/A</v>
      </c>
    </row>
    <row r="806" spans="1:3" hidden="1" x14ac:dyDescent="0.3">
      <c r="A806" s="2">
        <f>WORKDAY(A805,1,[1]!JoursFeries)</f>
        <v>43852</v>
      </c>
      <c r="B806" s="11" t="e">
        <f>VLOOKUP(A806,'[2]Quadrige Europe VL'!$B$5:$C$10000,2,FALSE)</f>
        <v>#N/A</v>
      </c>
      <c r="C806" s="8" t="e">
        <f>VLOOKUP(A806,'[2]Quadrige Europe VL'!$B$5:$X$10000,23,FALSE)</f>
        <v>#N/A</v>
      </c>
    </row>
    <row r="807" spans="1:3" hidden="1" x14ac:dyDescent="0.3">
      <c r="A807" s="2">
        <f>WORKDAY(A806,1,[1]!JoursFeries)</f>
        <v>43853</v>
      </c>
      <c r="B807" s="11" t="e">
        <f>VLOOKUP(A807,'[2]Quadrige Europe VL'!$B$5:$C$10000,2,FALSE)</f>
        <v>#N/A</v>
      </c>
      <c r="C807" s="8" t="e">
        <f>VLOOKUP(A807,'[2]Quadrige Europe VL'!$B$5:$X$10000,23,FALSE)</f>
        <v>#N/A</v>
      </c>
    </row>
    <row r="808" spans="1:3" hidden="1" x14ac:dyDescent="0.3">
      <c r="A808" s="2">
        <f>WORKDAY(A807,1,[1]!JoursFeries)</f>
        <v>43854</v>
      </c>
      <c r="B808" s="11" t="e">
        <f>VLOOKUP(A808,'[2]Quadrige Europe VL'!$B$5:$C$10000,2,FALSE)</f>
        <v>#N/A</v>
      </c>
      <c r="C808" s="8" t="e">
        <f>VLOOKUP(A808,'[2]Quadrige Europe VL'!$B$5:$X$10000,23,FALSE)</f>
        <v>#N/A</v>
      </c>
    </row>
    <row r="809" spans="1:3" hidden="1" x14ac:dyDescent="0.3">
      <c r="A809" s="2">
        <f>WORKDAY(A808,1,[1]!JoursFeries)</f>
        <v>43857</v>
      </c>
      <c r="B809" s="11" t="e">
        <f>VLOOKUP(A809,'[2]Quadrige Europe VL'!$B$5:$C$10000,2,FALSE)</f>
        <v>#N/A</v>
      </c>
      <c r="C809" s="8" t="e">
        <f>VLOOKUP(A809,'[2]Quadrige Europe VL'!$B$5:$X$10000,23,FALSE)</f>
        <v>#N/A</v>
      </c>
    </row>
    <row r="810" spans="1:3" hidden="1" x14ac:dyDescent="0.3">
      <c r="A810" s="2">
        <f>WORKDAY(A809,1,[1]!JoursFeries)</f>
        <v>43858</v>
      </c>
      <c r="B810" s="11" t="e">
        <f>VLOOKUP(A810,'[2]Quadrige Europe VL'!$B$5:$C$10000,2,FALSE)</f>
        <v>#N/A</v>
      </c>
      <c r="C810" s="8" t="e">
        <f>VLOOKUP(A810,'[2]Quadrige Europe VL'!$B$5:$X$10000,23,FALSE)</f>
        <v>#N/A</v>
      </c>
    </row>
    <row r="811" spans="1:3" hidden="1" x14ac:dyDescent="0.3">
      <c r="A811" s="2">
        <f>WORKDAY(A810,1,[1]!JoursFeries)</f>
        <v>43859</v>
      </c>
      <c r="B811" s="11" t="e">
        <f>VLOOKUP(A811,'[2]Quadrige Europe VL'!$B$5:$C$10000,2,FALSE)</f>
        <v>#N/A</v>
      </c>
      <c r="C811" s="8" t="e">
        <f>VLOOKUP(A811,'[2]Quadrige Europe VL'!$B$5:$X$10000,23,FALSE)</f>
        <v>#N/A</v>
      </c>
    </row>
    <row r="812" spans="1:3" hidden="1" x14ac:dyDescent="0.3">
      <c r="A812" s="2">
        <f>WORKDAY(A811,1,[1]!JoursFeries)</f>
        <v>43860</v>
      </c>
      <c r="B812" s="11" t="e">
        <f>VLOOKUP(A812,'[2]Quadrige Europe VL'!$B$5:$C$10000,2,FALSE)</f>
        <v>#N/A</v>
      </c>
      <c r="C812" s="8" t="e">
        <f>VLOOKUP(A812,'[2]Quadrige Europe VL'!$B$5:$X$10000,23,FALSE)</f>
        <v>#N/A</v>
      </c>
    </row>
    <row r="813" spans="1:3" hidden="1" x14ac:dyDescent="0.3">
      <c r="A813" s="2">
        <f>WORKDAY(A812,1,[1]!JoursFeries)</f>
        <v>43861</v>
      </c>
      <c r="B813" s="11" t="e">
        <f>VLOOKUP(A813,'[2]Quadrige Europe VL'!$B$5:$C$10000,2,FALSE)</f>
        <v>#N/A</v>
      </c>
      <c r="C813" s="8" t="e">
        <f>VLOOKUP(A813,'[2]Quadrige Europe VL'!$B$5:$X$10000,23,FALSE)</f>
        <v>#N/A</v>
      </c>
    </row>
    <row r="814" spans="1:3" hidden="1" x14ac:dyDescent="0.3">
      <c r="A814" s="2">
        <f>WORKDAY(A813,1,[1]!JoursFeries)</f>
        <v>43864</v>
      </c>
      <c r="B814" s="11" t="e">
        <f>VLOOKUP(A814,'[2]Quadrige Europe VL'!$B$5:$C$10000,2,FALSE)</f>
        <v>#N/A</v>
      </c>
      <c r="C814" s="8" t="e">
        <f>VLOOKUP(A814,'[2]Quadrige Europe VL'!$B$5:$X$10000,23,FALSE)</f>
        <v>#N/A</v>
      </c>
    </row>
    <row r="815" spans="1:3" hidden="1" x14ac:dyDescent="0.3">
      <c r="A815" s="2">
        <f>WORKDAY(A814,1,[1]!JoursFeries)</f>
        <v>43865</v>
      </c>
      <c r="B815" s="11" t="e">
        <f>VLOOKUP(A815,'[2]Quadrige Europe VL'!$B$5:$C$10000,2,FALSE)</f>
        <v>#N/A</v>
      </c>
      <c r="C815" s="8" t="e">
        <f>VLOOKUP(A815,'[2]Quadrige Europe VL'!$B$5:$X$10000,23,FALSE)</f>
        <v>#N/A</v>
      </c>
    </row>
    <row r="816" spans="1:3" hidden="1" x14ac:dyDescent="0.3">
      <c r="A816" s="2">
        <f>WORKDAY(A815,1,[1]!JoursFeries)</f>
        <v>43866</v>
      </c>
      <c r="B816" s="11" t="e">
        <f>VLOOKUP(A816,'[2]Quadrige Europe VL'!$B$5:$C$10000,2,FALSE)</f>
        <v>#N/A</v>
      </c>
      <c r="C816" s="8" t="e">
        <f>VLOOKUP(A816,'[2]Quadrige Europe VL'!$B$5:$X$10000,23,FALSE)</f>
        <v>#N/A</v>
      </c>
    </row>
    <row r="817" spans="1:3" hidden="1" x14ac:dyDescent="0.3">
      <c r="A817" s="2">
        <f>WORKDAY(A816,1,[1]!JoursFeries)</f>
        <v>43867</v>
      </c>
      <c r="B817" s="11" t="e">
        <f>VLOOKUP(A817,'[2]Quadrige Europe VL'!$B$5:$C$10000,2,FALSE)</f>
        <v>#N/A</v>
      </c>
      <c r="C817" s="8" t="e">
        <f>VLOOKUP(A817,'[2]Quadrige Europe VL'!$B$5:$X$10000,23,FALSE)</f>
        <v>#N/A</v>
      </c>
    </row>
    <row r="818" spans="1:3" hidden="1" x14ac:dyDescent="0.3">
      <c r="A818" s="2">
        <f>WORKDAY(A817,1,[1]!JoursFeries)</f>
        <v>43868</v>
      </c>
      <c r="B818" s="11" t="e">
        <f>VLOOKUP(A818,'[2]Quadrige Europe VL'!$B$5:$C$10000,2,FALSE)</f>
        <v>#N/A</v>
      </c>
      <c r="C818" s="8" t="e">
        <f>VLOOKUP(A818,'[2]Quadrige Europe VL'!$B$5:$X$10000,23,FALSE)</f>
        <v>#N/A</v>
      </c>
    </row>
    <row r="819" spans="1:3" hidden="1" x14ac:dyDescent="0.3">
      <c r="A819" s="2">
        <f>WORKDAY(A818,1,[1]!JoursFeries)</f>
        <v>43871</v>
      </c>
      <c r="B819" s="11" t="e">
        <f>VLOOKUP(A819,'[2]Quadrige Europe VL'!$B$5:$C$10000,2,FALSE)</f>
        <v>#N/A</v>
      </c>
      <c r="C819" s="8" t="e">
        <f>VLOOKUP(A819,'[2]Quadrige Europe VL'!$B$5:$X$10000,23,FALSE)</f>
        <v>#N/A</v>
      </c>
    </row>
    <row r="820" spans="1:3" hidden="1" x14ac:dyDescent="0.3">
      <c r="A820" s="2">
        <f>WORKDAY(A819,1,[1]!JoursFeries)</f>
        <v>43872</v>
      </c>
      <c r="B820" s="11" t="e">
        <f>VLOOKUP(A820,'[2]Quadrige Europe VL'!$B$5:$C$10000,2,FALSE)</f>
        <v>#N/A</v>
      </c>
      <c r="C820" s="8" t="e">
        <f>VLOOKUP(A820,'[2]Quadrige Europe VL'!$B$5:$X$10000,23,FALSE)</f>
        <v>#N/A</v>
      </c>
    </row>
    <row r="821" spans="1:3" hidden="1" x14ac:dyDescent="0.3">
      <c r="A821" s="2">
        <f>WORKDAY(A820,1,[1]!JoursFeries)</f>
        <v>43873</v>
      </c>
      <c r="B821" s="11" t="e">
        <f>VLOOKUP(A821,'[2]Quadrige Europe VL'!$B$5:$C$10000,2,FALSE)</f>
        <v>#N/A</v>
      </c>
      <c r="C821" s="8" t="e">
        <f>VLOOKUP(A821,'[2]Quadrige Europe VL'!$B$5:$X$10000,23,FALSE)</f>
        <v>#N/A</v>
      </c>
    </row>
    <row r="822" spans="1:3" hidden="1" x14ac:dyDescent="0.3">
      <c r="A822" s="2">
        <f>WORKDAY(A821,1,[1]!JoursFeries)</f>
        <v>43874</v>
      </c>
      <c r="B822" s="11" t="e">
        <f>VLOOKUP(A822,'[2]Quadrige Europe VL'!$B$5:$C$10000,2,FALSE)</f>
        <v>#N/A</v>
      </c>
      <c r="C822" s="8" t="e">
        <f>VLOOKUP(A822,'[2]Quadrige Europe VL'!$B$5:$X$10000,23,FALSE)</f>
        <v>#N/A</v>
      </c>
    </row>
    <row r="823" spans="1:3" hidden="1" x14ac:dyDescent="0.3">
      <c r="A823" s="2">
        <f>WORKDAY(A822,1,[1]!JoursFeries)</f>
        <v>43875</v>
      </c>
      <c r="B823" s="11" t="e">
        <f>VLOOKUP(A823,'[2]Quadrige Europe VL'!$B$5:$C$10000,2,FALSE)</f>
        <v>#N/A</v>
      </c>
      <c r="C823" s="8" t="e">
        <f>VLOOKUP(A823,'[2]Quadrige Europe VL'!$B$5:$X$10000,23,FALSE)</f>
        <v>#N/A</v>
      </c>
    </row>
    <row r="824" spans="1:3" hidden="1" x14ac:dyDescent="0.3">
      <c r="A824" s="2">
        <f>WORKDAY(A823,1,[1]!JoursFeries)</f>
        <v>43878</v>
      </c>
      <c r="B824" s="11" t="e">
        <f>VLOOKUP(A824,'[2]Quadrige Europe VL'!$B$5:$C$10000,2,FALSE)</f>
        <v>#N/A</v>
      </c>
      <c r="C824" s="8" t="e">
        <f>VLOOKUP(A824,'[2]Quadrige Europe VL'!$B$5:$X$10000,23,FALSE)</f>
        <v>#N/A</v>
      </c>
    </row>
    <row r="825" spans="1:3" hidden="1" x14ac:dyDescent="0.3">
      <c r="A825" s="2">
        <f>WORKDAY(A824,1,[1]!JoursFeries)</f>
        <v>43879</v>
      </c>
      <c r="B825" s="11" t="e">
        <f>VLOOKUP(A825,'[2]Quadrige Europe VL'!$B$5:$C$10000,2,FALSE)</f>
        <v>#N/A</v>
      </c>
      <c r="C825" s="8" t="e">
        <f>VLOOKUP(A825,'[2]Quadrige Europe VL'!$B$5:$X$10000,23,FALSE)</f>
        <v>#N/A</v>
      </c>
    </row>
    <row r="826" spans="1:3" hidden="1" x14ac:dyDescent="0.3">
      <c r="A826" s="2">
        <f>WORKDAY(A825,1,[1]!JoursFeries)</f>
        <v>43880</v>
      </c>
      <c r="B826" s="11" t="e">
        <f>VLOOKUP(A826,'[2]Quadrige Europe VL'!$B$5:$C$10000,2,FALSE)</f>
        <v>#N/A</v>
      </c>
      <c r="C826" s="8" t="e">
        <f>VLOOKUP(A826,'[2]Quadrige Europe VL'!$B$5:$X$10000,23,FALSE)</f>
        <v>#N/A</v>
      </c>
    </row>
    <row r="827" spans="1:3" hidden="1" x14ac:dyDescent="0.3">
      <c r="A827" s="2">
        <f>WORKDAY(A826,1,[1]!JoursFeries)</f>
        <v>43881</v>
      </c>
      <c r="B827" s="11" t="e">
        <f>VLOOKUP(A827,'[2]Quadrige Europe VL'!$B$5:$C$10000,2,FALSE)</f>
        <v>#N/A</v>
      </c>
      <c r="C827" s="8" t="e">
        <f>VLOOKUP(A827,'[2]Quadrige Europe VL'!$B$5:$X$10000,23,FALSE)</f>
        <v>#N/A</v>
      </c>
    </row>
    <row r="828" spans="1:3" hidden="1" x14ac:dyDescent="0.3">
      <c r="A828" s="2">
        <f>WORKDAY(A827,1,[1]!JoursFeries)</f>
        <v>43882</v>
      </c>
      <c r="B828" s="11" t="e">
        <f>VLOOKUP(A828,'[2]Quadrige Europe VL'!$B$5:$C$10000,2,FALSE)</f>
        <v>#N/A</v>
      </c>
      <c r="C828" s="8" t="e">
        <f>VLOOKUP(A828,'[2]Quadrige Europe VL'!$B$5:$X$10000,23,FALSE)</f>
        <v>#N/A</v>
      </c>
    </row>
    <row r="829" spans="1:3" hidden="1" x14ac:dyDescent="0.3">
      <c r="A829" s="2">
        <f>WORKDAY(A828,1,[1]!JoursFeries)</f>
        <v>43885</v>
      </c>
      <c r="B829" s="11" t="e">
        <f>VLOOKUP(A829,'[2]Quadrige Europe VL'!$B$5:$C$10000,2,FALSE)</f>
        <v>#N/A</v>
      </c>
      <c r="C829" s="8" t="e">
        <f>VLOOKUP(A829,'[2]Quadrige Europe VL'!$B$5:$X$10000,23,FALSE)</f>
        <v>#N/A</v>
      </c>
    </row>
    <row r="830" spans="1:3" hidden="1" x14ac:dyDescent="0.3">
      <c r="A830" s="2">
        <f>WORKDAY(A829,1,[1]!JoursFeries)</f>
        <v>43886</v>
      </c>
      <c r="B830" s="11" t="e">
        <f>VLOOKUP(A830,'[2]Quadrige Europe VL'!$B$5:$C$10000,2,FALSE)</f>
        <v>#N/A</v>
      </c>
      <c r="C830" s="8" t="e">
        <f>VLOOKUP(A830,'[2]Quadrige Europe VL'!$B$5:$X$10000,23,FALSE)</f>
        <v>#N/A</v>
      </c>
    </row>
    <row r="831" spans="1:3" hidden="1" x14ac:dyDescent="0.3">
      <c r="A831" s="2">
        <f>WORKDAY(A830,1,[1]!JoursFeries)</f>
        <v>43887</v>
      </c>
      <c r="B831" s="11" t="e">
        <f>VLOOKUP(A831,'[2]Quadrige Europe VL'!$B$5:$C$10000,2,FALSE)</f>
        <v>#N/A</v>
      </c>
      <c r="C831" s="8" t="e">
        <f>VLOOKUP(A831,'[2]Quadrige Europe VL'!$B$5:$X$10000,23,FALSE)</f>
        <v>#N/A</v>
      </c>
    </row>
    <row r="832" spans="1:3" hidden="1" x14ac:dyDescent="0.3">
      <c r="A832" s="2">
        <f>WORKDAY(A831,1,[1]!JoursFeries)</f>
        <v>43888</v>
      </c>
      <c r="B832" s="11" t="e">
        <f>VLOOKUP(A832,'[2]Quadrige Europe VL'!$B$5:$C$10000,2,FALSE)</f>
        <v>#N/A</v>
      </c>
      <c r="C832" s="8" t="e">
        <f>VLOOKUP(A832,'[2]Quadrige Europe VL'!$B$5:$X$10000,23,FALSE)</f>
        <v>#N/A</v>
      </c>
    </row>
    <row r="833" spans="1:3" hidden="1" x14ac:dyDescent="0.3">
      <c r="A833" s="2">
        <f>WORKDAY(A832,1,[1]!JoursFeries)</f>
        <v>43889</v>
      </c>
      <c r="B833" s="11" t="e">
        <f>VLOOKUP(A833,'[2]Quadrige Europe VL'!$B$5:$C$10000,2,FALSE)</f>
        <v>#N/A</v>
      </c>
      <c r="C833" s="8" t="e">
        <f>VLOOKUP(A833,'[2]Quadrige Europe VL'!$B$5:$X$10000,23,FALSE)</f>
        <v>#N/A</v>
      </c>
    </row>
    <row r="834" spans="1:3" hidden="1" x14ac:dyDescent="0.3">
      <c r="A834" s="2">
        <f>WORKDAY(A833,1,[1]!JoursFeries)</f>
        <v>43892</v>
      </c>
      <c r="B834" s="11" t="e">
        <f>VLOOKUP(A834,'[2]Quadrige Europe VL'!$B$5:$C$10000,2,FALSE)</f>
        <v>#N/A</v>
      </c>
      <c r="C834" s="8" t="e">
        <f>VLOOKUP(A834,'[2]Quadrige Europe VL'!$B$5:$X$10000,23,FALSE)</f>
        <v>#N/A</v>
      </c>
    </row>
    <row r="835" spans="1:3" hidden="1" x14ac:dyDescent="0.3">
      <c r="A835" s="2">
        <f>WORKDAY(A834,1,[1]!JoursFeries)</f>
        <v>43893</v>
      </c>
      <c r="B835" s="11" t="e">
        <f>VLOOKUP(A835,'[2]Quadrige Europe VL'!$B$5:$C$10000,2,FALSE)</f>
        <v>#N/A</v>
      </c>
      <c r="C835" s="8" t="e">
        <f>VLOOKUP(A835,'[2]Quadrige Europe VL'!$B$5:$X$10000,23,FALSE)</f>
        <v>#N/A</v>
      </c>
    </row>
    <row r="836" spans="1:3" hidden="1" x14ac:dyDescent="0.3">
      <c r="A836" s="2">
        <f>WORKDAY(A835,1,[1]!JoursFeries)</f>
        <v>43894</v>
      </c>
      <c r="B836" s="11" t="e">
        <f>VLOOKUP(A836,'[2]Quadrige Europe VL'!$B$5:$C$10000,2,FALSE)</f>
        <v>#N/A</v>
      </c>
      <c r="C836" s="8" t="e">
        <f>VLOOKUP(A836,'[2]Quadrige Europe VL'!$B$5:$X$10000,23,FALSE)</f>
        <v>#N/A</v>
      </c>
    </row>
    <row r="837" spans="1:3" hidden="1" x14ac:dyDescent="0.3">
      <c r="A837" s="2">
        <f>WORKDAY(A836,1,[1]!JoursFeries)</f>
        <v>43895</v>
      </c>
      <c r="B837" s="11" t="e">
        <f>VLOOKUP(A837,'[2]Quadrige Europe VL'!$B$5:$C$10000,2,FALSE)</f>
        <v>#N/A</v>
      </c>
      <c r="C837" s="8" t="e">
        <f>VLOOKUP(A837,'[2]Quadrige Europe VL'!$B$5:$X$10000,23,FALSE)</f>
        <v>#N/A</v>
      </c>
    </row>
    <row r="838" spans="1:3" hidden="1" x14ac:dyDescent="0.3">
      <c r="A838" s="2">
        <f>WORKDAY(A837,1,[1]!JoursFeries)</f>
        <v>43896</v>
      </c>
      <c r="B838" s="11" t="e">
        <f>VLOOKUP(A838,'[2]Quadrige Europe VL'!$B$5:$C$10000,2,FALSE)</f>
        <v>#N/A</v>
      </c>
      <c r="C838" s="8" t="e">
        <f>VLOOKUP(A838,'[2]Quadrige Europe VL'!$B$5:$X$10000,23,FALSE)</f>
        <v>#N/A</v>
      </c>
    </row>
    <row r="839" spans="1:3" hidden="1" x14ac:dyDescent="0.3">
      <c r="A839" s="2">
        <f>WORKDAY(A838,1,[1]!JoursFeries)</f>
        <v>43899</v>
      </c>
      <c r="B839" s="11" t="e">
        <f>VLOOKUP(A839,'[2]Quadrige Europe VL'!$B$5:$C$10000,2,FALSE)</f>
        <v>#N/A</v>
      </c>
      <c r="C839" s="8" t="e">
        <f>VLOOKUP(A839,'[2]Quadrige Europe VL'!$B$5:$X$10000,23,FALSE)</f>
        <v>#N/A</v>
      </c>
    </row>
    <row r="840" spans="1:3" hidden="1" x14ac:dyDescent="0.3">
      <c r="A840" s="2">
        <f>WORKDAY(A839,1,[1]!JoursFeries)</f>
        <v>43900</v>
      </c>
      <c r="B840" s="11" t="e">
        <f>VLOOKUP(A840,'[2]Quadrige Europe VL'!$B$5:$C$10000,2,FALSE)</f>
        <v>#N/A</v>
      </c>
      <c r="C840" s="8" t="e">
        <f>VLOOKUP(A840,'[2]Quadrige Europe VL'!$B$5:$X$10000,23,FALSE)</f>
        <v>#N/A</v>
      </c>
    </row>
    <row r="841" spans="1:3" hidden="1" x14ac:dyDescent="0.3">
      <c r="A841" s="2">
        <f>WORKDAY(A840,1,[1]!JoursFeries)</f>
        <v>43901</v>
      </c>
      <c r="B841" s="11" t="e">
        <f>VLOOKUP(A841,'[2]Quadrige Europe VL'!$B$5:$C$10000,2,FALSE)</f>
        <v>#N/A</v>
      </c>
      <c r="C841" s="8" t="e">
        <f>VLOOKUP(A841,'[2]Quadrige Europe VL'!$B$5:$X$10000,23,FALSE)</f>
        <v>#N/A</v>
      </c>
    </row>
    <row r="842" spans="1:3" hidden="1" x14ac:dyDescent="0.3">
      <c r="A842" s="2">
        <f>WORKDAY(A841,1,[1]!JoursFeries)</f>
        <v>43902</v>
      </c>
      <c r="B842" s="11" t="e">
        <f>VLOOKUP(A842,'[2]Quadrige Europe VL'!$B$5:$C$10000,2,FALSE)</f>
        <v>#N/A</v>
      </c>
      <c r="C842" s="8" t="e">
        <f>VLOOKUP(A842,'[2]Quadrige Europe VL'!$B$5:$X$10000,23,FALSE)</f>
        <v>#N/A</v>
      </c>
    </row>
    <row r="843" spans="1:3" hidden="1" x14ac:dyDescent="0.3">
      <c r="A843" s="2">
        <f>WORKDAY(A842,1,[1]!JoursFeries)</f>
        <v>43903</v>
      </c>
      <c r="B843" s="11" t="e">
        <f>VLOOKUP(A843,'[2]Quadrige Europe VL'!$B$5:$C$10000,2,FALSE)</f>
        <v>#N/A</v>
      </c>
      <c r="C843" s="8" t="e">
        <f>VLOOKUP(A843,'[2]Quadrige Europe VL'!$B$5:$X$10000,23,FALSE)</f>
        <v>#N/A</v>
      </c>
    </row>
    <row r="844" spans="1:3" hidden="1" x14ac:dyDescent="0.3">
      <c r="A844" s="2">
        <f>WORKDAY(A843,1,[1]!JoursFeries)</f>
        <v>43906</v>
      </c>
      <c r="B844" s="11" t="e">
        <f>VLOOKUP(A844,'[2]Quadrige Europe VL'!$B$5:$C$10000,2,FALSE)</f>
        <v>#N/A</v>
      </c>
      <c r="C844" s="8" t="e">
        <f>VLOOKUP(A844,'[2]Quadrige Europe VL'!$B$5:$X$10000,23,FALSE)</f>
        <v>#N/A</v>
      </c>
    </row>
    <row r="845" spans="1:3" hidden="1" x14ac:dyDescent="0.3">
      <c r="A845" s="2">
        <f>WORKDAY(A844,1,[1]!JoursFeries)</f>
        <v>43907</v>
      </c>
      <c r="B845" s="11" t="e">
        <f>VLOOKUP(A845,'[2]Quadrige Europe VL'!$B$5:$C$10000,2,FALSE)</f>
        <v>#N/A</v>
      </c>
      <c r="C845" s="8" t="e">
        <f>VLOOKUP(A845,'[2]Quadrige Europe VL'!$B$5:$X$10000,23,FALSE)</f>
        <v>#N/A</v>
      </c>
    </row>
    <row r="846" spans="1:3" hidden="1" x14ac:dyDescent="0.3">
      <c r="A846" s="2">
        <f>WORKDAY(A845,1,[1]!JoursFeries)</f>
        <v>43908</v>
      </c>
      <c r="B846" s="11" t="e">
        <f>VLOOKUP(A846,'[2]Quadrige Europe VL'!$B$5:$C$10000,2,FALSE)</f>
        <v>#N/A</v>
      </c>
      <c r="C846" s="8" t="e">
        <f>VLOOKUP(A846,'[2]Quadrige Europe VL'!$B$5:$X$10000,23,FALSE)</f>
        <v>#N/A</v>
      </c>
    </row>
    <row r="847" spans="1:3" hidden="1" x14ac:dyDescent="0.3">
      <c r="A847" s="2">
        <f>WORKDAY(A846,1,[1]!JoursFeries)</f>
        <v>43909</v>
      </c>
      <c r="B847" s="11" t="e">
        <f>VLOOKUP(A847,'[2]Quadrige Europe VL'!$B$5:$C$10000,2,FALSE)</f>
        <v>#N/A</v>
      </c>
      <c r="C847" s="8" t="e">
        <f>VLOOKUP(A847,'[2]Quadrige Europe VL'!$B$5:$X$10000,23,FALSE)</f>
        <v>#N/A</v>
      </c>
    </row>
    <row r="848" spans="1:3" hidden="1" x14ac:dyDescent="0.3">
      <c r="A848" s="2">
        <f>WORKDAY(A847,1,[1]!JoursFeries)</f>
        <v>43910</v>
      </c>
      <c r="B848" s="11" t="e">
        <f>VLOOKUP(A848,'[2]Quadrige Europe VL'!$B$5:$C$10000,2,FALSE)</f>
        <v>#N/A</v>
      </c>
      <c r="C848" s="8" t="e">
        <f>VLOOKUP(A848,'[2]Quadrige Europe VL'!$B$5:$X$10000,23,FALSE)</f>
        <v>#N/A</v>
      </c>
    </row>
    <row r="849" spans="1:3" hidden="1" x14ac:dyDescent="0.3">
      <c r="A849" s="2">
        <f>WORKDAY(A848,1,[1]!JoursFeries)</f>
        <v>43913</v>
      </c>
      <c r="B849" s="11" t="e">
        <f>VLOOKUP(A849,'[2]Quadrige Europe VL'!$B$5:$C$10000,2,FALSE)</f>
        <v>#N/A</v>
      </c>
      <c r="C849" s="8" t="e">
        <f>VLOOKUP(A849,'[2]Quadrige Europe VL'!$B$5:$X$10000,23,FALSE)</f>
        <v>#N/A</v>
      </c>
    </row>
    <row r="850" spans="1:3" hidden="1" x14ac:dyDescent="0.3">
      <c r="A850" s="2">
        <f>WORKDAY(A849,1,[1]!JoursFeries)</f>
        <v>43914</v>
      </c>
      <c r="B850" s="11" t="e">
        <f>VLOOKUP(A850,'[2]Quadrige Europe VL'!$B$5:$C$10000,2,FALSE)</f>
        <v>#N/A</v>
      </c>
      <c r="C850" s="8" t="e">
        <f>VLOOKUP(A850,'[2]Quadrige Europe VL'!$B$5:$X$10000,23,FALSE)</f>
        <v>#N/A</v>
      </c>
    </row>
    <row r="851" spans="1:3" hidden="1" x14ac:dyDescent="0.3">
      <c r="A851" s="2">
        <f>WORKDAY(A850,1,[1]!JoursFeries)</f>
        <v>43915</v>
      </c>
      <c r="B851" s="11" t="e">
        <f>VLOOKUP(A851,'[2]Quadrige Europe VL'!$B$5:$C$10000,2,FALSE)</f>
        <v>#N/A</v>
      </c>
      <c r="C851" s="8" t="e">
        <f>VLOOKUP(A851,'[2]Quadrige Europe VL'!$B$5:$X$10000,23,FALSE)</f>
        <v>#N/A</v>
      </c>
    </row>
    <row r="852" spans="1:3" hidden="1" x14ac:dyDescent="0.3">
      <c r="A852" s="2">
        <f>WORKDAY(A851,1,[1]!JoursFeries)</f>
        <v>43916</v>
      </c>
      <c r="B852" s="11" t="e">
        <f>VLOOKUP(A852,'[2]Quadrige Europe VL'!$B$5:$C$10000,2,FALSE)</f>
        <v>#N/A</v>
      </c>
      <c r="C852" s="8" t="e">
        <f>VLOOKUP(A852,'[2]Quadrige Europe VL'!$B$5:$X$10000,23,FALSE)</f>
        <v>#N/A</v>
      </c>
    </row>
    <row r="853" spans="1:3" hidden="1" x14ac:dyDescent="0.3">
      <c r="A853" s="2">
        <f>WORKDAY(A852,1,[1]!JoursFeries)</f>
        <v>43917</v>
      </c>
      <c r="B853" s="11" t="e">
        <f>VLOOKUP(A853,'[2]Quadrige Europe VL'!$B$5:$C$10000,2,FALSE)</f>
        <v>#N/A</v>
      </c>
      <c r="C853" s="8" t="e">
        <f>VLOOKUP(A853,'[2]Quadrige Europe VL'!$B$5:$X$10000,23,FALSE)</f>
        <v>#N/A</v>
      </c>
    </row>
    <row r="854" spans="1:3" hidden="1" x14ac:dyDescent="0.3">
      <c r="A854" s="2">
        <f>WORKDAY(A853,1,[1]!JoursFeries)</f>
        <v>43920</v>
      </c>
      <c r="B854" s="11" t="e">
        <f>VLOOKUP(A854,'[2]Quadrige Europe VL'!$B$5:$C$10000,2,FALSE)</f>
        <v>#N/A</v>
      </c>
      <c r="C854" s="8" t="e">
        <f>VLOOKUP(A854,'[2]Quadrige Europe VL'!$B$5:$X$10000,23,FALSE)</f>
        <v>#N/A</v>
      </c>
    </row>
    <row r="855" spans="1:3" hidden="1" x14ac:dyDescent="0.3">
      <c r="A855" s="2">
        <f>WORKDAY(A854,1,[1]!JoursFeries)</f>
        <v>43921</v>
      </c>
      <c r="B855" s="11" t="e">
        <f>VLOOKUP(A855,'[2]Quadrige Europe VL'!$B$5:$C$10000,2,FALSE)</f>
        <v>#N/A</v>
      </c>
      <c r="C855" s="8" t="e">
        <f>VLOOKUP(A855,'[2]Quadrige Europe VL'!$B$5:$X$10000,23,FALSE)</f>
        <v>#N/A</v>
      </c>
    </row>
    <row r="856" spans="1:3" hidden="1" x14ac:dyDescent="0.3">
      <c r="A856" s="2">
        <f>WORKDAY(A855,1,[1]!JoursFeries)</f>
        <v>43922</v>
      </c>
      <c r="B856" s="11" t="e">
        <f>VLOOKUP(A856,'[2]Quadrige Europe VL'!$B$5:$C$10000,2,FALSE)</f>
        <v>#N/A</v>
      </c>
      <c r="C856" s="8" t="e">
        <f>VLOOKUP(A856,'[2]Quadrige Europe VL'!$B$5:$X$10000,23,FALSE)</f>
        <v>#N/A</v>
      </c>
    </row>
    <row r="857" spans="1:3" hidden="1" x14ac:dyDescent="0.3">
      <c r="A857" s="2">
        <f>WORKDAY(A856,1,[1]!JoursFeries)</f>
        <v>43923</v>
      </c>
      <c r="B857" s="11" t="e">
        <f>VLOOKUP(A857,'[2]Quadrige Europe VL'!$B$5:$C$10000,2,FALSE)</f>
        <v>#N/A</v>
      </c>
      <c r="C857" s="8" t="e">
        <f>VLOOKUP(A857,'[2]Quadrige Europe VL'!$B$5:$X$10000,23,FALSE)</f>
        <v>#N/A</v>
      </c>
    </row>
    <row r="858" spans="1:3" hidden="1" x14ac:dyDescent="0.3">
      <c r="A858" s="2">
        <f>WORKDAY(A857,1,[1]!JoursFeries)</f>
        <v>43924</v>
      </c>
      <c r="B858" s="11" t="e">
        <f>VLOOKUP(A858,'[2]Quadrige Europe VL'!$B$5:$C$10000,2,FALSE)</f>
        <v>#N/A</v>
      </c>
      <c r="C858" s="8" t="e">
        <f>VLOOKUP(A858,'[2]Quadrige Europe VL'!$B$5:$X$10000,23,FALSE)</f>
        <v>#N/A</v>
      </c>
    </row>
    <row r="859" spans="1:3" hidden="1" x14ac:dyDescent="0.3">
      <c r="A859" s="2">
        <f>WORKDAY(A858,1,[1]!JoursFeries)</f>
        <v>43927</v>
      </c>
      <c r="B859" s="11" t="e">
        <f>VLOOKUP(A859,'[2]Quadrige Europe VL'!$B$5:$C$10000,2,FALSE)</f>
        <v>#N/A</v>
      </c>
      <c r="C859" s="8" t="e">
        <f>VLOOKUP(A859,'[2]Quadrige Europe VL'!$B$5:$X$10000,23,FALSE)</f>
        <v>#N/A</v>
      </c>
    </row>
    <row r="860" spans="1:3" hidden="1" x14ac:dyDescent="0.3">
      <c r="A860" s="2">
        <f>WORKDAY(A859,1,[1]!JoursFeries)</f>
        <v>43928</v>
      </c>
      <c r="B860" s="11" t="e">
        <f>VLOOKUP(A860,'[2]Quadrige Europe VL'!$B$5:$C$10000,2,FALSE)</f>
        <v>#N/A</v>
      </c>
      <c r="C860" s="8" t="e">
        <f>VLOOKUP(A860,'[2]Quadrige Europe VL'!$B$5:$X$10000,23,FALSE)</f>
        <v>#N/A</v>
      </c>
    </row>
    <row r="861" spans="1:3" hidden="1" x14ac:dyDescent="0.3">
      <c r="A861" s="2">
        <f>WORKDAY(A860,1,[1]!JoursFeries)</f>
        <v>43929</v>
      </c>
      <c r="B861" s="11" t="e">
        <f>VLOOKUP(A861,'[2]Quadrige Europe VL'!$B$5:$C$10000,2,FALSE)</f>
        <v>#N/A</v>
      </c>
      <c r="C861" s="8" t="e">
        <f>VLOOKUP(A861,'[2]Quadrige Europe VL'!$B$5:$X$10000,23,FALSE)</f>
        <v>#N/A</v>
      </c>
    </row>
    <row r="862" spans="1:3" hidden="1" x14ac:dyDescent="0.3">
      <c r="A862" s="2">
        <f>WORKDAY(A861,1,[1]!JoursFeries)</f>
        <v>43930</v>
      </c>
      <c r="B862" s="11" t="e">
        <f>VLOOKUP(A862,'[2]Quadrige Europe VL'!$B$5:$C$10000,2,FALSE)</f>
        <v>#N/A</v>
      </c>
      <c r="C862" s="8" t="e">
        <f>VLOOKUP(A862,'[2]Quadrige Europe VL'!$B$5:$X$10000,23,FALSE)</f>
        <v>#N/A</v>
      </c>
    </row>
    <row r="863" spans="1:3" hidden="1" x14ac:dyDescent="0.3">
      <c r="A863" s="2">
        <f>WORKDAY(A862,1,[1]!JoursFeries)</f>
        <v>43935</v>
      </c>
      <c r="B863" s="11" t="e">
        <f>VLOOKUP(A863,'[2]Quadrige Europe VL'!$B$5:$C$10000,2,FALSE)</f>
        <v>#N/A</v>
      </c>
      <c r="C863" s="8" t="e">
        <f>VLOOKUP(A863,'[2]Quadrige Europe VL'!$B$5:$X$10000,23,FALSE)</f>
        <v>#N/A</v>
      </c>
    </row>
    <row r="864" spans="1:3" hidden="1" x14ac:dyDescent="0.3">
      <c r="A864" s="2">
        <f>WORKDAY(A863,1,[1]!JoursFeries)</f>
        <v>43936</v>
      </c>
      <c r="B864" s="11" t="e">
        <f>VLOOKUP(A864,'[2]Quadrige Europe VL'!$B$5:$C$10000,2,FALSE)</f>
        <v>#N/A</v>
      </c>
      <c r="C864" s="8" t="e">
        <f>VLOOKUP(A864,'[2]Quadrige Europe VL'!$B$5:$X$10000,23,FALSE)</f>
        <v>#N/A</v>
      </c>
    </row>
    <row r="865" spans="1:3" hidden="1" x14ac:dyDescent="0.3">
      <c r="A865" s="2">
        <f>WORKDAY(A864,1,[1]!JoursFeries)</f>
        <v>43937</v>
      </c>
      <c r="B865" s="11" t="e">
        <f>VLOOKUP(A865,'[2]Quadrige Europe VL'!$B$5:$C$10000,2,FALSE)</f>
        <v>#N/A</v>
      </c>
      <c r="C865" s="8" t="e">
        <f>VLOOKUP(A865,'[2]Quadrige Europe VL'!$B$5:$X$10000,23,FALSE)</f>
        <v>#N/A</v>
      </c>
    </row>
    <row r="866" spans="1:3" hidden="1" x14ac:dyDescent="0.3">
      <c r="A866" s="2">
        <f>WORKDAY(A865,1,[1]!JoursFeries)</f>
        <v>43938</v>
      </c>
      <c r="B866" s="11" t="e">
        <f>VLOOKUP(A866,'[2]Quadrige Europe VL'!$B$5:$C$10000,2,FALSE)</f>
        <v>#N/A</v>
      </c>
      <c r="C866" s="8" t="e">
        <f>VLOOKUP(A866,'[2]Quadrige Europe VL'!$B$5:$X$10000,23,FALSE)</f>
        <v>#N/A</v>
      </c>
    </row>
    <row r="867" spans="1:3" hidden="1" x14ac:dyDescent="0.3">
      <c r="A867" s="2">
        <f>WORKDAY(A866,1,[1]!JoursFeries)</f>
        <v>43941</v>
      </c>
      <c r="B867" s="11" t="e">
        <f>VLOOKUP(A867,'[2]Quadrige Europe VL'!$B$5:$C$10000,2,FALSE)</f>
        <v>#N/A</v>
      </c>
      <c r="C867" s="8" t="e">
        <f>VLOOKUP(A867,'[2]Quadrige Europe VL'!$B$5:$X$10000,23,FALSE)</f>
        <v>#N/A</v>
      </c>
    </row>
    <row r="868" spans="1:3" hidden="1" x14ac:dyDescent="0.3">
      <c r="A868" s="2">
        <f>WORKDAY(A867,1,[1]!JoursFeries)</f>
        <v>43942</v>
      </c>
      <c r="B868" s="11" t="e">
        <f>VLOOKUP(A868,'[2]Quadrige Europe VL'!$B$5:$C$10000,2,FALSE)</f>
        <v>#N/A</v>
      </c>
      <c r="C868" s="8" t="e">
        <f>VLOOKUP(A868,'[2]Quadrige Europe VL'!$B$5:$X$10000,23,FALSE)</f>
        <v>#N/A</v>
      </c>
    </row>
    <row r="869" spans="1:3" hidden="1" x14ac:dyDescent="0.3">
      <c r="A869" s="2">
        <f>WORKDAY(A868,1,[1]!JoursFeries)</f>
        <v>43943</v>
      </c>
      <c r="B869" s="11" t="e">
        <f>VLOOKUP(A869,'[2]Quadrige Europe VL'!$B$5:$C$10000,2,FALSE)</f>
        <v>#N/A</v>
      </c>
      <c r="C869" s="8" t="e">
        <f>VLOOKUP(A869,'[2]Quadrige Europe VL'!$B$5:$X$10000,23,FALSE)</f>
        <v>#N/A</v>
      </c>
    </row>
    <row r="870" spans="1:3" hidden="1" x14ac:dyDescent="0.3">
      <c r="A870" s="2">
        <f>WORKDAY(A869,1,[1]!JoursFeries)</f>
        <v>43944</v>
      </c>
      <c r="B870" s="11" t="e">
        <f>VLOOKUP(A870,'[2]Quadrige Europe VL'!$B$5:$C$10000,2,FALSE)</f>
        <v>#N/A</v>
      </c>
      <c r="C870" s="8" t="e">
        <f>VLOOKUP(A870,'[2]Quadrige Europe VL'!$B$5:$X$10000,23,FALSE)</f>
        <v>#N/A</v>
      </c>
    </row>
    <row r="871" spans="1:3" hidden="1" x14ac:dyDescent="0.3">
      <c r="A871" s="2">
        <f>WORKDAY(A870,1,[1]!JoursFeries)</f>
        <v>43945</v>
      </c>
      <c r="B871" s="11" t="e">
        <f>VLOOKUP(A871,'[2]Quadrige Europe VL'!$B$5:$C$10000,2,FALSE)</f>
        <v>#N/A</v>
      </c>
      <c r="C871" s="8" t="e">
        <f>VLOOKUP(A871,'[2]Quadrige Europe VL'!$B$5:$X$10000,23,FALSE)</f>
        <v>#N/A</v>
      </c>
    </row>
    <row r="872" spans="1:3" hidden="1" x14ac:dyDescent="0.3">
      <c r="A872" s="2">
        <f>WORKDAY(A871,1,[1]!JoursFeries)</f>
        <v>43948</v>
      </c>
      <c r="B872" s="11" t="e">
        <f>VLOOKUP(A872,'[2]Quadrige Europe VL'!$B$5:$C$10000,2,FALSE)</f>
        <v>#N/A</v>
      </c>
      <c r="C872" s="8" t="e">
        <f>VLOOKUP(A872,'[2]Quadrige Europe VL'!$B$5:$X$10000,23,FALSE)</f>
        <v>#N/A</v>
      </c>
    </row>
    <row r="873" spans="1:3" hidden="1" x14ac:dyDescent="0.3">
      <c r="A873" s="2">
        <f>WORKDAY(A872,1,[1]!JoursFeries)</f>
        <v>43949</v>
      </c>
      <c r="B873" s="11" t="e">
        <f>VLOOKUP(A873,'[2]Quadrige Europe VL'!$B$5:$C$10000,2,FALSE)</f>
        <v>#N/A</v>
      </c>
      <c r="C873" s="8" t="e">
        <f>VLOOKUP(A873,'[2]Quadrige Europe VL'!$B$5:$X$10000,23,FALSE)</f>
        <v>#N/A</v>
      </c>
    </row>
    <row r="874" spans="1:3" hidden="1" x14ac:dyDescent="0.3">
      <c r="A874" s="2">
        <f>WORKDAY(A873,1,[1]!JoursFeries)</f>
        <v>43950</v>
      </c>
      <c r="B874" s="11" t="e">
        <f>VLOOKUP(A874,'[2]Quadrige Europe VL'!$B$5:$C$10000,2,FALSE)</f>
        <v>#N/A</v>
      </c>
      <c r="C874" s="8" t="e">
        <f>VLOOKUP(A874,'[2]Quadrige Europe VL'!$B$5:$X$10000,23,FALSE)</f>
        <v>#N/A</v>
      </c>
    </row>
    <row r="875" spans="1:3" hidden="1" x14ac:dyDescent="0.3">
      <c r="A875" s="2">
        <f>WORKDAY(A874,1,[1]!JoursFeries)</f>
        <v>43951</v>
      </c>
      <c r="B875" s="11" t="e">
        <f>VLOOKUP(A875,'[2]Quadrige Europe VL'!$B$5:$C$10000,2,FALSE)</f>
        <v>#N/A</v>
      </c>
      <c r="C875" s="8" t="e">
        <f>VLOOKUP(A875,'[2]Quadrige Europe VL'!$B$5:$X$10000,23,FALSE)</f>
        <v>#N/A</v>
      </c>
    </row>
    <row r="876" spans="1:3" hidden="1" x14ac:dyDescent="0.3">
      <c r="A876" s="2">
        <f>WORKDAY(A875,1,[1]!JoursFeries)</f>
        <v>43955</v>
      </c>
      <c r="B876" s="11" t="e">
        <f>VLOOKUP(A876,'[2]Quadrige Europe VL'!$B$5:$C$10000,2,FALSE)</f>
        <v>#N/A</v>
      </c>
      <c r="C876" s="8" t="e">
        <f>VLOOKUP(A876,'[2]Quadrige Europe VL'!$B$5:$X$10000,23,FALSE)</f>
        <v>#N/A</v>
      </c>
    </row>
    <row r="877" spans="1:3" hidden="1" x14ac:dyDescent="0.3">
      <c r="A877" s="2">
        <f>WORKDAY(A876,1,[1]!JoursFeries)</f>
        <v>43956</v>
      </c>
      <c r="B877" s="11" t="e">
        <f>VLOOKUP(A877,'[2]Quadrige Europe VL'!$B$5:$C$10000,2,FALSE)</f>
        <v>#N/A</v>
      </c>
      <c r="C877" s="8" t="e">
        <f>VLOOKUP(A877,'[2]Quadrige Europe VL'!$B$5:$X$10000,23,FALSE)</f>
        <v>#N/A</v>
      </c>
    </row>
    <row r="878" spans="1:3" hidden="1" x14ac:dyDescent="0.3">
      <c r="A878" s="2">
        <f>WORKDAY(A877,1,[1]!JoursFeries)</f>
        <v>43957</v>
      </c>
      <c r="B878" s="11" t="e">
        <f>VLOOKUP(A878,'[2]Quadrige Europe VL'!$B$5:$C$10000,2,FALSE)</f>
        <v>#N/A</v>
      </c>
      <c r="C878" s="8" t="e">
        <f>VLOOKUP(A878,'[2]Quadrige Europe VL'!$B$5:$X$10000,23,FALSE)</f>
        <v>#N/A</v>
      </c>
    </row>
    <row r="879" spans="1:3" hidden="1" x14ac:dyDescent="0.3">
      <c r="A879" s="2">
        <f>WORKDAY(A878,1,[1]!JoursFeries)</f>
        <v>43958</v>
      </c>
      <c r="B879" s="11" t="e">
        <f>VLOOKUP(A879,'[2]Quadrige Europe VL'!$B$5:$C$10000,2,FALSE)</f>
        <v>#N/A</v>
      </c>
      <c r="C879" s="8" t="e">
        <f>VLOOKUP(A879,'[2]Quadrige Europe VL'!$B$5:$X$10000,23,FALSE)</f>
        <v>#N/A</v>
      </c>
    </row>
    <row r="880" spans="1:3" hidden="1" x14ac:dyDescent="0.3">
      <c r="A880" s="2">
        <f>WORKDAY(A879,1,[1]!JoursFeries)</f>
        <v>43959</v>
      </c>
      <c r="B880" s="11" t="e">
        <f>VLOOKUP(A880,'[2]Quadrige Europe VL'!$B$5:$C$10000,2,FALSE)</f>
        <v>#N/A</v>
      </c>
      <c r="C880" s="8" t="e">
        <f>VLOOKUP(A880,'[2]Quadrige Europe VL'!$B$5:$X$10000,23,FALSE)</f>
        <v>#N/A</v>
      </c>
    </row>
    <row r="881" spans="1:3" hidden="1" x14ac:dyDescent="0.3">
      <c r="A881" s="2">
        <f>WORKDAY(A880,1,[1]!JoursFeries)</f>
        <v>43962</v>
      </c>
      <c r="B881" s="11" t="e">
        <f>VLOOKUP(A881,'[2]Quadrige Europe VL'!$B$5:$C$10000,2,FALSE)</f>
        <v>#N/A</v>
      </c>
      <c r="C881" s="8" t="e">
        <f>VLOOKUP(A881,'[2]Quadrige Europe VL'!$B$5:$X$10000,23,FALSE)</f>
        <v>#N/A</v>
      </c>
    </row>
    <row r="882" spans="1:3" hidden="1" x14ac:dyDescent="0.3">
      <c r="A882" s="2">
        <f>WORKDAY(A881,1,[1]!JoursFeries)</f>
        <v>43963</v>
      </c>
      <c r="B882" s="11" t="e">
        <f>VLOOKUP(A882,'[2]Quadrige Europe VL'!$B$5:$C$10000,2,FALSE)</f>
        <v>#N/A</v>
      </c>
      <c r="C882" s="8" t="e">
        <f>VLOOKUP(A882,'[2]Quadrige Europe VL'!$B$5:$X$10000,23,FALSE)</f>
        <v>#N/A</v>
      </c>
    </row>
    <row r="883" spans="1:3" hidden="1" x14ac:dyDescent="0.3">
      <c r="A883" s="2">
        <f>WORKDAY(A882,1,[1]!JoursFeries)</f>
        <v>43964</v>
      </c>
      <c r="B883" s="11" t="e">
        <f>VLOOKUP(A883,'[2]Quadrige Europe VL'!$B$5:$C$10000,2,FALSE)</f>
        <v>#N/A</v>
      </c>
      <c r="C883" s="8" t="e">
        <f>VLOOKUP(A883,'[2]Quadrige Europe VL'!$B$5:$X$10000,23,FALSE)</f>
        <v>#N/A</v>
      </c>
    </row>
    <row r="884" spans="1:3" hidden="1" x14ac:dyDescent="0.3">
      <c r="A884" s="2">
        <f>WORKDAY(A883,1,[1]!JoursFeries)</f>
        <v>43965</v>
      </c>
      <c r="B884" s="11" t="e">
        <f>VLOOKUP(A884,'[2]Quadrige Europe VL'!$B$5:$C$10000,2,FALSE)</f>
        <v>#N/A</v>
      </c>
      <c r="C884" s="8" t="e">
        <f>VLOOKUP(A884,'[2]Quadrige Europe VL'!$B$5:$X$10000,23,FALSE)</f>
        <v>#N/A</v>
      </c>
    </row>
    <row r="885" spans="1:3" hidden="1" x14ac:dyDescent="0.3">
      <c r="A885" s="2">
        <f>WORKDAY(A884,1,[1]!JoursFeries)</f>
        <v>43966</v>
      </c>
      <c r="B885" s="11" t="e">
        <f>VLOOKUP(A885,'[2]Quadrige Europe VL'!$B$5:$C$10000,2,FALSE)</f>
        <v>#N/A</v>
      </c>
      <c r="C885" s="8" t="e">
        <f>VLOOKUP(A885,'[2]Quadrige Europe VL'!$B$5:$X$10000,23,FALSE)</f>
        <v>#N/A</v>
      </c>
    </row>
    <row r="886" spans="1:3" hidden="1" x14ac:dyDescent="0.3">
      <c r="A886" s="2">
        <f>WORKDAY(A885,1,[1]!JoursFeries)</f>
        <v>43969</v>
      </c>
      <c r="B886" s="11" t="e">
        <f>VLOOKUP(A886,'[2]Quadrige Europe VL'!$B$5:$C$10000,2,FALSE)</f>
        <v>#N/A</v>
      </c>
      <c r="C886" s="8" t="e">
        <f>VLOOKUP(A886,'[2]Quadrige Europe VL'!$B$5:$X$10000,23,FALSE)</f>
        <v>#N/A</v>
      </c>
    </row>
    <row r="887" spans="1:3" hidden="1" x14ac:dyDescent="0.3">
      <c r="A887" s="2">
        <f>WORKDAY(A886,1,[1]!JoursFeries)</f>
        <v>43970</v>
      </c>
      <c r="B887" s="11" t="e">
        <f>VLOOKUP(A887,'[2]Quadrige Europe VL'!$B$5:$C$10000,2,FALSE)</f>
        <v>#N/A</v>
      </c>
      <c r="C887" s="8" t="e">
        <f>VLOOKUP(A887,'[2]Quadrige Europe VL'!$B$5:$X$10000,23,FALSE)</f>
        <v>#N/A</v>
      </c>
    </row>
    <row r="888" spans="1:3" hidden="1" x14ac:dyDescent="0.3">
      <c r="A888" s="2">
        <f>WORKDAY(A887,1,[1]!JoursFeries)</f>
        <v>43971</v>
      </c>
      <c r="B888" s="11" t="e">
        <f>VLOOKUP(A888,'[2]Quadrige Europe VL'!$B$5:$C$10000,2,FALSE)</f>
        <v>#N/A</v>
      </c>
      <c r="C888" s="8" t="e">
        <f>VLOOKUP(A888,'[2]Quadrige Europe VL'!$B$5:$X$10000,23,FALSE)</f>
        <v>#N/A</v>
      </c>
    </row>
    <row r="889" spans="1:3" hidden="1" x14ac:dyDescent="0.3">
      <c r="A889" s="2">
        <f>WORKDAY(A888,1,[1]!JoursFeries)</f>
        <v>43972</v>
      </c>
      <c r="B889" s="11" t="e">
        <f>VLOOKUP(A889,'[2]Quadrige Europe VL'!$B$5:$C$10000,2,FALSE)</f>
        <v>#N/A</v>
      </c>
      <c r="C889" s="8" t="e">
        <f>VLOOKUP(A889,'[2]Quadrige Europe VL'!$B$5:$X$10000,23,FALSE)</f>
        <v>#N/A</v>
      </c>
    </row>
    <row r="890" spans="1:3" hidden="1" x14ac:dyDescent="0.3">
      <c r="A890" s="2">
        <f>WORKDAY(A889,1,[1]!JoursFeries)</f>
        <v>43973</v>
      </c>
      <c r="B890" s="11" t="e">
        <f>VLOOKUP(A890,'[2]Quadrige Europe VL'!$B$5:$C$10000,2,FALSE)</f>
        <v>#N/A</v>
      </c>
      <c r="C890" s="8" t="e">
        <f>VLOOKUP(A890,'[2]Quadrige Europe VL'!$B$5:$X$10000,23,FALSE)</f>
        <v>#N/A</v>
      </c>
    </row>
    <row r="891" spans="1:3" hidden="1" x14ac:dyDescent="0.3">
      <c r="A891" s="2">
        <f>WORKDAY(A890,1,[1]!JoursFeries)</f>
        <v>43976</v>
      </c>
      <c r="B891" s="11" t="e">
        <f>VLOOKUP(A891,'[2]Quadrige Europe VL'!$B$5:$C$10000,2,FALSE)</f>
        <v>#N/A</v>
      </c>
      <c r="C891" s="8" t="e">
        <f>VLOOKUP(A891,'[2]Quadrige Europe VL'!$B$5:$X$10000,23,FALSE)</f>
        <v>#N/A</v>
      </c>
    </row>
    <row r="892" spans="1:3" hidden="1" x14ac:dyDescent="0.3">
      <c r="A892" s="2">
        <f>WORKDAY(A891,1,[1]!JoursFeries)</f>
        <v>43977</v>
      </c>
      <c r="B892" s="11" t="e">
        <f>VLOOKUP(A892,'[2]Quadrige Europe VL'!$B$5:$C$10000,2,FALSE)</f>
        <v>#N/A</v>
      </c>
      <c r="C892" s="8" t="e">
        <f>VLOOKUP(A892,'[2]Quadrige Europe VL'!$B$5:$X$10000,23,FALSE)</f>
        <v>#N/A</v>
      </c>
    </row>
    <row r="893" spans="1:3" hidden="1" x14ac:dyDescent="0.3">
      <c r="A893" s="2">
        <f>WORKDAY(A892,1,[1]!JoursFeries)</f>
        <v>43978</v>
      </c>
      <c r="B893" s="11" t="e">
        <f>VLOOKUP(A893,'[2]Quadrige Europe VL'!$B$5:$C$10000,2,FALSE)</f>
        <v>#N/A</v>
      </c>
      <c r="C893" s="8" t="e">
        <f>VLOOKUP(A893,'[2]Quadrige Europe VL'!$B$5:$X$10000,23,FALSE)</f>
        <v>#N/A</v>
      </c>
    </row>
    <row r="894" spans="1:3" hidden="1" x14ac:dyDescent="0.3">
      <c r="A894" s="2">
        <f>WORKDAY(A893,1,[1]!JoursFeries)</f>
        <v>43979</v>
      </c>
      <c r="B894" s="11" t="e">
        <f>VLOOKUP(A894,'[2]Quadrige Europe VL'!$B$5:$C$10000,2,FALSE)</f>
        <v>#N/A</v>
      </c>
      <c r="C894" s="8" t="e">
        <f>VLOOKUP(A894,'[2]Quadrige Europe VL'!$B$5:$X$10000,23,FALSE)</f>
        <v>#N/A</v>
      </c>
    </row>
    <row r="895" spans="1:3" hidden="1" x14ac:dyDescent="0.3">
      <c r="A895" s="2">
        <f>WORKDAY(A894,1,[1]!JoursFeries)</f>
        <v>43980</v>
      </c>
      <c r="B895" s="11" t="e">
        <f>VLOOKUP(A895,'[2]Quadrige Europe VL'!$B$5:$C$10000,2,FALSE)</f>
        <v>#N/A</v>
      </c>
      <c r="C895" s="8" t="e">
        <f>VLOOKUP(A895,'[2]Quadrige Europe VL'!$B$5:$X$10000,23,FALSE)</f>
        <v>#N/A</v>
      </c>
    </row>
    <row r="896" spans="1:3" hidden="1" x14ac:dyDescent="0.3">
      <c r="A896" s="2">
        <f>WORKDAY(A895,1,[1]!JoursFeries)</f>
        <v>43983</v>
      </c>
      <c r="B896" s="11" t="e">
        <f>VLOOKUP(A896,'[2]Quadrige Europe VL'!$B$5:$C$10000,2,FALSE)</f>
        <v>#N/A</v>
      </c>
      <c r="C896" s="8" t="e">
        <f>VLOOKUP(A896,'[2]Quadrige Europe VL'!$B$5:$X$10000,23,FALSE)</f>
        <v>#N/A</v>
      </c>
    </row>
    <row r="897" spans="1:3" hidden="1" x14ac:dyDescent="0.3">
      <c r="A897" s="2">
        <f>WORKDAY(A896,1,[1]!JoursFeries)</f>
        <v>43984</v>
      </c>
      <c r="B897" s="11" t="e">
        <f>VLOOKUP(A897,'[2]Quadrige Europe VL'!$B$5:$C$10000,2,FALSE)</f>
        <v>#N/A</v>
      </c>
      <c r="C897" s="8" t="e">
        <f>VLOOKUP(A897,'[2]Quadrige Europe VL'!$B$5:$X$10000,23,FALSE)</f>
        <v>#N/A</v>
      </c>
    </row>
    <row r="898" spans="1:3" hidden="1" x14ac:dyDescent="0.3">
      <c r="A898" s="2">
        <f>WORKDAY(A897,1,[1]!JoursFeries)</f>
        <v>43985</v>
      </c>
      <c r="B898" s="11" t="e">
        <f>VLOOKUP(A898,'[2]Quadrige Europe VL'!$B$5:$C$10000,2,FALSE)</f>
        <v>#N/A</v>
      </c>
      <c r="C898" s="8" t="e">
        <f>VLOOKUP(A898,'[2]Quadrige Europe VL'!$B$5:$X$10000,23,FALSE)</f>
        <v>#N/A</v>
      </c>
    </row>
    <row r="899" spans="1:3" hidden="1" x14ac:dyDescent="0.3">
      <c r="A899" s="2">
        <f>WORKDAY(A898,1,[1]!JoursFeries)</f>
        <v>43986</v>
      </c>
      <c r="B899" s="11" t="e">
        <f>VLOOKUP(A899,'[2]Quadrige Europe VL'!$B$5:$C$10000,2,FALSE)</f>
        <v>#N/A</v>
      </c>
      <c r="C899" s="8" t="e">
        <f>VLOOKUP(A899,'[2]Quadrige Europe VL'!$B$5:$X$10000,23,FALSE)</f>
        <v>#N/A</v>
      </c>
    </row>
    <row r="900" spans="1:3" hidden="1" x14ac:dyDescent="0.3">
      <c r="A900" s="2">
        <f>WORKDAY(A899,1,[1]!JoursFeries)</f>
        <v>43987</v>
      </c>
      <c r="B900" s="11" t="e">
        <f>VLOOKUP(A900,'[2]Quadrige Europe VL'!$B$5:$C$10000,2,FALSE)</f>
        <v>#N/A</v>
      </c>
      <c r="C900" s="8" t="e">
        <f>VLOOKUP(A900,'[2]Quadrige Europe VL'!$B$5:$X$10000,23,FALSE)</f>
        <v>#N/A</v>
      </c>
    </row>
    <row r="901" spans="1:3" hidden="1" x14ac:dyDescent="0.3">
      <c r="A901" s="2">
        <f>WORKDAY(A900,1,[1]!JoursFeries)</f>
        <v>43990</v>
      </c>
      <c r="B901" s="11" t="e">
        <f>VLOOKUP(A901,'[2]Quadrige Europe VL'!$B$5:$C$10000,2,FALSE)</f>
        <v>#N/A</v>
      </c>
      <c r="C901" s="8" t="e">
        <f>VLOOKUP(A901,'[2]Quadrige Europe VL'!$B$5:$X$10000,23,FALSE)</f>
        <v>#N/A</v>
      </c>
    </row>
    <row r="902" spans="1:3" hidden="1" x14ac:dyDescent="0.3">
      <c r="A902" s="2">
        <f>WORKDAY(A901,1,[1]!JoursFeries)</f>
        <v>43991</v>
      </c>
      <c r="B902" s="11" t="e">
        <f>VLOOKUP(A902,'[2]Quadrige Europe VL'!$B$5:$C$10000,2,FALSE)</f>
        <v>#N/A</v>
      </c>
      <c r="C902" s="8" t="e">
        <f>VLOOKUP(A902,'[2]Quadrige Europe VL'!$B$5:$X$10000,23,FALSE)</f>
        <v>#N/A</v>
      </c>
    </row>
    <row r="903" spans="1:3" hidden="1" x14ac:dyDescent="0.3">
      <c r="A903" s="2">
        <f>WORKDAY(A902,1,[1]!JoursFeries)</f>
        <v>43992</v>
      </c>
      <c r="B903" s="11" t="e">
        <f>VLOOKUP(A903,'[2]Quadrige Europe VL'!$B$5:$C$10000,2,FALSE)</f>
        <v>#N/A</v>
      </c>
      <c r="C903" s="8" t="e">
        <f>VLOOKUP(A903,'[2]Quadrige Europe VL'!$B$5:$X$10000,23,FALSE)</f>
        <v>#N/A</v>
      </c>
    </row>
    <row r="904" spans="1:3" hidden="1" x14ac:dyDescent="0.3">
      <c r="A904" s="2">
        <f>WORKDAY(A903,1,[1]!JoursFeries)</f>
        <v>43993</v>
      </c>
      <c r="B904" s="11" t="e">
        <f>VLOOKUP(A904,'[2]Quadrige Europe VL'!$B$5:$C$10000,2,FALSE)</f>
        <v>#N/A</v>
      </c>
      <c r="C904" s="8" t="e">
        <f>VLOOKUP(A904,'[2]Quadrige Europe VL'!$B$5:$X$10000,23,FALSE)</f>
        <v>#N/A</v>
      </c>
    </row>
    <row r="905" spans="1:3" hidden="1" x14ac:dyDescent="0.3">
      <c r="A905" s="2">
        <f>WORKDAY(A904,1,[1]!JoursFeries)</f>
        <v>43994</v>
      </c>
      <c r="B905" s="11" t="e">
        <f>VLOOKUP(A905,'[2]Quadrige Europe VL'!$B$5:$C$10000,2,FALSE)</f>
        <v>#N/A</v>
      </c>
      <c r="C905" s="8" t="e">
        <f>VLOOKUP(A905,'[2]Quadrige Europe VL'!$B$5:$X$10000,23,FALSE)</f>
        <v>#N/A</v>
      </c>
    </row>
    <row r="906" spans="1:3" hidden="1" x14ac:dyDescent="0.3">
      <c r="A906" s="2">
        <f>WORKDAY(A905,1,[1]!JoursFeries)</f>
        <v>43997</v>
      </c>
      <c r="B906" s="11" t="e">
        <f>VLOOKUP(A906,'[2]Quadrige Europe VL'!$B$5:$C$10000,2,FALSE)</f>
        <v>#N/A</v>
      </c>
      <c r="C906" s="8" t="e">
        <f>VLOOKUP(A906,'[2]Quadrige Europe VL'!$B$5:$X$10000,23,FALSE)</f>
        <v>#N/A</v>
      </c>
    </row>
    <row r="907" spans="1:3" hidden="1" x14ac:dyDescent="0.3">
      <c r="A907" s="2">
        <f>WORKDAY(A906,1,[1]!JoursFeries)</f>
        <v>43998</v>
      </c>
      <c r="B907" s="11" t="e">
        <f>VLOOKUP(A907,'[2]Quadrige Europe VL'!$B$5:$C$10000,2,FALSE)</f>
        <v>#N/A</v>
      </c>
      <c r="C907" s="8" t="e">
        <f>VLOOKUP(A907,'[2]Quadrige Europe VL'!$B$5:$X$10000,23,FALSE)</f>
        <v>#N/A</v>
      </c>
    </row>
    <row r="908" spans="1:3" hidden="1" x14ac:dyDescent="0.3">
      <c r="A908" s="2">
        <f>WORKDAY(A907,1,[1]!JoursFeries)</f>
        <v>43999</v>
      </c>
      <c r="B908" s="11" t="e">
        <f>VLOOKUP(A908,'[2]Quadrige Europe VL'!$B$5:$C$10000,2,FALSE)</f>
        <v>#N/A</v>
      </c>
      <c r="C908" s="8" t="e">
        <f>VLOOKUP(A908,'[2]Quadrige Europe VL'!$B$5:$X$10000,23,FALSE)</f>
        <v>#N/A</v>
      </c>
    </row>
    <row r="909" spans="1:3" hidden="1" x14ac:dyDescent="0.3">
      <c r="A909" s="2">
        <f>WORKDAY(A908,1,[1]!JoursFeries)</f>
        <v>44000</v>
      </c>
      <c r="B909" s="11" t="e">
        <f>VLOOKUP(A909,'[2]Quadrige Europe VL'!$B$5:$C$10000,2,FALSE)</f>
        <v>#N/A</v>
      </c>
      <c r="C909" s="8" t="e">
        <f>VLOOKUP(A909,'[2]Quadrige Europe VL'!$B$5:$X$10000,23,FALSE)</f>
        <v>#N/A</v>
      </c>
    </row>
    <row r="910" spans="1:3" hidden="1" x14ac:dyDescent="0.3">
      <c r="A910" s="2">
        <f>WORKDAY(A909,1,[1]!JoursFeries)</f>
        <v>44001</v>
      </c>
      <c r="B910" s="11" t="e">
        <f>VLOOKUP(A910,'[2]Quadrige Europe VL'!$B$5:$C$10000,2,FALSE)</f>
        <v>#N/A</v>
      </c>
      <c r="C910" s="8" t="e">
        <f>VLOOKUP(A910,'[2]Quadrige Europe VL'!$B$5:$X$10000,23,FALSE)</f>
        <v>#N/A</v>
      </c>
    </row>
    <row r="911" spans="1:3" hidden="1" x14ac:dyDescent="0.3">
      <c r="A911" s="2">
        <f>WORKDAY(A910,1,[1]!JoursFeries)</f>
        <v>44004</v>
      </c>
      <c r="B911" s="11" t="e">
        <f>VLOOKUP(A911,'[2]Quadrige Europe VL'!$B$5:$C$10000,2,FALSE)</f>
        <v>#N/A</v>
      </c>
      <c r="C911" s="8" t="e">
        <f>VLOOKUP(A911,'[2]Quadrige Europe VL'!$B$5:$X$10000,23,FALSE)</f>
        <v>#N/A</v>
      </c>
    </row>
    <row r="912" spans="1:3" hidden="1" x14ac:dyDescent="0.3">
      <c r="A912" s="2">
        <f>WORKDAY(A911,1,[1]!JoursFeries)</f>
        <v>44005</v>
      </c>
      <c r="B912" s="11" t="e">
        <f>VLOOKUP(A912,'[2]Quadrige Europe VL'!$B$5:$C$10000,2,FALSE)</f>
        <v>#N/A</v>
      </c>
      <c r="C912" s="8" t="e">
        <f>VLOOKUP(A912,'[2]Quadrige Europe VL'!$B$5:$X$10000,23,FALSE)</f>
        <v>#N/A</v>
      </c>
    </row>
    <row r="913" spans="1:3" hidden="1" x14ac:dyDescent="0.3">
      <c r="A913" s="2">
        <f>WORKDAY(A912,1,[1]!JoursFeries)</f>
        <v>44006</v>
      </c>
      <c r="B913" s="11" t="e">
        <f>VLOOKUP(A913,'[2]Quadrige Europe VL'!$B$5:$C$10000,2,FALSE)</f>
        <v>#N/A</v>
      </c>
      <c r="C913" s="8" t="e">
        <f>VLOOKUP(A913,'[2]Quadrige Europe VL'!$B$5:$X$10000,23,FALSE)</f>
        <v>#N/A</v>
      </c>
    </row>
    <row r="914" spans="1:3" hidden="1" x14ac:dyDescent="0.3">
      <c r="A914" s="2">
        <f>WORKDAY(A913,1,[1]!JoursFeries)</f>
        <v>44007</v>
      </c>
      <c r="B914" s="11" t="e">
        <f>VLOOKUP(A914,'[2]Quadrige Europe VL'!$B$5:$C$10000,2,FALSE)</f>
        <v>#N/A</v>
      </c>
      <c r="C914" s="8" t="e">
        <f>VLOOKUP(A914,'[2]Quadrige Europe VL'!$B$5:$X$10000,23,FALSE)</f>
        <v>#N/A</v>
      </c>
    </row>
    <row r="915" spans="1:3" hidden="1" x14ac:dyDescent="0.3">
      <c r="A915" s="2">
        <f>WORKDAY(A914,1,[1]!JoursFeries)</f>
        <v>44008</v>
      </c>
      <c r="B915" s="11" t="e">
        <f>VLOOKUP(A915,'[2]Quadrige Europe VL'!$B$5:$C$10000,2,FALSE)</f>
        <v>#N/A</v>
      </c>
      <c r="C915" s="8" t="e">
        <f>VLOOKUP(A915,'[2]Quadrige Europe VL'!$B$5:$X$10000,23,FALSE)</f>
        <v>#N/A</v>
      </c>
    </row>
    <row r="916" spans="1:3" hidden="1" x14ac:dyDescent="0.3">
      <c r="A916" s="2">
        <f>WORKDAY(A915,1,[1]!JoursFeries)</f>
        <v>44011</v>
      </c>
      <c r="B916" s="11" t="e">
        <f>VLOOKUP(A916,'[2]Quadrige Europe VL'!$B$5:$C$10000,2,FALSE)</f>
        <v>#N/A</v>
      </c>
      <c r="C916" s="8" t="e">
        <f>VLOOKUP(A916,'[2]Quadrige Europe VL'!$B$5:$X$10000,23,FALSE)</f>
        <v>#N/A</v>
      </c>
    </row>
    <row r="917" spans="1:3" hidden="1" x14ac:dyDescent="0.3">
      <c r="A917" s="2">
        <f>WORKDAY(A916,1,[1]!JoursFeries)</f>
        <v>44012</v>
      </c>
      <c r="B917" s="11" t="e">
        <f>VLOOKUP(A917,'[2]Quadrige Europe VL'!$B$5:$C$10000,2,FALSE)</f>
        <v>#N/A</v>
      </c>
      <c r="C917" s="8" t="e">
        <f>VLOOKUP(A917,'[2]Quadrige Europe VL'!$B$5:$X$10000,23,FALSE)</f>
        <v>#N/A</v>
      </c>
    </row>
    <row r="918" spans="1:3" hidden="1" x14ac:dyDescent="0.3">
      <c r="A918" s="2">
        <f>WORKDAY(A917,1,[1]!JoursFeries)</f>
        <v>44013</v>
      </c>
      <c r="B918" s="11" t="e">
        <f>VLOOKUP(A918,'[2]Quadrige Europe VL'!$B$5:$C$10000,2,FALSE)</f>
        <v>#N/A</v>
      </c>
      <c r="C918" s="8" t="e">
        <f>VLOOKUP(A918,'[2]Quadrige Europe VL'!$B$5:$X$10000,23,FALSE)</f>
        <v>#N/A</v>
      </c>
    </row>
    <row r="919" spans="1:3" hidden="1" x14ac:dyDescent="0.3">
      <c r="A919" s="2">
        <f>WORKDAY(A918,1,[1]!JoursFeries)</f>
        <v>44014</v>
      </c>
      <c r="B919" s="11" t="e">
        <f>VLOOKUP(A919,'[2]Quadrige Europe VL'!$B$5:$C$10000,2,FALSE)</f>
        <v>#N/A</v>
      </c>
      <c r="C919" s="8" t="e">
        <f>VLOOKUP(A919,'[2]Quadrige Europe VL'!$B$5:$X$10000,23,FALSE)</f>
        <v>#N/A</v>
      </c>
    </row>
    <row r="920" spans="1:3" hidden="1" x14ac:dyDescent="0.3">
      <c r="A920" s="2">
        <f>WORKDAY(A919,1,[1]!JoursFeries)</f>
        <v>44015</v>
      </c>
      <c r="B920" s="11" t="e">
        <f>VLOOKUP(A920,'[2]Quadrige Europe VL'!$B$5:$C$10000,2,FALSE)</f>
        <v>#N/A</v>
      </c>
      <c r="C920" s="8" t="e">
        <f>VLOOKUP(A920,'[2]Quadrige Europe VL'!$B$5:$X$10000,23,FALSE)</f>
        <v>#N/A</v>
      </c>
    </row>
    <row r="921" spans="1:3" hidden="1" x14ac:dyDescent="0.3">
      <c r="A921" s="2">
        <f>WORKDAY(A920,1,[1]!JoursFeries)</f>
        <v>44018</v>
      </c>
      <c r="B921" s="11" t="e">
        <f>VLOOKUP(A921,'[2]Quadrige Europe VL'!$B$5:$C$10000,2,FALSE)</f>
        <v>#N/A</v>
      </c>
      <c r="C921" s="8" t="e">
        <f>VLOOKUP(A921,'[2]Quadrige Europe VL'!$B$5:$X$10000,23,FALSE)</f>
        <v>#N/A</v>
      </c>
    </row>
    <row r="922" spans="1:3" hidden="1" x14ac:dyDescent="0.3">
      <c r="A922" s="2">
        <f>WORKDAY(A921,1,[1]!JoursFeries)</f>
        <v>44019</v>
      </c>
      <c r="B922" s="11" t="e">
        <f>VLOOKUP(A922,'[2]Quadrige Europe VL'!$B$5:$C$10000,2,FALSE)</f>
        <v>#N/A</v>
      </c>
      <c r="C922" s="8" t="e">
        <f>VLOOKUP(A922,'[2]Quadrige Europe VL'!$B$5:$X$10000,23,FALSE)</f>
        <v>#N/A</v>
      </c>
    </row>
    <row r="923" spans="1:3" hidden="1" x14ac:dyDescent="0.3">
      <c r="A923" s="2">
        <f>WORKDAY(A922,1,[1]!JoursFeries)</f>
        <v>44020</v>
      </c>
      <c r="B923" s="11" t="e">
        <f>VLOOKUP(A923,'[2]Quadrige Europe VL'!$B$5:$C$10000,2,FALSE)</f>
        <v>#N/A</v>
      </c>
      <c r="C923" s="8" t="e">
        <f>VLOOKUP(A923,'[2]Quadrige Europe VL'!$B$5:$X$10000,23,FALSE)</f>
        <v>#N/A</v>
      </c>
    </row>
    <row r="924" spans="1:3" hidden="1" x14ac:dyDescent="0.3">
      <c r="A924" s="2">
        <f>WORKDAY(A923,1,[1]!JoursFeries)</f>
        <v>44021</v>
      </c>
      <c r="B924" s="11" t="e">
        <f>VLOOKUP(A924,'[2]Quadrige Europe VL'!$B$5:$C$10000,2,FALSE)</f>
        <v>#N/A</v>
      </c>
      <c r="C924" s="8" t="e">
        <f>VLOOKUP(A924,'[2]Quadrige Europe VL'!$B$5:$X$10000,23,FALSE)</f>
        <v>#N/A</v>
      </c>
    </row>
    <row r="925" spans="1:3" hidden="1" x14ac:dyDescent="0.3">
      <c r="A925" s="2">
        <f>WORKDAY(A924,1,[1]!JoursFeries)</f>
        <v>44022</v>
      </c>
      <c r="B925" s="11" t="e">
        <f>VLOOKUP(A925,'[2]Quadrige Europe VL'!$B$5:$C$10000,2,FALSE)</f>
        <v>#N/A</v>
      </c>
      <c r="C925" s="8" t="e">
        <f>VLOOKUP(A925,'[2]Quadrige Europe VL'!$B$5:$X$10000,23,FALSE)</f>
        <v>#N/A</v>
      </c>
    </row>
    <row r="926" spans="1:3" hidden="1" x14ac:dyDescent="0.3">
      <c r="A926" s="2">
        <f>WORKDAY(A925,1,[1]!JoursFeries)</f>
        <v>44025</v>
      </c>
      <c r="B926" s="11" t="e">
        <f>VLOOKUP(A926,'[2]Quadrige Europe VL'!$B$5:$C$10000,2,FALSE)</f>
        <v>#N/A</v>
      </c>
      <c r="C926" s="8" t="e">
        <f>VLOOKUP(A926,'[2]Quadrige Europe VL'!$B$5:$X$10000,23,FALSE)</f>
        <v>#N/A</v>
      </c>
    </row>
    <row r="927" spans="1:3" hidden="1" x14ac:dyDescent="0.3">
      <c r="A927" s="2">
        <f>WORKDAY(A926,1,[1]!JoursFeries)</f>
        <v>44026</v>
      </c>
      <c r="B927" s="11" t="e">
        <f>VLOOKUP(A927,'[2]Quadrige Europe VL'!$B$5:$C$10000,2,FALSE)</f>
        <v>#N/A</v>
      </c>
      <c r="C927" s="8" t="e">
        <f>VLOOKUP(A927,'[2]Quadrige Europe VL'!$B$5:$X$10000,23,FALSE)</f>
        <v>#N/A</v>
      </c>
    </row>
    <row r="928" spans="1:3" hidden="1" x14ac:dyDescent="0.3">
      <c r="A928" s="2">
        <f>WORKDAY(A927,1,[1]!JoursFeries)</f>
        <v>44027</v>
      </c>
      <c r="B928" s="11" t="e">
        <f>VLOOKUP(A928,'[2]Quadrige Europe VL'!$B$5:$C$10000,2,FALSE)</f>
        <v>#N/A</v>
      </c>
      <c r="C928" s="8" t="e">
        <f>VLOOKUP(A928,'[2]Quadrige Europe VL'!$B$5:$X$10000,23,FALSE)</f>
        <v>#N/A</v>
      </c>
    </row>
    <row r="929" spans="1:3" hidden="1" x14ac:dyDescent="0.3">
      <c r="A929" s="2">
        <f>WORKDAY(A928,1,[1]!JoursFeries)</f>
        <v>44028</v>
      </c>
      <c r="B929" s="11" t="e">
        <f>VLOOKUP(A929,'[2]Quadrige Europe VL'!$B$5:$C$10000,2,FALSE)</f>
        <v>#N/A</v>
      </c>
      <c r="C929" s="8" t="e">
        <f>VLOOKUP(A929,'[2]Quadrige Europe VL'!$B$5:$X$10000,23,FALSE)</f>
        <v>#N/A</v>
      </c>
    </row>
    <row r="930" spans="1:3" hidden="1" x14ac:dyDescent="0.3">
      <c r="A930" s="2">
        <f>WORKDAY(A929,1,[1]!JoursFeries)</f>
        <v>44029</v>
      </c>
      <c r="B930" s="11" t="e">
        <f>VLOOKUP(A930,'[2]Quadrige Europe VL'!$B$5:$C$10000,2,FALSE)</f>
        <v>#N/A</v>
      </c>
      <c r="C930" s="8" t="e">
        <f>VLOOKUP(A930,'[2]Quadrige Europe VL'!$B$5:$X$10000,23,FALSE)</f>
        <v>#N/A</v>
      </c>
    </row>
    <row r="931" spans="1:3" hidden="1" x14ac:dyDescent="0.3">
      <c r="A931" s="2">
        <f>WORKDAY(A930,1,[1]!JoursFeries)</f>
        <v>44032</v>
      </c>
      <c r="B931" s="11" t="e">
        <f>VLOOKUP(A931,'[2]Quadrige Europe VL'!$B$5:$C$10000,2,FALSE)</f>
        <v>#N/A</v>
      </c>
      <c r="C931" s="8" t="e">
        <f>VLOOKUP(A931,'[2]Quadrige Europe VL'!$B$5:$X$10000,23,FALSE)</f>
        <v>#N/A</v>
      </c>
    </row>
    <row r="932" spans="1:3" hidden="1" x14ac:dyDescent="0.3">
      <c r="A932" s="2">
        <f>WORKDAY(A931,1,[1]!JoursFeries)</f>
        <v>44033</v>
      </c>
      <c r="B932" s="11" t="e">
        <f>VLOOKUP(A932,'[2]Quadrige Europe VL'!$B$5:$C$10000,2,FALSE)</f>
        <v>#N/A</v>
      </c>
      <c r="C932" s="8" t="e">
        <f>VLOOKUP(A932,'[2]Quadrige Europe VL'!$B$5:$X$10000,23,FALSE)</f>
        <v>#N/A</v>
      </c>
    </row>
    <row r="933" spans="1:3" hidden="1" x14ac:dyDescent="0.3">
      <c r="A933" s="2">
        <f>WORKDAY(A932,1,[1]!JoursFeries)</f>
        <v>44034</v>
      </c>
      <c r="B933" s="11" t="e">
        <f>VLOOKUP(A933,'[2]Quadrige Europe VL'!$B$5:$C$10000,2,FALSE)</f>
        <v>#N/A</v>
      </c>
      <c r="C933" s="8" t="e">
        <f>VLOOKUP(A933,'[2]Quadrige Europe VL'!$B$5:$X$10000,23,FALSE)</f>
        <v>#N/A</v>
      </c>
    </row>
    <row r="934" spans="1:3" hidden="1" x14ac:dyDescent="0.3">
      <c r="A934" s="2">
        <f>WORKDAY(A933,1,[1]!JoursFeries)</f>
        <v>44035</v>
      </c>
      <c r="B934" s="11" t="e">
        <f>VLOOKUP(A934,'[2]Quadrige Europe VL'!$B$5:$C$10000,2,FALSE)</f>
        <v>#N/A</v>
      </c>
      <c r="C934" s="8" t="e">
        <f>VLOOKUP(A934,'[2]Quadrige Europe VL'!$B$5:$X$10000,23,FALSE)</f>
        <v>#N/A</v>
      </c>
    </row>
    <row r="935" spans="1:3" hidden="1" x14ac:dyDescent="0.3">
      <c r="A935" s="2">
        <f>WORKDAY(A934,1,[1]!JoursFeries)</f>
        <v>44036</v>
      </c>
      <c r="B935" s="11" t="e">
        <f>VLOOKUP(A935,'[2]Quadrige Europe VL'!$B$5:$C$10000,2,FALSE)</f>
        <v>#N/A</v>
      </c>
      <c r="C935" s="8" t="e">
        <f>VLOOKUP(A935,'[2]Quadrige Europe VL'!$B$5:$X$10000,23,FALSE)</f>
        <v>#N/A</v>
      </c>
    </row>
    <row r="936" spans="1:3" hidden="1" x14ac:dyDescent="0.3">
      <c r="A936" s="2">
        <f>WORKDAY(A935,1,[1]!JoursFeries)</f>
        <v>44039</v>
      </c>
      <c r="B936" s="11" t="e">
        <f>VLOOKUP(A936,'[2]Quadrige Europe VL'!$B$5:$C$10000,2,FALSE)</f>
        <v>#N/A</v>
      </c>
      <c r="C936" s="8" t="e">
        <f>VLOOKUP(A936,'[2]Quadrige Europe VL'!$B$5:$X$10000,23,FALSE)</f>
        <v>#N/A</v>
      </c>
    </row>
    <row r="937" spans="1:3" hidden="1" x14ac:dyDescent="0.3">
      <c r="A937" s="2">
        <f>WORKDAY(A936,1,[1]!JoursFeries)</f>
        <v>44040</v>
      </c>
      <c r="B937" s="11" t="e">
        <f>VLOOKUP(A937,'[2]Quadrige Europe VL'!$B$5:$C$10000,2,FALSE)</f>
        <v>#N/A</v>
      </c>
      <c r="C937" s="8" t="e">
        <f>VLOOKUP(A937,'[2]Quadrige Europe VL'!$B$5:$X$10000,23,FALSE)</f>
        <v>#N/A</v>
      </c>
    </row>
    <row r="938" spans="1:3" hidden="1" x14ac:dyDescent="0.3">
      <c r="A938" s="2">
        <f>WORKDAY(A937,1,[1]!JoursFeries)</f>
        <v>44041</v>
      </c>
      <c r="B938" s="11" t="e">
        <f>VLOOKUP(A938,'[2]Quadrige Europe VL'!$B$5:$C$10000,2,FALSE)</f>
        <v>#N/A</v>
      </c>
      <c r="C938" s="8" t="e">
        <f>VLOOKUP(A938,'[2]Quadrige Europe VL'!$B$5:$X$10000,23,FALSE)</f>
        <v>#N/A</v>
      </c>
    </row>
    <row r="939" spans="1:3" hidden="1" x14ac:dyDescent="0.3">
      <c r="A939" s="2">
        <f>WORKDAY(A938,1,[1]!JoursFeries)</f>
        <v>44042</v>
      </c>
      <c r="B939" s="11" t="e">
        <f>VLOOKUP(A939,'[2]Quadrige Europe VL'!$B$5:$C$10000,2,FALSE)</f>
        <v>#N/A</v>
      </c>
      <c r="C939" s="8" t="e">
        <f>VLOOKUP(A939,'[2]Quadrige Europe VL'!$B$5:$X$10000,23,FALSE)</f>
        <v>#N/A</v>
      </c>
    </row>
    <row r="940" spans="1:3" hidden="1" x14ac:dyDescent="0.3">
      <c r="A940" s="2">
        <f>WORKDAY(A939,1,[1]!JoursFeries)</f>
        <v>44043</v>
      </c>
      <c r="B940" s="11" t="e">
        <f>VLOOKUP(A940,'[2]Quadrige Europe VL'!$B$5:$C$10000,2,FALSE)</f>
        <v>#N/A</v>
      </c>
      <c r="C940" s="8" t="e">
        <f>VLOOKUP(A940,'[2]Quadrige Europe VL'!$B$5:$X$10000,23,FALSE)</f>
        <v>#N/A</v>
      </c>
    </row>
    <row r="941" spans="1:3" hidden="1" x14ac:dyDescent="0.3">
      <c r="A941" s="2">
        <f>WORKDAY(A940,1,[1]!JoursFeries)</f>
        <v>44046</v>
      </c>
      <c r="B941" s="11" t="e">
        <f>VLOOKUP(A941,'[2]Quadrige Europe VL'!$B$5:$C$10000,2,FALSE)</f>
        <v>#N/A</v>
      </c>
      <c r="C941" s="8" t="e">
        <f>VLOOKUP(A941,'[2]Quadrige Europe VL'!$B$5:$X$10000,23,FALSE)</f>
        <v>#N/A</v>
      </c>
    </row>
    <row r="942" spans="1:3" hidden="1" x14ac:dyDescent="0.3">
      <c r="A942" s="2">
        <f>WORKDAY(A941,1,[1]!JoursFeries)</f>
        <v>44047</v>
      </c>
      <c r="B942" s="11" t="e">
        <f>VLOOKUP(A942,'[2]Quadrige Europe VL'!$B$5:$C$10000,2,FALSE)</f>
        <v>#N/A</v>
      </c>
      <c r="C942" s="8" t="e">
        <f>VLOOKUP(A942,'[2]Quadrige Europe VL'!$B$5:$X$10000,23,FALSE)</f>
        <v>#N/A</v>
      </c>
    </row>
    <row r="943" spans="1:3" hidden="1" x14ac:dyDescent="0.3">
      <c r="A943" s="2">
        <f>WORKDAY(A942,1,[1]!JoursFeries)</f>
        <v>44048</v>
      </c>
      <c r="B943" s="11" t="e">
        <f>VLOOKUP(A943,'[2]Quadrige Europe VL'!$B$5:$C$10000,2,FALSE)</f>
        <v>#N/A</v>
      </c>
      <c r="C943" s="8" t="e">
        <f>VLOOKUP(A943,'[2]Quadrige Europe VL'!$B$5:$X$10000,23,FALSE)</f>
        <v>#N/A</v>
      </c>
    </row>
    <row r="944" spans="1:3" hidden="1" x14ac:dyDescent="0.3">
      <c r="A944" s="2">
        <f>WORKDAY(A943,1,[1]!JoursFeries)</f>
        <v>44049</v>
      </c>
      <c r="B944" s="11" t="e">
        <f>VLOOKUP(A944,'[2]Quadrige Europe VL'!$B$5:$C$10000,2,FALSE)</f>
        <v>#N/A</v>
      </c>
      <c r="C944" s="8" t="e">
        <f>VLOOKUP(A944,'[2]Quadrige Europe VL'!$B$5:$X$10000,23,FALSE)</f>
        <v>#N/A</v>
      </c>
    </row>
    <row r="945" spans="1:3" hidden="1" x14ac:dyDescent="0.3">
      <c r="A945" s="2">
        <f>WORKDAY(A944,1,[1]!JoursFeries)</f>
        <v>44050</v>
      </c>
      <c r="B945" s="11" t="e">
        <f>VLOOKUP(A945,'[2]Quadrige Europe VL'!$B$5:$C$10000,2,FALSE)</f>
        <v>#N/A</v>
      </c>
      <c r="C945" s="8" t="e">
        <f>VLOOKUP(A945,'[2]Quadrige Europe VL'!$B$5:$X$10000,23,FALSE)</f>
        <v>#N/A</v>
      </c>
    </row>
    <row r="946" spans="1:3" hidden="1" x14ac:dyDescent="0.3">
      <c r="A946" s="2">
        <f>WORKDAY(A945,1,[1]!JoursFeries)</f>
        <v>44053</v>
      </c>
      <c r="B946" s="11" t="e">
        <f>VLOOKUP(A946,'[2]Quadrige Europe VL'!$B$5:$C$10000,2,FALSE)</f>
        <v>#N/A</v>
      </c>
      <c r="C946" s="8" t="e">
        <f>VLOOKUP(A946,'[2]Quadrige Europe VL'!$B$5:$X$10000,23,FALSE)</f>
        <v>#N/A</v>
      </c>
    </row>
    <row r="947" spans="1:3" hidden="1" x14ac:dyDescent="0.3">
      <c r="A947" s="2">
        <f>WORKDAY(A946,1,[1]!JoursFeries)</f>
        <v>44054</v>
      </c>
      <c r="B947" s="11" t="e">
        <f>VLOOKUP(A947,'[2]Quadrige Europe VL'!$B$5:$C$10000,2,FALSE)</f>
        <v>#N/A</v>
      </c>
      <c r="C947" s="8" t="e">
        <f>VLOOKUP(A947,'[2]Quadrige Europe VL'!$B$5:$X$10000,23,FALSE)</f>
        <v>#N/A</v>
      </c>
    </row>
    <row r="948" spans="1:3" hidden="1" x14ac:dyDescent="0.3">
      <c r="A948" s="2">
        <f>WORKDAY(A947,1,[1]!JoursFeries)</f>
        <v>44055</v>
      </c>
      <c r="B948" s="11" t="e">
        <f>VLOOKUP(A948,'[2]Quadrige Europe VL'!$B$5:$C$10000,2,FALSE)</f>
        <v>#N/A</v>
      </c>
      <c r="C948" s="8" t="e">
        <f>VLOOKUP(A948,'[2]Quadrige Europe VL'!$B$5:$X$10000,23,FALSE)</f>
        <v>#N/A</v>
      </c>
    </row>
    <row r="949" spans="1:3" hidden="1" x14ac:dyDescent="0.3">
      <c r="A949" s="2">
        <f>WORKDAY(A948,1,[1]!JoursFeries)</f>
        <v>44056</v>
      </c>
      <c r="B949" s="11" t="e">
        <f>VLOOKUP(A949,'[2]Quadrige Europe VL'!$B$5:$C$10000,2,FALSE)</f>
        <v>#N/A</v>
      </c>
      <c r="C949" s="8" t="e">
        <f>VLOOKUP(A949,'[2]Quadrige Europe VL'!$B$5:$X$10000,23,FALSE)</f>
        <v>#N/A</v>
      </c>
    </row>
    <row r="950" spans="1:3" hidden="1" x14ac:dyDescent="0.3">
      <c r="A950" s="2">
        <f>WORKDAY(A949,1,[1]!JoursFeries)</f>
        <v>44057</v>
      </c>
      <c r="B950" s="11" t="e">
        <f>VLOOKUP(A950,'[2]Quadrige Europe VL'!$B$5:$C$10000,2,FALSE)</f>
        <v>#N/A</v>
      </c>
      <c r="C950" s="8" t="e">
        <f>VLOOKUP(A950,'[2]Quadrige Europe VL'!$B$5:$X$10000,23,FALSE)</f>
        <v>#N/A</v>
      </c>
    </row>
    <row r="951" spans="1:3" hidden="1" x14ac:dyDescent="0.3">
      <c r="A951" s="2">
        <f>WORKDAY(A950,1,[1]!JoursFeries)</f>
        <v>44060</v>
      </c>
      <c r="B951" s="11" t="e">
        <f>VLOOKUP(A951,'[2]Quadrige Europe VL'!$B$5:$C$10000,2,FALSE)</f>
        <v>#N/A</v>
      </c>
      <c r="C951" s="8" t="e">
        <f>VLOOKUP(A951,'[2]Quadrige Europe VL'!$B$5:$X$10000,23,FALSE)</f>
        <v>#N/A</v>
      </c>
    </row>
    <row r="952" spans="1:3" hidden="1" x14ac:dyDescent="0.3">
      <c r="A952" s="2">
        <f>WORKDAY(A951,1,[1]!JoursFeries)</f>
        <v>44061</v>
      </c>
      <c r="B952" s="11" t="e">
        <f>VLOOKUP(A952,'[2]Quadrige Europe VL'!$B$5:$C$10000,2,FALSE)</f>
        <v>#N/A</v>
      </c>
      <c r="C952" s="8" t="e">
        <f>VLOOKUP(A952,'[2]Quadrige Europe VL'!$B$5:$X$10000,23,FALSE)</f>
        <v>#N/A</v>
      </c>
    </row>
    <row r="953" spans="1:3" hidden="1" x14ac:dyDescent="0.3">
      <c r="A953" s="2">
        <f>WORKDAY(A952,1,[1]!JoursFeries)</f>
        <v>44062</v>
      </c>
      <c r="B953" s="11" t="e">
        <f>VLOOKUP(A953,'[2]Quadrige Europe VL'!$B$5:$C$10000,2,FALSE)</f>
        <v>#N/A</v>
      </c>
      <c r="C953" s="8" t="e">
        <f>VLOOKUP(A953,'[2]Quadrige Europe VL'!$B$5:$X$10000,23,FALSE)</f>
        <v>#N/A</v>
      </c>
    </row>
    <row r="954" spans="1:3" hidden="1" x14ac:dyDescent="0.3">
      <c r="A954" s="2">
        <f>WORKDAY(A953,1,[1]!JoursFeries)</f>
        <v>44063</v>
      </c>
      <c r="B954" s="11" t="e">
        <f>VLOOKUP(A954,'[2]Quadrige Europe VL'!$B$5:$C$10000,2,FALSE)</f>
        <v>#N/A</v>
      </c>
      <c r="C954" s="8" t="e">
        <f>VLOOKUP(A954,'[2]Quadrige Europe VL'!$B$5:$X$10000,23,FALSE)</f>
        <v>#N/A</v>
      </c>
    </row>
    <row r="955" spans="1:3" hidden="1" x14ac:dyDescent="0.3">
      <c r="A955" s="2">
        <f>WORKDAY(A954,1,[1]!JoursFeries)</f>
        <v>44064</v>
      </c>
      <c r="B955" s="11" t="e">
        <f>VLOOKUP(A955,'[2]Quadrige Europe VL'!$B$5:$C$10000,2,FALSE)</f>
        <v>#N/A</v>
      </c>
      <c r="C955" s="8" t="e">
        <f>VLOOKUP(A955,'[2]Quadrige Europe VL'!$B$5:$X$10000,23,FALSE)</f>
        <v>#N/A</v>
      </c>
    </row>
    <row r="956" spans="1:3" hidden="1" x14ac:dyDescent="0.3">
      <c r="A956" s="2">
        <f>WORKDAY(A955,1,[1]!JoursFeries)</f>
        <v>44067</v>
      </c>
      <c r="B956" s="11" t="e">
        <f>VLOOKUP(A956,'[2]Quadrige Europe VL'!$B$5:$C$10000,2,FALSE)</f>
        <v>#N/A</v>
      </c>
      <c r="C956" s="8" t="e">
        <f>VLOOKUP(A956,'[2]Quadrige Europe VL'!$B$5:$X$10000,23,FALSE)</f>
        <v>#N/A</v>
      </c>
    </row>
    <row r="957" spans="1:3" hidden="1" x14ac:dyDescent="0.3">
      <c r="A957" s="2">
        <f>WORKDAY(A956,1,[1]!JoursFeries)</f>
        <v>44068</v>
      </c>
      <c r="B957" s="11" t="e">
        <f>VLOOKUP(A957,'[2]Quadrige Europe VL'!$B$5:$C$10000,2,FALSE)</f>
        <v>#N/A</v>
      </c>
      <c r="C957" s="8" t="e">
        <f>VLOOKUP(A957,'[2]Quadrige Europe VL'!$B$5:$X$10000,23,FALSE)</f>
        <v>#N/A</v>
      </c>
    </row>
    <row r="958" spans="1:3" hidden="1" x14ac:dyDescent="0.3">
      <c r="A958" s="2">
        <f>WORKDAY(A957,1,[1]!JoursFeries)</f>
        <v>44069</v>
      </c>
      <c r="B958" s="11" t="e">
        <f>VLOOKUP(A958,'[2]Quadrige Europe VL'!$B$5:$C$10000,2,FALSE)</f>
        <v>#N/A</v>
      </c>
      <c r="C958" s="8" t="e">
        <f>VLOOKUP(A958,'[2]Quadrige Europe VL'!$B$5:$X$10000,23,FALSE)</f>
        <v>#N/A</v>
      </c>
    </row>
    <row r="959" spans="1:3" hidden="1" x14ac:dyDescent="0.3">
      <c r="A959" s="2">
        <f>WORKDAY(A958,1,[1]!JoursFeries)</f>
        <v>44070</v>
      </c>
      <c r="B959" s="11" t="e">
        <f>VLOOKUP(A959,'[2]Quadrige Europe VL'!$B$5:$C$10000,2,FALSE)</f>
        <v>#N/A</v>
      </c>
      <c r="C959" s="8" t="e">
        <f>VLOOKUP(A959,'[2]Quadrige Europe VL'!$B$5:$X$10000,23,FALSE)</f>
        <v>#N/A</v>
      </c>
    </row>
    <row r="960" spans="1:3" hidden="1" x14ac:dyDescent="0.3">
      <c r="A960" s="2">
        <f>WORKDAY(A959,1,[1]!JoursFeries)</f>
        <v>44071</v>
      </c>
      <c r="B960" s="11" t="e">
        <f>VLOOKUP(A960,'[2]Quadrige Europe VL'!$B$5:$C$10000,2,FALSE)</f>
        <v>#N/A</v>
      </c>
      <c r="C960" s="8" t="e">
        <f>VLOOKUP(A960,'[2]Quadrige Europe VL'!$B$5:$X$10000,23,FALSE)</f>
        <v>#N/A</v>
      </c>
    </row>
    <row r="961" spans="1:3" hidden="1" x14ac:dyDescent="0.3">
      <c r="A961" s="2">
        <f>WORKDAY(A960,1,[1]!JoursFeries)</f>
        <v>44074</v>
      </c>
      <c r="B961" s="11" t="e">
        <f>VLOOKUP(A961,'[2]Quadrige Europe VL'!$B$5:$C$10000,2,FALSE)</f>
        <v>#N/A</v>
      </c>
      <c r="C961" s="8" t="e">
        <f>VLOOKUP(A961,'[2]Quadrige Europe VL'!$B$5:$X$10000,23,FALSE)</f>
        <v>#N/A</v>
      </c>
    </row>
    <row r="962" spans="1:3" hidden="1" x14ac:dyDescent="0.3">
      <c r="A962" s="2">
        <f>WORKDAY(A961,1,[1]!JoursFeries)</f>
        <v>44075</v>
      </c>
      <c r="B962" s="11" t="e">
        <f>VLOOKUP(A962,'[2]Quadrige Europe VL'!$B$5:$C$10000,2,FALSE)</f>
        <v>#N/A</v>
      </c>
      <c r="C962" s="8" t="e">
        <f>VLOOKUP(A962,'[2]Quadrige Europe VL'!$B$5:$X$10000,23,FALSE)</f>
        <v>#N/A</v>
      </c>
    </row>
    <row r="963" spans="1:3" hidden="1" x14ac:dyDescent="0.3">
      <c r="A963" s="2">
        <f>WORKDAY(A962,1,[1]!JoursFeries)</f>
        <v>44076</v>
      </c>
      <c r="B963" s="11" t="e">
        <f>VLOOKUP(A963,'[2]Quadrige Europe VL'!$B$5:$C$10000,2,FALSE)</f>
        <v>#N/A</v>
      </c>
      <c r="C963" s="8" t="e">
        <f>VLOOKUP(A963,'[2]Quadrige Europe VL'!$B$5:$X$10000,23,FALSE)</f>
        <v>#N/A</v>
      </c>
    </row>
    <row r="964" spans="1:3" hidden="1" x14ac:dyDescent="0.3">
      <c r="A964" s="2">
        <f>WORKDAY(A963,1,[1]!JoursFeries)</f>
        <v>44077</v>
      </c>
      <c r="B964" s="11" t="e">
        <f>VLOOKUP(A964,'[2]Quadrige Europe VL'!$B$5:$C$10000,2,FALSE)</f>
        <v>#N/A</v>
      </c>
      <c r="C964" s="8" t="e">
        <f>VLOOKUP(A964,'[2]Quadrige Europe VL'!$B$5:$X$10000,23,FALSE)</f>
        <v>#N/A</v>
      </c>
    </row>
    <row r="965" spans="1:3" hidden="1" x14ac:dyDescent="0.3">
      <c r="A965" s="2">
        <f>WORKDAY(A964,1,[1]!JoursFeries)</f>
        <v>44078</v>
      </c>
      <c r="B965" s="11" t="e">
        <f>VLOOKUP(A965,'[2]Quadrige Europe VL'!$B$5:$C$10000,2,FALSE)</f>
        <v>#N/A</v>
      </c>
      <c r="C965" s="8" t="e">
        <f>VLOOKUP(A965,'[2]Quadrige Europe VL'!$B$5:$X$10000,23,FALSE)</f>
        <v>#N/A</v>
      </c>
    </row>
    <row r="966" spans="1:3" hidden="1" x14ac:dyDescent="0.3">
      <c r="A966" s="2">
        <f>WORKDAY(A965,1,[1]!JoursFeries)</f>
        <v>44081</v>
      </c>
      <c r="B966" s="11" t="e">
        <f>VLOOKUP(A966,'[2]Quadrige Europe VL'!$B$5:$C$10000,2,FALSE)</f>
        <v>#N/A</v>
      </c>
      <c r="C966" s="8" t="e">
        <f>VLOOKUP(A966,'[2]Quadrige Europe VL'!$B$5:$X$10000,23,FALSE)</f>
        <v>#N/A</v>
      </c>
    </row>
    <row r="967" spans="1:3" hidden="1" x14ac:dyDescent="0.3">
      <c r="A967" s="2">
        <f>WORKDAY(A966,1,[1]!JoursFeries)</f>
        <v>44082</v>
      </c>
      <c r="B967" s="11" t="e">
        <f>VLOOKUP(A967,'[2]Quadrige Europe VL'!$B$5:$C$10000,2,FALSE)</f>
        <v>#N/A</v>
      </c>
      <c r="C967" s="8" t="e">
        <f>VLOOKUP(A967,'[2]Quadrige Europe VL'!$B$5:$X$10000,23,FALSE)</f>
        <v>#N/A</v>
      </c>
    </row>
    <row r="968" spans="1:3" hidden="1" x14ac:dyDescent="0.3">
      <c r="A968" s="2">
        <f>WORKDAY(A967,1,[1]!JoursFeries)</f>
        <v>44083</v>
      </c>
      <c r="B968" s="11" t="e">
        <f>VLOOKUP(A968,'[2]Quadrige Europe VL'!$B$5:$C$10000,2,FALSE)</f>
        <v>#N/A</v>
      </c>
      <c r="C968" s="8" t="e">
        <f>VLOOKUP(A968,'[2]Quadrige Europe VL'!$B$5:$X$10000,23,FALSE)</f>
        <v>#N/A</v>
      </c>
    </row>
    <row r="969" spans="1:3" hidden="1" x14ac:dyDescent="0.3">
      <c r="A969" s="2">
        <f>WORKDAY(A968,1,[1]!JoursFeries)</f>
        <v>44084</v>
      </c>
      <c r="B969" s="11" t="e">
        <f>VLOOKUP(A969,'[2]Quadrige Europe VL'!$B$5:$C$10000,2,FALSE)</f>
        <v>#N/A</v>
      </c>
      <c r="C969" s="8" t="e">
        <f>VLOOKUP(A969,'[2]Quadrige Europe VL'!$B$5:$X$10000,23,FALSE)</f>
        <v>#N/A</v>
      </c>
    </row>
    <row r="970" spans="1:3" hidden="1" x14ac:dyDescent="0.3">
      <c r="A970" s="2">
        <f>WORKDAY(A969,1,[1]!JoursFeries)</f>
        <v>44085</v>
      </c>
      <c r="B970" s="11" t="e">
        <f>VLOOKUP(A970,'[2]Quadrige Europe VL'!$B$5:$C$10000,2,FALSE)</f>
        <v>#N/A</v>
      </c>
      <c r="C970" s="8" t="e">
        <f>VLOOKUP(A970,'[2]Quadrige Europe VL'!$B$5:$X$10000,23,FALSE)</f>
        <v>#N/A</v>
      </c>
    </row>
    <row r="971" spans="1:3" hidden="1" x14ac:dyDescent="0.3">
      <c r="A971" s="2">
        <f>WORKDAY(A970,1,[1]!JoursFeries)</f>
        <v>44088</v>
      </c>
      <c r="B971" s="11" t="e">
        <f>VLOOKUP(A971,'[2]Quadrige Europe VL'!$B$5:$C$10000,2,FALSE)</f>
        <v>#N/A</v>
      </c>
      <c r="C971" s="8" t="e">
        <f>VLOOKUP(A971,'[2]Quadrige Europe VL'!$B$5:$X$10000,23,FALSE)</f>
        <v>#N/A</v>
      </c>
    </row>
    <row r="972" spans="1:3" hidden="1" x14ac:dyDescent="0.3">
      <c r="A972" s="2">
        <f>WORKDAY(A971,1,[1]!JoursFeries)</f>
        <v>44089</v>
      </c>
      <c r="B972" s="11" t="e">
        <f>VLOOKUP(A972,'[2]Quadrige Europe VL'!$B$5:$C$10000,2,FALSE)</f>
        <v>#N/A</v>
      </c>
      <c r="C972" s="8" t="e">
        <f>VLOOKUP(A972,'[2]Quadrige Europe VL'!$B$5:$X$10000,23,FALSE)</f>
        <v>#N/A</v>
      </c>
    </row>
    <row r="973" spans="1:3" hidden="1" x14ac:dyDescent="0.3">
      <c r="A973" s="2">
        <f>WORKDAY(A972,1,[1]!JoursFeries)</f>
        <v>44090</v>
      </c>
      <c r="B973" s="11" t="e">
        <f>VLOOKUP(A973,'[2]Quadrige Europe VL'!$B$5:$C$10000,2,FALSE)</f>
        <v>#N/A</v>
      </c>
      <c r="C973" s="8" t="e">
        <f>VLOOKUP(A973,'[2]Quadrige Europe VL'!$B$5:$X$10000,23,FALSE)</f>
        <v>#N/A</v>
      </c>
    </row>
    <row r="974" spans="1:3" hidden="1" x14ac:dyDescent="0.3">
      <c r="A974" s="2">
        <f>WORKDAY(A973,1,[1]!JoursFeries)</f>
        <v>44091</v>
      </c>
      <c r="B974" s="11" t="e">
        <f>VLOOKUP(A974,'[2]Quadrige Europe VL'!$B$5:$C$10000,2,FALSE)</f>
        <v>#N/A</v>
      </c>
      <c r="C974" s="8" t="e">
        <f>VLOOKUP(A974,'[2]Quadrige Europe VL'!$B$5:$X$10000,23,FALSE)</f>
        <v>#N/A</v>
      </c>
    </row>
    <row r="975" spans="1:3" hidden="1" x14ac:dyDescent="0.3">
      <c r="A975" s="2">
        <f>WORKDAY(A974,1,[1]!JoursFeries)</f>
        <v>44092</v>
      </c>
      <c r="B975" s="11" t="e">
        <f>VLOOKUP(A975,'[2]Quadrige Europe VL'!$B$5:$C$10000,2,FALSE)</f>
        <v>#N/A</v>
      </c>
      <c r="C975" s="8" t="e">
        <f>VLOOKUP(A975,'[2]Quadrige Europe VL'!$B$5:$X$10000,23,FALSE)</f>
        <v>#N/A</v>
      </c>
    </row>
    <row r="976" spans="1:3" hidden="1" x14ac:dyDescent="0.3">
      <c r="A976" s="2">
        <f>WORKDAY(A975,1,[1]!JoursFeries)</f>
        <v>44095</v>
      </c>
      <c r="B976" s="11" t="e">
        <f>VLOOKUP(A976,'[2]Quadrige Europe VL'!$B$5:$C$10000,2,FALSE)</f>
        <v>#N/A</v>
      </c>
      <c r="C976" s="8" t="e">
        <f>VLOOKUP(A976,'[2]Quadrige Europe VL'!$B$5:$X$10000,23,FALSE)</f>
        <v>#N/A</v>
      </c>
    </row>
    <row r="977" spans="1:3" hidden="1" x14ac:dyDescent="0.3">
      <c r="A977" s="2">
        <f>WORKDAY(A976,1,[1]!JoursFeries)</f>
        <v>44096</v>
      </c>
      <c r="B977" s="11" t="e">
        <f>VLOOKUP(A977,'[2]Quadrige Europe VL'!$B$5:$C$10000,2,FALSE)</f>
        <v>#N/A</v>
      </c>
      <c r="C977" s="8" t="e">
        <f>VLOOKUP(A977,'[2]Quadrige Europe VL'!$B$5:$X$10000,23,FALSE)</f>
        <v>#N/A</v>
      </c>
    </row>
    <row r="978" spans="1:3" hidden="1" x14ac:dyDescent="0.3">
      <c r="A978" s="2">
        <f>WORKDAY(A977,1,[1]!JoursFeries)</f>
        <v>44097</v>
      </c>
      <c r="B978" s="11" t="e">
        <f>VLOOKUP(A978,'[2]Quadrige Europe VL'!$B$5:$C$10000,2,FALSE)</f>
        <v>#N/A</v>
      </c>
      <c r="C978" s="8" t="e">
        <f>VLOOKUP(A978,'[2]Quadrige Europe VL'!$B$5:$X$10000,23,FALSE)</f>
        <v>#N/A</v>
      </c>
    </row>
    <row r="979" spans="1:3" hidden="1" x14ac:dyDescent="0.3">
      <c r="A979" s="2">
        <f>WORKDAY(A978,1,[1]!JoursFeries)</f>
        <v>44098</v>
      </c>
      <c r="B979" s="11" t="e">
        <f>VLOOKUP(A979,'[2]Quadrige Europe VL'!$B$5:$C$10000,2,FALSE)</f>
        <v>#N/A</v>
      </c>
      <c r="C979" s="8" t="e">
        <f>VLOOKUP(A979,'[2]Quadrige Europe VL'!$B$5:$X$10000,23,FALSE)</f>
        <v>#N/A</v>
      </c>
    </row>
    <row r="980" spans="1:3" hidden="1" x14ac:dyDescent="0.3">
      <c r="A980" s="2">
        <f>WORKDAY(A979,1,[1]!JoursFeries)</f>
        <v>44099</v>
      </c>
      <c r="B980" s="11" t="e">
        <f>VLOOKUP(A980,'[2]Quadrige Europe VL'!$B$5:$C$10000,2,FALSE)</f>
        <v>#N/A</v>
      </c>
      <c r="C980" s="8" t="e">
        <f>VLOOKUP(A980,'[2]Quadrige Europe VL'!$B$5:$X$10000,23,FALSE)</f>
        <v>#N/A</v>
      </c>
    </row>
    <row r="981" spans="1:3" hidden="1" x14ac:dyDescent="0.3">
      <c r="A981" s="2">
        <f>WORKDAY(A980,1,[1]!JoursFeries)</f>
        <v>44102</v>
      </c>
      <c r="B981" s="11" t="e">
        <f>VLOOKUP(A981,'[2]Quadrige Europe VL'!$B$5:$C$10000,2,FALSE)</f>
        <v>#N/A</v>
      </c>
      <c r="C981" s="8" t="e">
        <f>VLOOKUP(A981,'[2]Quadrige Europe VL'!$B$5:$X$10000,23,FALSE)</f>
        <v>#N/A</v>
      </c>
    </row>
    <row r="982" spans="1:3" hidden="1" x14ac:dyDescent="0.3">
      <c r="A982" s="2">
        <f>WORKDAY(A981,1,[1]!JoursFeries)</f>
        <v>44103</v>
      </c>
      <c r="B982" s="11" t="e">
        <f>VLOOKUP(A982,'[2]Quadrige Europe VL'!$B$5:$C$10000,2,FALSE)</f>
        <v>#N/A</v>
      </c>
      <c r="C982" s="8" t="e">
        <f>VLOOKUP(A982,'[2]Quadrige Europe VL'!$B$5:$X$10000,23,FALSE)</f>
        <v>#N/A</v>
      </c>
    </row>
    <row r="983" spans="1:3" hidden="1" x14ac:dyDescent="0.3">
      <c r="A983" s="2">
        <f>WORKDAY(A982,1,[1]!JoursFeries)</f>
        <v>44104</v>
      </c>
      <c r="B983" s="11" t="e">
        <f>VLOOKUP(A983,'[2]Quadrige Europe VL'!$B$5:$C$10000,2,FALSE)</f>
        <v>#N/A</v>
      </c>
      <c r="C983" s="8" t="e">
        <f>VLOOKUP(A983,'[2]Quadrige Europe VL'!$B$5:$X$10000,23,FALSE)</f>
        <v>#N/A</v>
      </c>
    </row>
    <row r="984" spans="1:3" hidden="1" x14ac:dyDescent="0.3">
      <c r="A984" s="2">
        <f>WORKDAY(A983,1,[1]!JoursFeries)</f>
        <v>44105</v>
      </c>
      <c r="B984" s="11" t="e">
        <f>VLOOKUP(A984,'[2]Quadrige Europe VL'!$B$5:$C$10000,2,FALSE)</f>
        <v>#N/A</v>
      </c>
      <c r="C984" s="8" t="e">
        <f>VLOOKUP(A984,'[2]Quadrige Europe VL'!$B$5:$X$10000,23,FALSE)</f>
        <v>#N/A</v>
      </c>
    </row>
    <row r="985" spans="1:3" hidden="1" x14ac:dyDescent="0.3">
      <c r="A985" s="2">
        <f>WORKDAY(A984,1,[1]!JoursFeries)</f>
        <v>44106</v>
      </c>
      <c r="B985" s="11" t="e">
        <f>VLOOKUP(A985,'[2]Quadrige Europe VL'!$B$5:$C$10000,2,FALSE)</f>
        <v>#N/A</v>
      </c>
      <c r="C985" s="8" t="e">
        <f>VLOOKUP(A985,'[2]Quadrige Europe VL'!$B$5:$X$10000,23,FALSE)</f>
        <v>#N/A</v>
      </c>
    </row>
    <row r="986" spans="1:3" hidden="1" x14ac:dyDescent="0.3">
      <c r="A986" s="2">
        <f>WORKDAY(A985,1,[1]!JoursFeries)</f>
        <v>44109</v>
      </c>
      <c r="B986" s="11" t="e">
        <f>VLOOKUP(A986,'[2]Quadrige Europe VL'!$B$5:$C$10000,2,FALSE)</f>
        <v>#N/A</v>
      </c>
      <c r="C986" s="8" t="e">
        <f>VLOOKUP(A986,'[2]Quadrige Europe VL'!$B$5:$X$10000,23,FALSE)</f>
        <v>#N/A</v>
      </c>
    </row>
    <row r="987" spans="1:3" hidden="1" x14ac:dyDescent="0.3">
      <c r="A987" s="2">
        <f>WORKDAY(A986,1,[1]!JoursFeries)</f>
        <v>44110</v>
      </c>
      <c r="B987" s="11" t="e">
        <f>VLOOKUP(A987,'[2]Quadrige Europe VL'!$B$5:$C$10000,2,FALSE)</f>
        <v>#N/A</v>
      </c>
      <c r="C987" s="8" t="e">
        <f>VLOOKUP(A987,'[2]Quadrige Europe VL'!$B$5:$X$10000,23,FALSE)</f>
        <v>#N/A</v>
      </c>
    </row>
    <row r="988" spans="1:3" hidden="1" x14ac:dyDescent="0.3">
      <c r="A988" s="2">
        <f>WORKDAY(A987,1,[1]!JoursFeries)</f>
        <v>44111</v>
      </c>
      <c r="B988" s="11" t="e">
        <f>VLOOKUP(A988,'[2]Quadrige Europe VL'!$B$5:$C$10000,2,FALSE)</f>
        <v>#N/A</v>
      </c>
      <c r="C988" s="8" t="e">
        <f>VLOOKUP(A988,'[2]Quadrige Europe VL'!$B$5:$X$10000,23,FALSE)</f>
        <v>#N/A</v>
      </c>
    </row>
    <row r="989" spans="1:3" hidden="1" x14ac:dyDescent="0.3">
      <c r="A989" s="2">
        <f>WORKDAY(A988,1,[1]!JoursFeries)</f>
        <v>44112</v>
      </c>
      <c r="B989" s="11" t="e">
        <f>VLOOKUP(A989,'[2]Quadrige Europe VL'!$B$5:$C$10000,2,FALSE)</f>
        <v>#N/A</v>
      </c>
      <c r="C989" s="8" t="e">
        <f>VLOOKUP(A989,'[2]Quadrige Europe VL'!$B$5:$X$10000,23,FALSE)</f>
        <v>#N/A</v>
      </c>
    </row>
    <row r="990" spans="1:3" hidden="1" x14ac:dyDescent="0.3">
      <c r="A990" s="2">
        <f>WORKDAY(A989,1,[1]!JoursFeries)</f>
        <v>44113</v>
      </c>
      <c r="B990" s="11" t="e">
        <f>VLOOKUP(A990,'[2]Quadrige Europe VL'!$B$5:$C$10000,2,FALSE)</f>
        <v>#N/A</v>
      </c>
      <c r="C990" s="8" t="e">
        <f>VLOOKUP(A990,'[2]Quadrige Europe VL'!$B$5:$X$10000,23,FALSE)</f>
        <v>#N/A</v>
      </c>
    </row>
    <row r="991" spans="1:3" hidden="1" x14ac:dyDescent="0.3">
      <c r="A991" s="2">
        <f>WORKDAY(A990,1,[1]!JoursFeries)</f>
        <v>44116</v>
      </c>
      <c r="B991" s="11" t="e">
        <f>VLOOKUP(A991,'[2]Quadrige Europe VL'!$B$5:$C$10000,2,FALSE)</f>
        <v>#N/A</v>
      </c>
      <c r="C991" s="8" t="e">
        <f>VLOOKUP(A991,'[2]Quadrige Europe VL'!$B$5:$X$10000,23,FALSE)</f>
        <v>#N/A</v>
      </c>
    </row>
    <row r="992" spans="1:3" hidden="1" x14ac:dyDescent="0.3">
      <c r="A992" s="2">
        <f>WORKDAY(A991,1,[1]!JoursFeries)</f>
        <v>44117</v>
      </c>
      <c r="B992" s="11" t="e">
        <f>VLOOKUP(A992,'[2]Quadrige Europe VL'!$B$5:$C$10000,2,FALSE)</f>
        <v>#N/A</v>
      </c>
      <c r="C992" s="8" t="e">
        <f>VLOOKUP(A992,'[2]Quadrige Europe VL'!$B$5:$X$10000,23,FALSE)</f>
        <v>#N/A</v>
      </c>
    </row>
    <row r="993" spans="1:3" hidden="1" x14ac:dyDescent="0.3">
      <c r="A993" s="2">
        <f>WORKDAY(A992,1,[1]!JoursFeries)</f>
        <v>44118</v>
      </c>
      <c r="B993" s="11" t="e">
        <f>VLOOKUP(A993,'[2]Quadrige Europe VL'!$B$5:$C$10000,2,FALSE)</f>
        <v>#N/A</v>
      </c>
      <c r="C993" s="8" t="e">
        <f>VLOOKUP(A993,'[2]Quadrige Europe VL'!$B$5:$X$10000,23,FALSE)</f>
        <v>#N/A</v>
      </c>
    </row>
    <row r="994" spans="1:3" hidden="1" x14ac:dyDescent="0.3">
      <c r="A994" s="2">
        <f>WORKDAY(A993,1,[1]!JoursFeries)</f>
        <v>44119</v>
      </c>
      <c r="B994" s="11" t="e">
        <f>VLOOKUP(A994,'[2]Quadrige Europe VL'!$B$5:$C$10000,2,FALSE)</f>
        <v>#N/A</v>
      </c>
      <c r="C994" s="8" t="e">
        <f>VLOOKUP(A994,'[2]Quadrige Europe VL'!$B$5:$X$10000,23,FALSE)</f>
        <v>#N/A</v>
      </c>
    </row>
    <row r="995" spans="1:3" hidden="1" x14ac:dyDescent="0.3">
      <c r="A995" s="2">
        <f>WORKDAY(A994,1,[1]!JoursFeries)</f>
        <v>44120</v>
      </c>
      <c r="B995" s="11" t="e">
        <f>VLOOKUP(A995,'[2]Quadrige Europe VL'!$B$5:$C$10000,2,FALSE)</f>
        <v>#N/A</v>
      </c>
      <c r="C995" s="8" t="e">
        <f>VLOOKUP(A995,'[2]Quadrige Europe VL'!$B$5:$X$10000,23,FALSE)</f>
        <v>#N/A</v>
      </c>
    </row>
    <row r="996" spans="1:3" hidden="1" x14ac:dyDescent="0.3">
      <c r="A996" s="2">
        <f>WORKDAY(A995,1,[1]!JoursFeries)</f>
        <v>44123</v>
      </c>
      <c r="B996" s="11" t="e">
        <f>VLOOKUP(A996,'[2]Quadrige Europe VL'!$B$5:$C$10000,2,FALSE)</f>
        <v>#N/A</v>
      </c>
      <c r="C996" s="8" t="e">
        <f>VLOOKUP(A996,'[2]Quadrige Europe VL'!$B$5:$X$10000,23,FALSE)</f>
        <v>#N/A</v>
      </c>
    </row>
    <row r="997" spans="1:3" hidden="1" x14ac:dyDescent="0.3">
      <c r="A997" s="2">
        <f>WORKDAY(A996,1,[1]!JoursFeries)</f>
        <v>44124</v>
      </c>
      <c r="B997" s="11" t="e">
        <f>VLOOKUP(A997,'[2]Quadrige Europe VL'!$B$5:$C$10000,2,FALSE)</f>
        <v>#N/A</v>
      </c>
      <c r="C997" s="8" t="e">
        <f>VLOOKUP(A997,'[2]Quadrige Europe VL'!$B$5:$X$10000,23,FALSE)</f>
        <v>#N/A</v>
      </c>
    </row>
    <row r="998" spans="1:3" hidden="1" x14ac:dyDescent="0.3">
      <c r="A998" s="2">
        <f>WORKDAY(A997,1,[1]!JoursFeries)</f>
        <v>44125</v>
      </c>
      <c r="B998" s="11" t="e">
        <f>VLOOKUP(A998,'[2]Quadrige Europe VL'!$B$5:$C$10000,2,FALSE)</f>
        <v>#N/A</v>
      </c>
      <c r="C998" s="8" t="e">
        <f>VLOOKUP(A998,'[2]Quadrige Europe VL'!$B$5:$X$10000,23,FALSE)</f>
        <v>#N/A</v>
      </c>
    </row>
    <row r="999" spans="1:3" hidden="1" x14ac:dyDescent="0.3">
      <c r="A999" s="2">
        <f>WORKDAY(A998,1,[1]!JoursFeries)</f>
        <v>44126</v>
      </c>
      <c r="B999" s="11" t="e">
        <f>VLOOKUP(A999,'[2]Quadrige Europe VL'!$B$5:$C$10000,2,FALSE)</f>
        <v>#N/A</v>
      </c>
      <c r="C999" s="8" t="e">
        <f>VLOOKUP(A999,'[2]Quadrige Europe VL'!$B$5:$X$10000,23,FALSE)</f>
        <v>#N/A</v>
      </c>
    </row>
    <row r="1000" spans="1:3" hidden="1" x14ac:dyDescent="0.3">
      <c r="A1000" s="2">
        <f>WORKDAY(A999,1,[1]!JoursFeries)</f>
        <v>44127</v>
      </c>
      <c r="B1000" s="11" t="e">
        <f>VLOOKUP(A1000,'[2]Quadrige Europe VL'!$B$5:$C$10000,2,FALSE)</f>
        <v>#N/A</v>
      </c>
      <c r="C1000" s="8" t="e">
        <f>VLOOKUP(A1000,'[2]Quadrige Europe VL'!$B$5:$X$10000,23,FALSE)</f>
        <v>#N/A</v>
      </c>
    </row>
    <row r="1001" spans="1:3" hidden="1" x14ac:dyDescent="0.3">
      <c r="A1001" s="2">
        <f>WORKDAY(A1000,1,[1]!JoursFeries)</f>
        <v>44130</v>
      </c>
      <c r="B1001" s="11" t="e">
        <f>VLOOKUP(A1001,'[2]Quadrige Europe VL'!$B$5:$C$10000,2,FALSE)</f>
        <v>#N/A</v>
      </c>
      <c r="C1001" s="8" t="e">
        <f>VLOOKUP(A1001,'[2]Quadrige Europe VL'!$B$5:$X$10000,23,FALSE)</f>
        <v>#N/A</v>
      </c>
    </row>
    <row r="1002" spans="1:3" hidden="1" x14ac:dyDescent="0.3">
      <c r="A1002" s="2">
        <f>WORKDAY(A1001,1,[1]!JoursFeries)</f>
        <v>44131</v>
      </c>
      <c r="B1002" s="11" t="e">
        <f>VLOOKUP(A1002,'[2]Quadrige Europe VL'!$B$5:$C$10000,2,FALSE)</f>
        <v>#N/A</v>
      </c>
      <c r="C1002" s="8" t="e">
        <f>VLOOKUP(A1002,'[2]Quadrige Europe VL'!$B$5:$X$10000,23,FALSE)</f>
        <v>#N/A</v>
      </c>
    </row>
    <row r="1003" spans="1:3" hidden="1" x14ac:dyDescent="0.3">
      <c r="A1003" s="2">
        <f>WORKDAY(A1002,1,[1]!JoursFeries)</f>
        <v>44132</v>
      </c>
      <c r="B1003" s="11" t="e">
        <f>VLOOKUP(A1003,'[2]Quadrige Europe VL'!$B$5:$C$10000,2,FALSE)</f>
        <v>#N/A</v>
      </c>
      <c r="C1003" s="8" t="e">
        <f>VLOOKUP(A1003,'[2]Quadrige Europe VL'!$B$5:$X$10000,23,FALSE)</f>
        <v>#N/A</v>
      </c>
    </row>
    <row r="1004" spans="1:3" hidden="1" x14ac:dyDescent="0.3">
      <c r="A1004" s="2">
        <f>WORKDAY(A1003,1,[1]!JoursFeries)</f>
        <v>44133</v>
      </c>
      <c r="B1004" s="11" t="e">
        <f>VLOOKUP(A1004,'[2]Quadrige Europe VL'!$B$5:$C$10000,2,FALSE)</f>
        <v>#N/A</v>
      </c>
      <c r="C1004" s="8" t="e">
        <f>VLOOKUP(A1004,'[2]Quadrige Europe VL'!$B$5:$X$10000,23,FALSE)</f>
        <v>#N/A</v>
      </c>
    </row>
    <row r="1005" spans="1:3" hidden="1" x14ac:dyDescent="0.3">
      <c r="A1005" s="2">
        <f>WORKDAY(A1004,1,[1]!JoursFeries)</f>
        <v>44134</v>
      </c>
      <c r="B1005" s="11" t="e">
        <f>VLOOKUP(A1005,'[2]Quadrige Europe VL'!$B$5:$C$10000,2,FALSE)</f>
        <v>#N/A</v>
      </c>
      <c r="C1005" s="8" t="e">
        <f>VLOOKUP(A1005,'[2]Quadrige Europe VL'!$B$5:$X$10000,23,FALSE)</f>
        <v>#N/A</v>
      </c>
    </row>
    <row r="1006" spans="1:3" hidden="1" x14ac:dyDescent="0.3">
      <c r="A1006" s="2">
        <f>WORKDAY(A1005,1,[1]!JoursFeries)</f>
        <v>44137</v>
      </c>
      <c r="B1006" s="11" t="e">
        <f>VLOOKUP(A1006,'[2]Quadrige Europe VL'!$B$5:$C$10000,2,FALSE)</f>
        <v>#N/A</v>
      </c>
      <c r="C1006" s="8" t="e">
        <f>VLOOKUP(A1006,'[2]Quadrige Europe VL'!$B$5:$X$10000,23,FALSE)</f>
        <v>#N/A</v>
      </c>
    </row>
    <row r="1007" spans="1:3" hidden="1" x14ac:dyDescent="0.3">
      <c r="A1007" s="2">
        <f>WORKDAY(A1006,1,[1]!JoursFeries)</f>
        <v>44138</v>
      </c>
      <c r="B1007" s="11" t="e">
        <f>VLOOKUP(A1007,'[2]Quadrige Europe VL'!$B$5:$C$10000,2,FALSE)</f>
        <v>#N/A</v>
      </c>
      <c r="C1007" s="8" t="e">
        <f>VLOOKUP(A1007,'[2]Quadrige Europe VL'!$B$5:$X$10000,23,FALSE)</f>
        <v>#N/A</v>
      </c>
    </row>
    <row r="1008" spans="1:3" hidden="1" x14ac:dyDescent="0.3">
      <c r="A1008" s="2">
        <f>WORKDAY(A1007,1,[1]!JoursFeries)</f>
        <v>44139</v>
      </c>
      <c r="B1008" s="11" t="e">
        <f>VLOOKUP(A1008,'[2]Quadrige Europe VL'!$B$5:$C$10000,2,FALSE)</f>
        <v>#N/A</v>
      </c>
      <c r="C1008" s="8" t="e">
        <f>VLOOKUP(A1008,'[2]Quadrige Europe VL'!$B$5:$X$10000,23,FALSE)</f>
        <v>#N/A</v>
      </c>
    </row>
    <row r="1009" spans="1:3" hidden="1" x14ac:dyDescent="0.3">
      <c r="A1009" s="2">
        <f>WORKDAY(A1008,1,[1]!JoursFeries)</f>
        <v>44140</v>
      </c>
      <c r="B1009" s="11" t="e">
        <f>VLOOKUP(A1009,'[2]Quadrige Europe VL'!$B$5:$C$10000,2,FALSE)</f>
        <v>#N/A</v>
      </c>
      <c r="C1009" s="8" t="e">
        <f>VLOOKUP(A1009,'[2]Quadrige Europe VL'!$B$5:$X$10000,23,FALSE)</f>
        <v>#N/A</v>
      </c>
    </row>
    <row r="1010" spans="1:3" hidden="1" x14ac:dyDescent="0.3">
      <c r="A1010" s="2">
        <f>WORKDAY(A1009,1,[1]!JoursFeries)</f>
        <v>44141</v>
      </c>
      <c r="B1010" s="11" t="e">
        <f>VLOOKUP(A1010,'[2]Quadrige Europe VL'!$B$5:$C$10000,2,FALSE)</f>
        <v>#N/A</v>
      </c>
      <c r="C1010" s="8" t="e">
        <f>VLOOKUP(A1010,'[2]Quadrige Europe VL'!$B$5:$X$10000,23,FALSE)</f>
        <v>#N/A</v>
      </c>
    </row>
    <row r="1011" spans="1:3" hidden="1" x14ac:dyDescent="0.3">
      <c r="A1011" s="2">
        <f>WORKDAY(A1010,1,[1]!JoursFeries)</f>
        <v>44144</v>
      </c>
      <c r="B1011" s="11" t="e">
        <f>VLOOKUP(A1011,'[2]Quadrige Europe VL'!$B$5:$C$10000,2,FALSE)</f>
        <v>#N/A</v>
      </c>
      <c r="C1011" s="8" t="e">
        <f>VLOOKUP(A1011,'[2]Quadrige Europe VL'!$B$5:$X$10000,23,FALSE)</f>
        <v>#N/A</v>
      </c>
    </row>
    <row r="1012" spans="1:3" hidden="1" x14ac:dyDescent="0.3">
      <c r="A1012" s="2">
        <f>WORKDAY(A1011,1,[1]!JoursFeries)</f>
        <v>44145</v>
      </c>
      <c r="B1012" s="11" t="e">
        <f>VLOOKUP(A1012,'[2]Quadrige Europe VL'!$B$5:$C$10000,2,FALSE)</f>
        <v>#N/A</v>
      </c>
      <c r="C1012" s="8" t="e">
        <f>VLOOKUP(A1012,'[2]Quadrige Europe VL'!$B$5:$X$10000,23,FALSE)</f>
        <v>#N/A</v>
      </c>
    </row>
    <row r="1013" spans="1:3" hidden="1" x14ac:dyDescent="0.3">
      <c r="A1013" s="2">
        <f>WORKDAY(A1012,1,[1]!JoursFeries)</f>
        <v>44146</v>
      </c>
      <c r="B1013" s="11" t="e">
        <f>VLOOKUP(A1013,'[2]Quadrige Europe VL'!$B$5:$C$10000,2,FALSE)</f>
        <v>#N/A</v>
      </c>
      <c r="C1013" s="8" t="e">
        <f>VLOOKUP(A1013,'[2]Quadrige Europe VL'!$B$5:$X$10000,23,FALSE)</f>
        <v>#N/A</v>
      </c>
    </row>
    <row r="1014" spans="1:3" hidden="1" x14ac:dyDescent="0.3">
      <c r="A1014" s="2">
        <f>WORKDAY(A1013,1,[1]!JoursFeries)</f>
        <v>44147</v>
      </c>
      <c r="B1014" s="11" t="e">
        <f>VLOOKUP(A1014,'[2]Quadrige Europe VL'!$B$5:$C$10000,2,FALSE)</f>
        <v>#N/A</v>
      </c>
      <c r="C1014" s="8" t="e">
        <f>VLOOKUP(A1014,'[2]Quadrige Europe VL'!$B$5:$X$10000,23,FALSE)</f>
        <v>#N/A</v>
      </c>
    </row>
    <row r="1015" spans="1:3" hidden="1" x14ac:dyDescent="0.3">
      <c r="A1015" s="2">
        <f>WORKDAY(A1014,1,[1]!JoursFeries)</f>
        <v>44148</v>
      </c>
      <c r="B1015" s="11" t="e">
        <f>VLOOKUP(A1015,'[2]Quadrige Europe VL'!$B$5:$C$10000,2,FALSE)</f>
        <v>#N/A</v>
      </c>
      <c r="C1015" s="8" t="e">
        <f>VLOOKUP(A1015,'[2]Quadrige Europe VL'!$B$5:$X$10000,23,FALSE)</f>
        <v>#N/A</v>
      </c>
    </row>
    <row r="1016" spans="1:3" hidden="1" x14ac:dyDescent="0.3">
      <c r="A1016" s="2">
        <f>WORKDAY(A1015,1,[1]!JoursFeries)</f>
        <v>44151</v>
      </c>
      <c r="B1016" s="11" t="e">
        <f>VLOOKUP(A1016,'[2]Quadrige Europe VL'!$B$5:$C$10000,2,FALSE)</f>
        <v>#N/A</v>
      </c>
      <c r="C1016" s="8" t="e">
        <f>VLOOKUP(A1016,'[2]Quadrige Europe VL'!$B$5:$X$10000,23,FALSE)</f>
        <v>#N/A</v>
      </c>
    </row>
    <row r="1017" spans="1:3" hidden="1" x14ac:dyDescent="0.3">
      <c r="A1017" s="2">
        <f>WORKDAY(A1016,1,[1]!JoursFeries)</f>
        <v>44152</v>
      </c>
      <c r="B1017" s="11" t="e">
        <f>VLOOKUP(A1017,'[2]Quadrige Europe VL'!$B$5:$C$10000,2,FALSE)</f>
        <v>#N/A</v>
      </c>
      <c r="C1017" s="8" t="e">
        <f>VLOOKUP(A1017,'[2]Quadrige Europe VL'!$B$5:$X$10000,23,FALSE)</f>
        <v>#N/A</v>
      </c>
    </row>
    <row r="1018" spans="1:3" hidden="1" x14ac:dyDescent="0.3">
      <c r="A1018" s="2">
        <f>WORKDAY(A1017,1,[1]!JoursFeries)</f>
        <v>44153</v>
      </c>
      <c r="B1018" s="11" t="e">
        <f>VLOOKUP(A1018,'[2]Quadrige Europe VL'!$B$5:$C$10000,2,FALSE)</f>
        <v>#N/A</v>
      </c>
      <c r="C1018" s="8" t="e">
        <f>VLOOKUP(A1018,'[2]Quadrige Europe VL'!$B$5:$X$10000,23,FALSE)</f>
        <v>#N/A</v>
      </c>
    </row>
    <row r="1019" spans="1:3" hidden="1" x14ac:dyDescent="0.3">
      <c r="A1019" s="2">
        <f>WORKDAY(A1018,1,[1]!JoursFeries)</f>
        <v>44154</v>
      </c>
      <c r="B1019" s="11" t="e">
        <f>VLOOKUP(A1019,'[2]Quadrige Europe VL'!$B$5:$C$10000,2,FALSE)</f>
        <v>#N/A</v>
      </c>
      <c r="C1019" s="8" t="e">
        <f>VLOOKUP(A1019,'[2]Quadrige Europe VL'!$B$5:$X$10000,23,FALSE)</f>
        <v>#N/A</v>
      </c>
    </row>
    <row r="1020" spans="1:3" hidden="1" x14ac:dyDescent="0.3">
      <c r="A1020" s="2">
        <f>WORKDAY(A1019,1,[1]!JoursFeries)</f>
        <v>44155</v>
      </c>
      <c r="B1020" s="11" t="e">
        <f>VLOOKUP(A1020,'[2]Quadrige Europe VL'!$B$5:$C$10000,2,FALSE)</f>
        <v>#N/A</v>
      </c>
      <c r="C1020" s="8" t="e">
        <f>VLOOKUP(A1020,'[2]Quadrige Europe VL'!$B$5:$X$10000,23,FALSE)</f>
        <v>#N/A</v>
      </c>
    </row>
    <row r="1021" spans="1:3" hidden="1" x14ac:dyDescent="0.3">
      <c r="A1021" s="2">
        <f>WORKDAY(A1020,1,[1]!JoursFeries)</f>
        <v>44158</v>
      </c>
      <c r="B1021" s="11" t="e">
        <f>VLOOKUP(A1021,'[2]Quadrige Europe VL'!$B$5:$C$10000,2,FALSE)</f>
        <v>#N/A</v>
      </c>
      <c r="C1021" s="8" t="e">
        <f>VLOOKUP(A1021,'[2]Quadrige Europe VL'!$B$5:$X$10000,23,FALSE)</f>
        <v>#N/A</v>
      </c>
    </row>
    <row r="1022" spans="1:3" hidden="1" x14ac:dyDescent="0.3">
      <c r="A1022" s="2">
        <f>WORKDAY(A1021,1,[1]!JoursFeries)</f>
        <v>44159</v>
      </c>
      <c r="B1022" s="11" t="e">
        <f>VLOOKUP(A1022,'[2]Quadrige Europe VL'!$B$5:$C$10000,2,FALSE)</f>
        <v>#N/A</v>
      </c>
      <c r="C1022" s="8" t="e">
        <f>VLOOKUP(A1022,'[2]Quadrige Europe VL'!$B$5:$X$10000,23,FALSE)</f>
        <v>#N/A</v>
      </c>
    </row>
    <row r="1023" spans="1:3" hidden="1" x14ac:dyDescent="0.3">
      <c r="A1023" s="2">
        <f>WORKDAY(A1022,1,[1]!JoursFeries)</f>
        <v>44160</v>
      </c>
      <c r="B1023" s="11" t="e">
        <f>VLOOKUP(A1023,'[2]Quadrige Europe VL'!$B$5:$C$10000,2,FALSE)</f>
        <v>#N/A</v>
      </c>
      <c r="C1023" s="8" t="e">
        <f>VLOOKUP(A1023,'[2]Quadrige Europe VL'!$B$5:$X$10000,23,FALSE)</f>
        <v>#N/A</v>
      </c>
    </row>
    <row r="1024" spans="1:3" hidden="1" x14ac:dyDescent="0.3">
      <c r="A1024" s="2">
        <f>WORKDAY(A1023,1,[1]!JoursFeries)</f>
        <v>44161</v>
      </c>
      <c r="B1024" s="11" t="e">
        <f>VLOOKUP(A1024,'[2]Quadrige Europe VL'!$B$5:$C$10000,2,FALSE)</f>
        <v>#N/A</v>
      </c>
      <c r="C1024" s="8" t="e">
        <f>VLOOKUP(A1024,'[2]Quadrige Europe VL'!$B$5:$X$10000,23,FALSE)</f>
        <v>#N/A</v>
      </c>
    </row>
    <row r="1025" spans="1:3" hidden="1" x14ac:dyDescent="0.3">
      <c r="A1025" s="2">
        <f>WORKDAY(A1024,1,[1]!JoursFeries)</f>
        <v>44162</v>
      </c>
      <c r="B1025" s="11" t="e">
        <f>VLOOKUP(A1025,'[2]Quadrige Europe VL'!$B$5:$C$10000,2,FALSE)</f>
        <v>#N/A</v>
      </c>
      <c r="C1025" s="8" t="e">
        <f>VLOOKUP(A1025,'[2]Quadrige Europe VL'!$B$5:$X$10000,23,FALSE)</f>
        <v>#N/A</v>
      </c>
    </row>
    <row r="1026" spans="1:3" hidden="1" x14ac:dyDescent="0.3">
      <c r="A1026" s="2">
        <f>WORKDAY(A1025,1,[1]!JoursFeries)</f>
        <v>44165</v>
      </c>
      <c r="B1026" s="11" t="e">
        <f>VLOOKUP(A1026,'[2]Quadrige Europe VL'!$B$5:$C$10000,2,FALSE)</f>
        <v>#N/A</v>
      </c>
      <c r="C1026" s="8" t="e">
        <f>VLOOKUP(A1026,'[2]Quadrige Europe VL'!$B$5:$X$10000,23,FALSE)</f>
        <v>#N/A</v>
      </c>
    </row>
    <row r="1027" spans="1:3" hidden="1" x14ac:dyDescent="0.3">
      <c r="A1027" s="2">
        <f>WORKDAY(A1026,1,[1]!JoursFeries)</f>
        <v>44166</v>
      </c>
      <c r="B1027" s="11" t="e">
        <f>VLOOKUP(A1027,'[2]Quadrige Europe VL'!$B$5:$C$10000,2,FALSE)</f>
        <v>#N/A</v>
      </c>
      <c r="C1027" s="8" t="e">
        <f>VLOOKUP(A1027,'[2]Quadrige Europe VL'!$B$5:$X$10000,23,FALSE)</f>
        <v>#N/A</v>
      </c>
    </row>
    <row r="1028" spans="1:3" hidden="1" x14ac:dyDescent="0.3">
      <c r="A1028" s="2">
        <f>WORKDAY(A1027,1,[1]!JoursFeries)</f>
        <v>44167</v>
      </c>
      <c r="B1028" s="11" t="e">
        <f>VLOOKUP(A1028,'[2]Quadrige Europe VL'!$B$5:$C$10000,2,FALSE)</f>
        <v>#N/A</v>
      </c>
      <c r="C1028" s="8" t="e">
        <f>VLOOKUP(A1028,'[2]Quadrige Europe VL'!$B$5:$X$10000,23,FALSE)</f>
        <v>#N/A</v>
      </c>
    </row>
    <row r="1029" spans="1:3" hidden="1" x14ac:dyDescent="0.3">
      <c r="A1029" s="2">
        <f>WORKDAY(A1028,1,[1]!JoursFeries)</f>
        <v>44168</v>
      </c>
      <c r="B1029" s="11" t="e">
        <f>VLOOKUP(A1029,'[2]Quadrige Europe VL'!$B$5:$C$10000,2,FALSE)</f>
        <v>#N/A</v>
      </c>
      <c r="C1029" s="8" t="e">
        <f>VLOOKUP(A1029,'[2]Quadrige Europe VL'!$B$5:$X$10000,23,FALSE)</f>
        <v>#N/A</v>
      </c>
    </row>
    <row r="1030" spans="1:3" hidden="1" x14ac:dyDescent="0.3">
      <c r="A1030" s="2">
        <f>WORKDAY(A1029,1,[1]!JoursFeries)</f>
        <v>44169</v>
      </c>
      <c r="B1030" s="11" t="e">
        <f>VLOOKUP(A1030,'[2]Quadrige Europe VL'!$B$5:$C$10000,2,FALSE)</f>
        <v>#N/A</v>
      </c>
      <c r="C1030" s="8" t="e">
        <f>VLOOKUP(A1030,'[2]Quadrige Europe VL'!$B$5:$X$10000,23,FALSE)</f>
        <v>#N/A</v>
      </c>
    </row>
    <row r="1031" spans="1:3" hidden="1" x14ac:dyDescent="0.3">
      <c r="A1031" s="2">
        <f>WORKDAY(A1030,1,[1]!JoursFeries)</f>
        <v>44172</v>
      </c>
      <c r="B1031" s="11" t="e">
        <f>VLOOKUP(A1031,'[2]Quadrige Europe VL'!$B$5:$C$10000,2,FALSE)</f>
        <v>#N/A</v>
      </c>
      <c r="C1031" s="8" t="e">
        <f>VLOOKUP(A1031,'[2]Quadrige Europe VL'!$B$5:$X$10000,23,FALSE)</f>
        <v>#N/A</v>
      </c>
    </row>
    <row r="1032" spans="1:3" hidden="1" x14ac:dyDescent="0.3">
      <c r="A1032" s="2">
        <f>WORKDAY(A1031,1,[1]!JoursFeries)</f>
        <v>44173</v>
      </c>
      <c r="B1032" s="11" t="e">
        <f>VLOOKUP(A1032,'[2]Quadrige Europe VL'!$B$5:$C$10000,2,FALSE)</f>
        <v>#N/A</v>
      </c>
      <c r="C1032" s="8" t="e">
        <f>VLOOKUP(A1032,'[2]Quadrige Europe VL'!$B$5:$X$10000,23,FALSE)</f>
        <v>#N/A</v>
      </c>
    </row>
    <row r="1033" spans="1:3" hidden="1" x14ac:dyDescent="0.3">
      <c r="A1033" s="2">
        <f>WORKDAY(A1032,1,[1]!JoursFeries)</f>
        <v>44174</v>
      </c>
      <c r="B1033" s="11" t="e">
        <f>VLOOKUP(A1033,'[2]Quadrige Europe VL'!$B$5:$C$10000,2,FALSE)</f>
        <v>#N/A</v>
      </c>
      <c r="C1033" s="8" t="e">
        <f>VLOOKUP(A1033,'[2]Quadrige Europe VL'!$B$5:$X$10000,23,FALSE)</f>
        <v>#N/A</v>
      </c>
    </row>
    <row r="1034" spans="1:3" hidden="1" x14ac:dyDescent="0.3">
      <c r="A1034" s="2">
        <f>WORKDAY(A1033,1,[1]!JoursFeries)</f>
        <v>44175</v>
      </c>
      <c r="B1034" s="11" t="e">
        <f>VLOOKUP(A1034,'[2]Quadrige Europe VL'!$B$5:$C$10000,2,FALSE)</f>
        <v>#N/A</v>
      </c>
      <c r="C1034" s="8" t="e">
        <f>VLOOKUP(A1034,'[2]Quadrige Europe VL'!$B$5:$X$10000,23,FALSE)</f>
        <v>#N/A</v>
      </c>
    </row>
    <row r="1035" spans="1:3" hidden="1" x14ac:dyDescent="0.3">
      <c r="A1035" s="2">
        <f>WORKDAY(A1034,1,[1]!JoursFeries)</f>
        <v>44176</v>
      </c>
      <c r="B1035" s="11" t="e">
        <f>VLOOKUP(A1035,'[2]Quadrige Europe VL'!$B$5:$C$10000,2,FALSE)</f>
        <v>#N/A</v>
      </c>
      <c r="C1035" s="8" t="e">
        <f>VLOOKUP(A1035,'[2]Quadrige Europe VL'!$B$5:$X$10000,23,FALSE)</f>
        <v>#N/A</v>
      </c>
    </row>
    <row r="1036" spans="1:3" hidden="1" x14ac:dyDescent="0.3">
      <c r="A1036" s="2">
        <f>WORKDAY(A1035,1,[1]!JoursFeries)</f>
        <v>44179</v>
      </c>
      <c r="B1036" s="11" t="e">
        <f>VLOOKUP(A1036,'[2]Quadrige Europe VL'!$B$5:$C$10000,2,FALSE)</f>
        <v>#N/A</v>
      </c>
      <c r="C1036" s="8" t="e">
        <f>VLOOKUP(A1036,'[2]Quadrige Europe VL'!$B$5:$X$10000,23,FALSE)</f>
        <v>#N/A</v>
      </c>
    </row>
    <row r="1037" spans="1:3" hidden="1" x14ac:dyDescent="0.3">
      <c r="A1037" s="2">
        <f>WORKDAY(A1036,1,[1]!JoursFeries)</f>
        <v>44180</v>
      </c>
      <c r="B1037" s="11" t="e">
        <f>VLOOKUP(A1037,'[2]Quadrige Europe VL'!$B$5:$C$10000,2,FALSE)</f>
        <v>#N/A</v>
      </c>
      <c r="C1037" s="8" t="e">
        <f>VLOOKUP(A1037,'[2]Quadrige Europe VL'!$B$5:$X$10000,23,FALSE)</f>
        <v>#N/A</v>
      </c>
    </row>
    <row r="1038" spans="1:3" hidden="1" x14ac:dyDescent="0.3">
      <c r="A1038" s="2">
        <f>WORKDAY(A1037,1,[1]!JoursFeries)</f>
        <v>44181</v>
      </c>
      <c r="B1038" s="11" t="e">
        <f>VLOOKUP(A1038,'[2]Quadrige Europe VL'!$B$5:$C$10000,2,FALSE)</f>
        <v>#N/A</v>
      </c>
      <c r="C1038" s="8" t="e">
        <f>VLOOKUP(A1038,'[2]Quadrige Europe VL'!$B$5:$X$10000,23,FALSE)</f>
        <v>#N/A</v>
      </c>
    </row>
    <row r="1039" spans="1:3" hidden="1" x14ac:dyDescent="0.3">
      <c r="A1039" s="2">
        <f>WORKDAY(A1038,1,[1]!JoursFeries)</f>
        <v>44182</v>
      </c>
      <c r="B1039" s="11" t="e">
        <f>VLOOKUP(A1039,'[2]Quadrige Europe VL'!$B$5:$C$10000,2,FALSE)</f>
        <v>#N/A</v>
      </c>
      <c r="C1039" s="8" t="e">
        <f>VLOOKUP(A1039,'[2]Quadrige Europe VL'!$B$5:$X$10000,23,FALSE)</f>
        <v>#N/A</v>
      </c>
    </row>
    <row r="1040" spans="1:3" hidden="1" x14ac:dyDescent="0.3">
      <c r="A1040" s="2">
        <f>WORKDAY(A1039,1,[1]!JoursFeries)</f>
        <v>44183</v>
      </c>
      <c r="B1040" s="11" t="e">
        <f>VLOOKUP(A1040,'[2]Quadrige Europe VL'!$B$5:$C$10000,2,FALSE)</f>
        <v>#N/A</v>
      </c>
      <c r="C1040" s="8" t="e">
        <f>VLOOKUP(A1040,'[2]Quadrige Europe VL'!$B$5:$X$10000,23,FALSE)</f>
        <v>#N/A</v>
      </c>
    </row>
    <row r="1041" spans="1:3" hidden="1" x14ac:dyDescent="0.3">
      <c r="A1041" s="2">
        <f>WORKDAY(A1040,1,[1]!JoursFeries)</f>
        <v>44186</v>
      </c>
      <c r="B1041" s="11" t="e">
        <f>VLOOKUP(A1041,'[2]Quadrige Europe VL'!$B$5:$C$10000,2,FALSE)</f>
        <v>#N/A</v>
      </c>
      <c r="C1041" s="8" t="e">
        <f>VLOOKUP(A1041,'[2]Quadrige Europe VL'!$B$5:$X$10000,23,FALSE)</f>
        <v>#N/A</v>
      </c>
    </row>
    <row r="1042" spans="1:3" hidden="1" x14ac:dyDescent="0.3">
      <c r="A1042" s="2">
        <f>WORKDAY(A1041,1,[1]!JoursFeries)</f>
        <v>44187</v>
      </c>
      <c r="B1042" s="11" t="e">
        <f>VLOOKUP(A1042,'[2]Quadrige Europe VL'!$B$5:$C$10000,2,FALSE)</f>
        <v>#N/A</v>
      </c>
      <c r="C1042" s="8" t="e">
        <f>VLOOKUP(A1042,'[2]Quadrige Europe VL'!$B$5:$X$10000,23,FALSE)</f>
        <v>#N/A</v>
      </c>
    </row>
    <row r="1043" spans="1:3" hidden="1" x14ac:dyDescent="0.3">
      <c r="A1043" s="2">
        <f>WORKDAY(A1042,1,[1]!JoursFeries)</f>
        <v>44188</v>
      </c>
      <c r="B1043" s="11" t="e">
        <f>VLOOKUP(A1043,'[2]Quadrige Europe VL'!$B$5:$C$10000,2,FALSE)</f>
        <v>#N/A</v>
      </c>
      <c r="C1043" s="8" t="e">
        <f>VLOOKUP(A1043,'[2]Quadrige Europe VL'!$B$5:$X$10000,23,FALSE)</f>
        <v>#N/A</v>
      </c>
    </row>
    <row r="1044" spans="1:3" hidden="1" x14ac:dyDescent="0.3">
      <c r="A1044" s="2">
        <f>WORKDAY(A1043,1,[1]!JoursFeries)</f>
        <v>44189</v>
      </c>
      <c r="B1044" s="11" t="e">
        <f>VLOOKUP(A1044,'[2]Quadrige Europe VL'!$B$5:$C$10000,2,FALSE)</f>
        <v>#N/A</v>
      </c>
      <c r="C1044" s="8" t="e">
        <f>VLOOKUP(A1044,'[2]Quadrige Europe VL'!$B$5:$X$10000,23,FALSE)</f>
        <v>#N/A</v>
      </c>
    </row>
    <row r="1045" spans="1:3" hidden="1" x14ac:dyDescent="0.3">
      <c r="A1045" s="2">
        <f>WORKDAY(A1044,1,[1]!JoursFeries)</f>
        <v>44193</v>
      </c>
      <c r="B1045" s="11" t="e">
        <f>VLOOKUP(A1045,'[2]Quadrige Europe VL'!$B$5:$C$10000,2,FALSE)</f>
        <v>#N/A</v>
      </c>
      <c r="C1045" s="8" t="e">
        <f>VLOOKUP(A1045,'[2]Quadrige Europe VL'!$B$5:$X$10000,23,FALSE)</f>
        <v>#N/A</v>
      </c>
    </row>
    <row r="1046" spans="1:3" hidden="1" x14ac:dyDescent="0.3">
      <c r="A1046" s="2">
        <f>WORKDAY(A1045,1,[1]!JoursFeries)</f>
        <v>44194</v>
      </c>
      <c r="B1046" s="11" t="e">
        <f>VLOOKUP(A1046,'[2]Quadrige Europe VL'!$B$5:$C$10000,2,FALSE)</f>
        <v>#N/A</v>
      </c>
      <c r="C1046" s="8" t="e">
        <f>VLOOKUP(A1046,'[2]Quadrige Europe VL'!$B$5:$X$10000,23,FALSE)</f>
        <v>#N/A</v>
      </c>
    </row>
    <row r="1047" spans="1:3" hidden="1" x14ac:dyDescent="0.3">
      <c r="A1047" s="2">
        <f>WORKDAY(A1046,1,[1]!JoursFeries)</f>
        <v>44195</v>
      </c>
      <c r="B1047" s="11" t="e">
        <f>VLOOKUP(A1047,'[2]Quadrige Europe VL'!$B$5:$C$10000,2,FALSE)</f>
        <v>#N/A</v>
      </c>
      <c r="C1047" s="8" t="e">
        <f>VLOOKUP(A1047,'[2]Quadrige Europe VL'!$B$5:$X$10000,23,FALSE)</f>
        <v>#N/A</v>
      </c>
    </row>
    <row r="1048" spans="1:3" hidden="1" x14ac:dyDescent="0.3">
      <c r="A1048" s="2">
        <f>WORKDAY(A1047,1,[1]!JoursFeries)</f>
        <v>44196</v>
      </c>
      <c r="B1048" s="11" t="e">
        <f>VLOOKUP(A1048,'[2]Quadrige Europe VL'!$B$5:$C$10000,2,FALSE)</f>
        <v>#N/A</v>
      </c>
      <c r="C1048" s="8" t="e">
        <f>VLOOKUP(A1048,'[2]Quadrige Europe VL'!$B$5:$X$10000,23,FALSE)</f>
        <v>#N/A</v>
      </c>
    </row>
    <row r="1049" spans="1:3" hidden="1" x14ac:dyDescent="0.3">
      <c r="A1049" s="2">
        <f>WORKDAY(A1048,1,[1]!JoursFeries)</f>
        <v>44197</v>
      </c>
      <c r="B1049" s="11" t="e">
        <f>VLOOKUP(A1049,'[2]Quadrige Europe VL'!$B$5:$C$10000,2,FALSE)</f>
        <v>#N/A</v>
      </c>
      <c r="C1049" s="8" t="e">
        <f>VLOOKUP(A1049,'[2]Quadrige Europe VL'!$B$5:$X$10000,23,FALSE)</f>
        <v>#N/A</v>
      </c>
    </row>
    <row r="1050" spans="1:3" hidden="1" x14ac:dyDescent="0.3">
      <c r="A1050" s="2">
        <f>WORKDAY(A1049,1,[1]!JoursFeries)</f>
        <v>44200</v>
      </c>
      <c r="B1050" s="11" t="e">
        <f>VLOOKUP(A1050,'[2]Quadrige Europe VL'!$B$5:$C$10000,2,FALSE)</f>
        <v>#N/A</v>
      </c>
      <c r="C1050" s="8" t="e">
        <f>VLOOKUP(A1050,'[2]Quadrige Europe VL'!$B$5:$X$10000,23,FALSE)</f>
        <v>#N/A</v>
      </c>
    </row>
    <row r="1051" spans="1:3" hidden="1" x14ac:dyDescent="0.3">
      <c r="A1051" s="2">
        <f>WORKDAY(A1050,1,[1]!JoursFeries)</f>
        <v>44201</v>
      </c>
      <c r="B1051" s="11" t="e">
        <f>VLOOKUP(A1051,'[2]Quadrige Europe VL'!$B$5:$C$10000,2,FALSE)</f>
        <v>#N/A</v>
      </c>
      <c r="C1051" s="8" t="e">
        <f>VLOOKUP(A1051,'[2]Quadrige Europe VL'!$B$5:$X$10000,23,FALSE)</f>
        <v>#N/A</v>
      </c>
    </row>
    <row r="1052" spans="1:3" hidden="1" x14ac:dyDescent="0.3">
      <c r="A1052" s="2">
        <f>WORKDAY(A1051,1,[1]!JoursFeries)</f>
        <v>44202</v>
      </c>
      <c r="B1052" s="11" t="e">
        <f>VLOOKUP(A1052,'[2]Quadrige Europe VL'!$B$5:$C$10000,2,FALSE)</f>
        <v>#N/A</v>
      </c>
      <c r="C1052" s="8" t="e">
        <f>VLOOKUP(A1052,'[2]Quadrige Europe VL'!$B$5:$X$10000,23,FALSE)</f>
        <v>#N/A</v>
      </c>
    </row>
    <row r="1053" spans="1:3" hidden="1" x14ac:dyDescent="0.3">
      <c r="A1053" s="2">
        <f>WORKDAY(A1052,1,[1]!JoursFeries)</f>
        <v>44203</v>
      </c>
      <c r="B1053" s="11" t="e">
        <f>VLOOKUP(A1053,'[2]Quadrige Europe VL'!$B$5:$C$10000,2,FALSE)</f>
        <v>#N/A</v>
      </c>
      <c r="C1053" s="8" t="e">
        <f>VLOOKUP(A1053,'[2]Quadrige Europe VL'!$B$5:$X$10000,23,FALSE)</f>
        <v>#N/A</v>
      </c>
    </row>
    <row r="1054" spans="1:3" hidden="1" x14ac:dyDescent="0.3">
      <c r="A1054" s="2">
        <f>WORKDAY(A1053,1,[1]!JoursFeries)</f>
        <v>44204</v>
      </c>
      <c r="B1054" s="11" t="e">
        <f>VLOOKUP(A1054,'[2]Quadrige Europe VL'!$B$5:$C$10000,2,FALSE)</f>
        <v>#N/A</v>
      </c>
      <c r="C1054" s="8" t="e">
        <f>VLOOKUP(A1054,'[2]Quadrige Europe VL'!$B$5:$X$10000,23,FALSE)</f>
        <v>#N/A</v>
      </c>
    </row>
    <row r="1055" spans="1:3" hidden="1" x14ac:dyDescent="0.3">
      <c r="A1055" s="2">
        <f>WORKDAY(A1054,1,[1]!JoursFeries)</f>
        <v>44207</v>
      </c>
      <c r="B1055" s="11" t="e">
        <f>VLOOKUP(A1055,'[2]Quadrige Europe VL'!$B$5:$C$10000,2,FALSE)</f>
        <v>#N/A</v>
      </c>
      <c r="C1055" s="8" t="e">
        <f>VLOOKUP(A1055,'[2]Quadrige Europe VL'!$B$5:$X$10000,23,FALSE)</f>
        <v>#N/A</v>
      </c>
    </row>
    <row r="1056" spans="1:3" hidden="1" x14ac:dyDescent="0.3">
      <c r="A1056" s="2">
        <f>WORKDAY(A1055,1,[1]!JoursFeries)</f>
        <v>44208</v>
      </c>
      <c r="B1056" s="11" t="e">
        <f>VLOOKUP(A1056,'[2]Quadrige Europe VL'!$B$5:$C$10000,2,FALSE)</f>
        <v>#N/A</v>
      </c>
      <c r="C1056" s="8" t="e">
        <f>VLOOKUP(A1056,'[2]Quadrige Europe VL'!$B$5:$X$10000,23,FALSE)</f>
        <v>#N/A</v>
      </c>
    </row>
    <row r="1057" spans="1:3" hidden="1" x14ac:dyDescent="0.3">
      <c r="A1057" s="2">
        <f>WORKDAY(A1056,1,[1]!JoursFeries)</f>
        <v>44209</v>
      </c>
      <c r="B1057" s="11" t="e">
        <f>VLOOKUP(A1057,'[2]Quadrige Europe VL'!$B$5:$C$10000,2,FALSE)</f>
        <v>#N/A</v>
      </c>
      <c r="C1057" s="8" t="e">
        <f>VLOOKUP(A1057,'[2]Quadrige Europe VL'!$B$5:$X$10000,23,FALSE)</f>
        <v>#N/A</v>
      </c>
    </row>
    <row r="1058" spans="1:3" hidden="1" x14ac:dyDescent="0.3">
      <c r="A1058" s="2">
        <f>WORKDAY(A1057,1,[1]!JoursFeries)</f>
        <v>44210</v>
      </c>
      <c r="B1058" s="11" t="e">
        <f>VLOOKUP(A1058,'[2]Quadrige Europe VL'!$B$5:$C$10000,2,FALSE)</f>
        <v>#N/A</v>
      </c>
      <c r="C1058" s="8" t="e">
        <f>VLOOKUP(A1058,'[2]Quadrige Europe VL'!$B$5:$X$10000,23,FALSE)</f>
        <v>#N/A</v>
      </c>
    </row>
    <row r="1059" spans="1:3" hidden="1" x14ac:dyDescent="0.3">
      <c r="A1059" s="2">
        <f>WORKDAY(A1058,1,[1]!JoursFeries)</f>
        <v>44211</v>
      </c>
      <c r="B1059" s="11" t="e">
        <f>VLOOKUP(A1059,'[2]Quadrige Europe VL'!$B$5:$C$10000,2,FALSE)</f>
        <v>#N/A</v>
      </c>
      <c r="C1059" s="8" t="e">
        <f>VLOOKUP(A1059,'[2]Quadrige Europe VL'!$B$5:$X$10000,23,FALSE)</f>
        <v>#N/A</v>
      </c>
    </row>
    <row r="1060" spans="1:3" hidden="1" x14ac:dyDescent="0.3">
      <c r="A1060" s="2">
        <f>WORKDAY(A1059,1,[1]!JoursFeries)</f>
        <v>44214</v>
      </c>
      <c r="B1060" s="11" t="e">
        <f>VLOOKUP(A1060,'[2]Quadrige Europe VL'!$B$5:$C$10000,2,FALSE)</f>
        <v>#N/A</v>
      </c>
      <c r="C1060" s="8" t="e">
        <f>VLOOKUP(A1060,'[2]Quadrige Europe VL'!$B$5:$X$10000,23,FALSE)</f>
        <v>#N/A</v>
      </c>
    </row>
    <row r="1061" spans="1:3" hidden="1" x14ac:dyDescent="0.3">
      <c r="A1061" s="2">
        <f>WORKDAY(A1060,1,[1]!JoursFeries)</f>
        <v>44215</v>
      </c>
      <c r="B1061" s="11" t="e">
        <f>VLOOKUP(A1061,'[2]Quadrige Europe VL'!$B$5:$C$10000,2,FALSE)</f>
        <v>#N/A</v>
      </c>
      <c r="C1061" s="8" t="e">
        <f>VLOOKUP(A1061,'[2]Quadrige Europe VL'!$B$5:$X$10000,23,FALSE)</f>
        <v>#N/A</v>
      </c>
    </row>
    <row r="1062" spans="1:3" hidden="1" x14ac:dyDescent="0.3">
      <c r="A1062" s="2">
        <f>WORKDAY(A1061,1,[1]!JoursFeries)</f>
        <v>44216</v>
      </c>
      <c r="B1062" s="11" t="e">
        <f>VLOOKUP(A1062,'[2]Quadrige Europe VL'!$B$5:$C$10000,2,FALSE)</f>
        <v>#N/A</v>
      </c>
      <c r="C1062" s="8" t="e">
        <f>VLOOKUP(A1062,'[2]Quadrige Europe VL'!$B$5:$X$10000,23,FALSE)</f>
        <v>#N/A</v>
      </c>
    </row>
    <row r="1063" spans="1:3" hidden="1" x14ac:dyDescent="0.3">
      <c r="A1063" s="2">
        <f>WORKDAY(A1062,1,[1]!JoursFeries)</f>
        <v>44217</v>
      </c>
      <c r="B1063" s="11" t="e">
        <f>VLOOKUP(A1063,'[2]Quadrige Europe VL'!$B$5:$C$10000,2,FALSE)</f>
        <v>#N/A</v>
      </c>
      <c r="C1063" s="8" t="e">
        <f>VLOOKUP(A1063,'[2]Quadrige Europe VL'!$B$5:$X$10000,23,FALSE)</f>
        <v>#N/A</v>
      </c>
    </row>
    <row r="1064" spans="1:3" hidden="1" x14ac:dyDescent="0.3">
      <c r="A1064" s="2">
        <f>WORKDAY(A1063,1,[1]!JoursFeries)</f>
        <v>44218</v>
      </c>
      <c r="B1064" s="11" t="e">
        <f>VLOOKUP(A1064,'[2]Quadrige Europe VL'!$B$5:$C$10000,2,FALSE)</f>
        <v>#N/A</v>
      </c>
      <c r="C1064" s="8" t="e">
        <f>VLOOKUP(A1064,'[2]Quadrige Europe VL'!$B$5:$X$10000,23,FALSE)</f>
        <v>#N/A</v>
      </c>
    </row>
    <row r="1065" spans="1:3" hidden="1" x14ac:dyDescent="0.3">
      <c r="A1065" s="2">
        <f>WORKDAY(A1064,1,[1]!JoursFeries)</f>
        <v>44221</v>
      </c>
      <c r="B1065" s="11" t="e">
        <f>VLOOKUP(A1065,'[2]Quadrige Europe VL'!$B$5:$C$10000,2,FALSE)</f>
        <v>#N/A</v>
      </c>
      <c r="C1065" s="8" t="e">
        <f>VLOOKUP(A1065,'[2]Quadrige Europe VL'!$B$5:$X$10000,23,FALSE)</f>
        <v>#N/A</v>
      </c>
    </row>
    <row r="1066" spans="1:3" hidden="1" x14ac:dyDescent="0.3">
      <c r="A1066" s="2">
        <f>WORKDAY(A1065,1,[1]!JoursFeries)</f>
        <v>44222</v>
      </c>
      <c r="B1066" s="11" t="e">
        <f>VLOOKUP(A1066,'[2]Quadrige Europe VL'!$B$5:$C$10000,2,FALSE)</f>
        <v>#N/A</v>
      </c>
      <c r="C1066" s="8" t="e">
        <f>VLOOKUP(A1066,'[2]Quadrige Europe VL'!$B$5:$X$10000,23,FALSE)</f>
        <v>#N/A</v>
      </c>
    </row>
    <row r="1067" spans="1:3" hidden="1" x14ac:dyDescent="0.3">
      <c r="A1067" s="2">
        <f>WORKDAY(A1066,1,[1]!JoursFeries)</f>
        <v>44223</v>
      </c>
      <c r="B1067" s="11" t="e">
        <f>VLOOKUP(A1067,'[2]Quadrige Europe VL'!$B$5:$C$10000,2,FALSE)</f>
        <v>#N/A</v>
      </c>
      <c r="C1067" s="8" t="e">
        <f>VLOOKUP(A1067,'[2]Quadrige Europe VL'!$B$5:$X$10000,23,FALSE)</f>
        <v>#N/A</v>
      </c>
    </row>
    <row r="1068" spans="1:3" hidden="1" x14ac:dyDescent="0.3">
      <c r="A1068" s="2">
        <f>WORKDAY(A1067,1,[1]!JoursFeries)</f>
        <v>44224</v>
      </c>
      <c r="B1068" s="11" t="e">
        <f>VLOOKUP(A1068,'[2]Quadrige Europe VL'!$B$5:$C$10000,2,FALSE)</f>
        <v>#N/A</v>
      </c>
      <c r="C1068" s="8" t="e">
        <f>VLOOKUP(A1068,'[2]Quadrige Europe VL'!$B$5:$X$10000,23,FALSE)</f>
        <v>#N/A</v>
      </c>
    </row>
    <row r="1069" spans="1:3" hidden="1" x14ac:dyDescent="0.3">
      <c r="A1069" s="2">
        <f>WORKDAY(A1068,1,[1]!JoursFeries)</f>
        <v>44225</v>
      </c>
      <c r="B1069" s="11" t="e">
        <f>VLOOKUP(A1069,'[2]Quadrige Europe VL'!$B$5:$C$10000,2,FALSE)</f>
        <v>#N/A</v>
      </c>
      <c r="C1069" s="8" t="e">
        <f>VLOOKUP(A1069,'[2]Quadrige Europe VL'!$B$5:$X$10000,23,FALSE)</f>
        <v>#N/A</v>
      </c>
    </row>
    <row r="1070" spans="1:3" hidden="1" x14ac:dyDescent="0.3">
      <c r="A1070" s="2">
        <f>WORKDAY(A1069,1,[1]!JoursFeries)</f>
        <v>44228</v>
      </c>
      <c r="B1070" s="11" t="e">
        <f>VLOOKUP(A1070,'[2]Quadrige Europe VL'!$B$5:$C$10000,2,FALSE)</f>
        <v>#N/A</v>
      </c>
      <c r="C1070" s="8" t="e">
        <f>VLOOKUP(A1070,'[2]Quadrige Europe VL'!$B$5:$X$10000,23,FALSE)</f>
        <v>#N/A</v>
      </c>
    </row>
    <row r="1071" spans="1:3" hidden="1" x14ac:dyDescent="0.3">
      <c r="A1071" s="2">
        <f>WORKDAY(A1070,1,[1]!JoursFeries)</f>
        <v>44229</v>
      </c>
      <c r="B1071" s="11" t="e">
        <f>VLOOKUP(A1071,'[2]Quadrige Europe VL'!$B$5:$C$10000,2,FALSE)</f>
        <v>#N/A</v>
      </c>
      <c r="C1071" s="8" t="e">
        <f>VLOOKUP(A1071,'[2]Quadrige Europe VL'!$B$5:$X$10000,23,FALSE)</f>
        <v>#N/A</v>
      </c>
    </row>
    <row r="1072" spans="1:3" hidden="1" x14ac:dyDescent="0.3">
      <c r="A1072" s="2">
        <f>WORKDAY(A1071,1,[1]!JoursFeries)</f>
        <v>44230</v>
      </c>
      <c r="B1072" s="11" t="e">
        <f>VLOOKUP(A1072,'[2]Quadrige Europe VL'!$B$5:$C$10000,2,FALSE)</f>
        <v>#N/A</v>
      </c>
      <c r="C1072" s="8" t="e">
        <f>VLOOKUP(A1072,'[2]Quadrige Europe VL'!$B$5:$X$10000,23,FALSE)</f>
        <v>#N/A</v>
      </c>
    </row>
    <row r="1073" spans="1:3" hidden="1" x14ac:dyDescent="0.3">
      <c r="A1073" s="2">
        <f>WORKDAY(A1072,1,[1]!JoursFeries)</f>
        <v>44231</v>
      </c>
      <c r="B1073" s="11" t="e">
        <f>VLOOKUP(A1073,'[2]Quadrige Europe VL'!$B$5:$C$10000,2,FALSE)</f>
        <v>#N/A</v>
      </c>
      <c r="C1073" s="8" t="e">
        <f>VLOOKUP(A1073,'[2]Quadrige Europe VL'!$B$5:$X$10000,23,FALSE)</f>
        <v>#N/A</v>
      </c>
    </row>
    <row r="1074" spans="1:3" hidden="1" x14ac:dyDescent="0.3">
      <c r="A1074" s="2">
        <f>WORKDAY(A1073,1,[1]!JoursFeries)</f>
        <v>44232</v>
      </c>
      <c r="B1074" s="11" t="e">
        <f>VLOOKUP(A1074,'[2]Quadrige Europe VL'!$B$5:$C$10000,2,FALSE)</f>
        <v>#N/A</v>
      </c>
      <c r="C1074" s="8" t="e">
        <f>VLOOKUP(A1074,'[2]Quadrige Europe VL'!$B$5:$X$10000,23,FALSE)</f>
        <v>#N/A</v>
      </c>
    </row>
    <row r="1075" spans="1:3" hidden="1" x14ac:dyDescent="0.3">
      <c r="A1075" s="2">
        <f>WORKDAY(A1074,1,[1]!JoursFeries)</f>
        <v>44235</v>
      </c>
      <c r="B1075" s="11" t="e">
        <f>VLOOKUP(A1075,'[2]Quadrige Europe VL'!$B$5:$C$10000,2,FALSE)</f>
        <v>#N/A</v>
      </c>
      <c r="C1075" s="8" t="e">
        <f>VLOOKUP(A1075,'[2]Quadrige Europe VL'!$B$5:$X$10000,23,FALSE)</f>
        <v>#N/A</v>
      </c>
    </row>
    <row r="1076" spans="1:3" hidden="1" x14ac:dyDescent="0.3">
      <c r="A1076" s="2">
        <f>WORKDAY(A1075,1,[1]!JoursFeries)</f>
        <v>44236</v>
      </c>
      <c r="B1076" s="11" t="e">
        <f>VLOOKUP(A1076,'[2]Quadrige Europe VL'!$B$5:$C$10000,2,FALSE)</f>
        <v>#N/A</v>
      </c>
      <c r="C1076" s="8" t="e">
        <f>VLOOKUP(A1076,'[2]Quadrige Europe VL'!$B$5:$X$10000,23,FALSE)</f>
        <v>#N/A</v>
      </c>
    </row>
    <row r="1077" spans="1:3" hidden="1" x14ac:dyDescent="0.3">
      <c r="A1077" s="2">
        <f>WORKDAY(A1076,1,[1]!JoursFeries)</f>
        <v>44237</v>
      </c>
      <c r="B1077" s="11" t="e">
        <f>VLOOKUP(A1077,'[2]Quadrige Europe VL'!$B$5:$C$10000,2,FALSE)</f>
        <v>#N/A</v>
      </c>
      <c r="C1077" s="8" t="e">
        <f>VLOOKUP(A1077,'[2]Quadrige Europe VL'!$B$5:$X$10000,23,FALSE)</f>
        <v>#N/A</v>
      </c>
    </row>
    <row r="1078" spans="1:3" hidden="1" x14ac:dyDescent="0.3">
      <c r="A1078" s="2">
        <f>WORKDAY(A1077,1,[1]!JoursFeries)</f>
        <v>44238</v>
      </c>
      <c r="B1078" s="11" t="e">
        <f>VLOOKUP(A1078,'[2]Quadrige Europe VL'!$B$5:$C$10000,2,FALSE)</f>
        <v>#N/A</v>
      </c>
      <c r="C1078" s="8" t="e">
        <f>VLOOKUP(A1078,'[2]Quadrige Europe VL'!$B$5:$X$10000,23,FALSE)</f>
        <v>#N/A</v>
      </c>
    </row>
    <row r="1079" spans="1:3" hidden="1" x14ac:dyDescent="0.3">
      <c r="A1079" s="2">
        <f>WORKDAY(A1078,1,[1]!JoursFeries)</f>
        <v>44239</v>
      </c>
      <c r="B1079" s="11" t="e">
        <f>VLOOKUP(A1079,'[2]Quadrige Europe VL'!$B$5:$C$10000,2,FALSE)</f>
        <v>#N/A</v>
      </c>
      <c r="C1079" s="8" t="e">
        <f>VLOOKUP(A1079,'[2]Quadrige Europe VL'!$B$5:$X$10000,23,FALSE)</f>
        <v>#N/A</v>
      </c>
    </row>
    <row r="1080" spans="1:3" hidden="1" x14ac:dyDescent="0.3">
      <c r="A1080" s="2">
        <f>WORKDAY(A1079,1,[1]!JoursFeries)</f>
        <v>44242</v>
      </c>
      <c r="B1080" s="11" t="e">
        <f>VLOOKUP(A1080,'[2]Quadrige Europe VL'!$B$5:$C$10000,2,FALSE)</f>
        <v>#N/A</v>
      </c>
      <c r="C1080" s="8" t="e">
        <f>VLOOKUP(A1080,'[2]Quadrige Europe VL'!$B$5:$X$10000,23,FALSE)</f>
        <v>#N/A</v>
      </c>
    </row>
    <row r="1081" spans="1:3" hidden="1" x14ac:dyDescent="0.3">
      <c r="A1081" s="2">
        <f>WORKDAY(A1080,1,[1]!JoursFeries)</f>
        <v>44243</v>
      </c>
      <c r="B1081" s="11" t="e">
        <f>VLOOKUP(A1081,'[2]Quadrige Europe VL'!$B$5:$C$10000,2,FALSE)</f>
        <v>#N/A</v>
      </c>
      <c r="C1081" s="8" t="e">
        <f>VLOOKUP(A1081,'[2]Quadrige Europe VL'!$B$5:$X$10000,23,FALSE)</f>
        <v>#N/A</v>
      </c>
    </row>
    <row r="1082" spans="1:3" hidden="1" x14ac:dyDescent="0.3">
      <c r="A1082" s="2">
        <f>WORKDAY(A1081,1,[1]!JoursFeries)</f>
        <v>44244</v>
      </c>
      <c r="B1082" s="11" t="e">
        <f>VLOOKUP(A1082,'[2]Quadrige Europe VL'!$B$5:$C$10000,2,FALSE)</f>
        <v>#N/A</v>
      </c>
      <c r="C1082" s="8" t="e">
        <f>VLOOKUP(A1082,'[2]Quadrige Europe VL'!$B$5:$X$10000,23,FALSE)</f>
        <v>#N/A</v>
      </c>
    </row>
    <row r="1083" spans="1:3" hidden="1" x14ac:dyDescent="0.3">
      <c r="A1083" s="2">
        <f>WORKDAY(A1082,1,[1]!JoursFeries)</f>
        <v>44245</v>
      </c>
      <c r="B1083" s="11" t="e">
        <f>VLOOKUP(A1083,'[2]Quadrige Europe VL'!$B$5:$C$10000,2,FALSE)</f>
        <v>#N/A</v>
      </c>
      <c r="C1083" s="8" t="e">
        <f>VLOOKUP(A1083,'[2]Quadrige Europe VL'!$B$5:$X$10000,23,FALSE)</f>
        <v>#N/A</v>
      </c>
    </row>
    <row r="1084" spans="1:3" hidden="1" x14ac:dyDescent="0.3">
      <c r="A1084" s="2">
        <f>WORKDAY(A1083,1,[1]!JoursFeries)</f>
        <v>44246</v>
      </c>
      <c r="B1084" s="11" t="e">
        <f>VLOOKUP(A1084,'[2]Quadrige Europe VL'!$B$5:$C$10000,2,FALSE)</f>
        <v>#N/A</v>
      </c>
      <c r="C1084" s="8" t="e">
        <f>VLOOKUP(A1084,'[2]Quadrige Europe VL'!$B$5:$X$10000,23,FALSE)</f>
        <v>#N/A</v>
      </c>
    </row>
    <row r="1085" spans="1:3" hidden="1" x14ac:dyDescent="0.3">
      <c r="A1085" s="2">
        <f>WORKDAY(A1084,1,[1]!JoursFeries)</f>
        <v>44249</v>
      </c>
      <c r="B1085" s="11" t="e">
        <f>VLOOKUP(A1085,'[2]Quadrige Europe VL'!$B$5:$C$10000,2,FALSE)</f>
        <v>#N/A</v>
      </c>
      <c r="C1085" s="8" t="e">
        <f>VLOOKUP(A1085,'[2]Quadrige Europe VL'!$B$5:$X$10000,23,FALSE)</f>
        <v>#N/A</v>
      </c>
    </row>
    <row r="1086" spans="1:3" hidden="1" x14ac:dyDescent="0.3">
      <c r="A1086" s="2">
        <f>WORKDAY(A1085,1,[1]!JoursFeries)</f>
        <v>44250</v>
      </c>
      <c r="B1086" s="11" t="e">
        <f>VLOOKUP(A1086,'[2]Quadrige Europe VL'!$B$5:$C$10000,2,FALSE)</f>
        <v>#N/A</v>
      </c>
      <c r="C1086" s="8" t="e">
        <f>VLOOKUP(A1086,'[2]Quadrige Europe VL'!$B$5:$X$10000,23,FALSE)</f>
        <v>#N/A</v>
      </c>
    </row>
    <row r="1087" spans="1:3" hidden="1" x14ac:dyDescent="0.3">
      <c r="A1087" s="2">
        <f>WORKDAY(A1086,1,[1]!JoursFeries)</f>
        <v>44251</v>
      </c>
      <c r="B1087" s="11" t="e">
        <f>VLOOKUP(A1087,'[2]Quadrige Europe VL'!$B$5:$C$10000,2,FALSE)</f>
        <v>#N/A</v>
      </c>
      <c r="C1087" s="8" t="e">
        <f>VLOOKUP(A1087,'[2]Quadrige Europe VL'!$B$5:$X$10000,23,FALSE)</f>
        <v>#N/A</v>
      </c>
    </row>
    <row r="1088" spans="1:3" hidden="1" x14ac:dyDescent="0.3">
      <c r="A1088" s="2">
        <f>WORKDAY(A1087,1,[1]!JoursFeries)</f>
        <v>44252</v>
      </c>
      <c r="B1088" s="11" t="e">
        <f>VLOOKUP(A1088,'[2]Quadrige Europe VL'!$B$5:$C$10000,2,FALSE)</f>
        <v>#N/A</v>
      </c>
      <c r="C1088" s="8" t="e">
        <f>VLOOKUP(A1088,'[2]Quadrige Europe VL'!$B$5:$X$10000,23,FALSE)</f>
        <v>#N/A</v>
      </c>
    </row>
    <row r="1089" spans="1:3" hidden="1" x14ac:dyDescent="0.3">
      <c r="A1089" s="2">
        <f>WORKDAY(A1088,1,[1]!JoursFeries)</f>
        <v>44253</v>
      </c>
      <c r="B1089" s="11" t="e">
        <f>VLOOKUP(A1089,'[2]Quadrige Europe VL'!$B$5:$C$10000,2,FALSE)</f>
        <v>#N/A</v>
      </c>
      <c r="C1089" s="8" t="e">
        <f>VLOOKUP(A1089,'[2]Quadrige Europe VL'!$B$5:$X$10000,23,FALSE)</f>
        <v>#N/A</v>
      </c>
    </row>
    <row r="1090" spans="1:3" hidden="1" x14ac:dyDescent="0.3">
      <c r="A1090" s="2">
        <f>WORKDAY(A1089,1,[1]!JoursFeries)</f>
        <v>44256</v>
      </c>
      <c r="B1090" s="11" t="e">
        <f>VLOOKUP(A1090,'[2]Quadrige Europe VL'!$B$5:$C$10000,2,FALSE)</f>
        <v>#N/A</v>
      </c>
      <c r="C1090" s="8" t="e">
        <f>VLOOKUP(A1090,'[2]Quadrige Europe VL'!$B$5:$X$10000,23,FALSE)</f>
        <v>#N/A</v>
      </c>
    </row>
    <row r="1091" spans="1:3" hidden="1" x14ac:dyDescent="0.3">
      <c r="A1091" s="2">
        <f>WORKDAY(A1090,1,[1]!JoursFeries)</f>
        <v>44257</v>
      </c>
      <c r="B1091" s="11" t="e">
        <f>VLOOKUP(A1091,'[2]Quadrige Europe VL'!$B$5:$C$10000,2,FALSE)</f>
        <v>#N/A</v>
      </c>
      <c r="C1091" s="8" t="e">
        <f>VLOOKUP(A1091,'[2]Quadrige Europe VL'!$B$5:$X$10000,23,FALSE)</f>
        <v>#N/A</v>
      </c>
    </row>
    <row r="1092" spans="1:3" hidden="1" x14ac:dyDescent="0.3">
      <c r="A1092" s="2">
        <f>WORKDAY(A1091,1,[1]!JoursFeries)</f>
        <v>44258</v>
      </c>
      <c r="B1092" s="11" t="e">
        <f>VLOOKUP(A1092,'[2]Quadrige Europe VL'!$B$5:$C$10000,2,FALSE)</f>
        <v>#N/A</v>
      </c>
      <c r="C1092" s="8" t="e">
        <f>VLOOKUP(A1092,'[2]Quadrige Europe VL'!$B$5:$X$10000,23,FALSE)</f>
        <v>#N/A</v>
      </c>
    </row>
    <row r="1093" spans="1:3" hidden="1" x14ac:dyDescent="0.3">
      <c r="A1093" s="2">
        <f>WORKDAY(A1092,1,[1]!JoursFeries)</f>
        <v>44259</v>
      </c>
      <c r="B1093" s="11" t="e">
        <f>VLOOKUP(A1093,'[2]Quadrige Europe VL'!$B$5:$C$10000,2,FALSE)</f>
        <v>#N/A</v>
      </c>
      <c r="C1093" s="8" t="e">
        <f>VLOOKUP(A1093,'[2]Quadrige Europe VL'!$B$5:$X$10000,23,FALSE)</f>
        <v>#N/A</v>
      </c>
    </row>
    <row r="1094" spans="1:3" hidden="1" x14ac:dyDescent="0.3">
      <c r="A1094" s="2">
        <f>WORKDAY(A1093,1,[1]!JoursFeries)</f>
        <v>44260</v>
      </c>
      <c r="B1094" s="11" t="e">
        <f>VLOOKUP(A1094,'[2]Quadrige Europe VL'!$B$5:$C$10000,2,FALSE)</f>
        <v>#N/A</v>
      </c>
      <c r="C1094" s="8" t="e">
        <f>VLOOKUP(A1094,'[2]Quadrige Europe VL'!$B$5:$X$10000,23,FALSE)</f>
        <v>#N/A</v>
      </c>
    </row>
    <row r="1095" spans="1:3" hidden="1" x14ac:dyDescent="0.3">
      <c r="A1095" s="2">
        <f>WORKDAY(A1094,1,[1]!JoursFeries)</f>
        <v>44263</v>
      </c>
      <c r="B1095" s="11" t="e">
        <f>VLOOKUP(A1095,'[2]Quadrige Europe VL'!$B$5:$C$10000,2,FALSE)</f>
        <v>#N/A</v>
      </c>
      <c r="C1095" s="8" t="e">
        <f>VLOOKUP(A1095,'[2]Quadrige Europe VL'!$B$5:$X$10000,23,FALSE)</f>
        <v>#N/A</v>
      </c>
    </row>
    <row r="1096" spans="1:3" hidden="1" x14ac:dyDescent="0.3">
      <c r="A1096" s="2">
        <f>WORKDAY(A1095,1,[1]!JoursFeries)</f>
        <v>44264</v>
      </c>
      <c r="B1096" s="11" t="e">
        <f>VLOOKUP(A1096,'[2]Quadrige Europe VL'!$B$5:$C$10000,2,FALSE)</f>
        <v>#N/A</v>
      </c>
      <c r="C1096" s="8" t="e">
        <f>VLOOKUP(A1096,'[2]Quadrige Europe VL'!$B$5:$X$10000,23,FALSE)</f>
        <v>#N/A</v>
      </c>
    </row>
    <row r="1097" spans="1:3" hidden="1" x14ac:dyDescent="0.3">
      <c r="A1097" s="2">
        <f>WORKDAY(A1096,1,[1]!JoursFeries)</f>
        <v>44265</v>
      </c>
      <c r="B1097" s="11" t="e">
        <f>VLOOKUP(A1097,'[2]Quadrige Europe VL'!$B$5:$C$10000,2,FALSE)</f>
        <v>#N/A</v>
      </c>
      <c r="C1097" s="8" t="e">
        <f>VLOOKUP(A1097,'[2]Quadrige Europe VL'!$B$5:$X$10000,23,FALSE)</f>
        <v>#N/A</v>
      </c>
    </row>
    <row r="1098" spans="1:3" hidden="1" x14ac:dyDescent="0.3">
      <c r="A1098" s="2">
        <f>WORKDAY(A1097,1,[1]!JoursFeries)</f>
        <v>44266</v>
      </c>
      <c r="B1098" s="11" t="e">
        <f>VLOOKUP(A1098,'[2]Quadrige Europe VL'!$B$5:$C$10000,2,FALSE)</f>
        <v>#N/A</v>
      </c>
      <c r="C1098" s="8" t="e">
        <f>VLOOKUP(A1098,'[2]Quadrige Europe VL'!$B$5:$X$10000,23,FALSE)</f>
        <v>#N/A</v>
      </c>
    </row>
    <row r="1099" spans="1:3" hidden="1" x14ac:dyDescent="0.3">
      <c r="A1099" s="2">
        <f>WORKDAY(A1098,1,[1]!JoursFeries)</f>
        <v>44267</v>
      </c>
      <c r="B1099" s="11" t="e">
        <f>VLOOKUP(A1099,'[2]Quadrige Europe VL'!$B$5:$C$10000,2,FALSE)</f>
        <v>#N/A</v>
      </c>
      <c r="C1099" s="8" t="e">
        <f>VLOOKUP(A1099,'[2]Quadrige Europe VL'!$B$5:$X$10000,23,FALSE)</f>
        <v>#N/A</v>
      </c>
    </row>
    <row r="1100" spans="1:3" hidden="1" x14ac:dyDescent="0.3">
      <c r="A1100" s="2">
        <f>WORKDAY(A1099,1,[1]!JoursFeries)</f>
        <v>44270</v>
      </c>
      <c r="B1100" s="11" t="e">
        <f>VLOOKUP(A1100,'[2]Quadrige Europe VL'!$B$5:$C$10000,2,FALSE)</f>
        <v>#N/A</v>
      </c>
      <c r="C1100" s="8" t="e">
        <f>VLOOKUP(A1100,'[2]Quadrige Europe VL'!$B$5:$X$10000,23,FALSE)</f>
        <v>#N/A</v>
      </c>
    </row>
    <row r="1101" spans="1:3" hidden="1" x14ac:dyDescent="0.3">
      <c r="A1101" s="2">
        <f>WORKDAY(A1100,1,[1]!JoursFeries)</f>
        <v>44271</v>
      </c>
      <c r="B1101" s="11" t="e">
        <f>VLOOKUP(A1101,'[2]Quadrige Europe VL'!$B$5:$C$10000,2,FALSE)</f>
        <v>#N/A</v>
      </c>
      <c r="C1101" s="8" t="e">
        <f>VLOOKUP(A1101,'[2]Quadrige Europe VL'!$B$5:$X$10000,23,FALSE)</f>
        <v>#N/A</v>
      </c>
    </row>
    <row r="1102" spans="1:3" hidden="1" x14ac:dyDescent="0.3">
      <c r="A1102" s="2">
        <f>WORKDAY(A1101,1,[1]!JoursFeries)</f>
        <v>44272</v>
      </c>
      <c r="B1102" s="11" t="e">
        <f>VLOOKUP(A1102,'[2]Quadrige Europe VL'!$B$5:$C$10000,2,FALSE)</f>
        <v>#N/A</v>
      </c>
      <c r="C1102" s="8" t="e">
        <f>VLOOKUP(A1102,'[2]Quadrige Europe VL'!$B$5:$X$10000,23,FALSE)</f>
        <v>#N/A</v>
      </c>
    </row>
    <row r="1103" spans="1:3" hidden="1" x14ac:dyDescent="0.3">
      <c r="A1103" s="2">
        <f>WORKDAY(A1102,1,[1]!JoursFeries)</f>
        <v>44273</v>
      </c>
      <c r="B1103" s="11" t="e">
        <f>VLOOKUP(A1103,'[2]Quadrige Europe VL'!$B$5:$C$10000,2,FALSE)</f>
        <v>#N/A</v>
      </c>
      <c r="C1103" s="8" t="e">
        <f>VLOOKUP(A1103,'[2]Quadrige Europe VL'!$B$5:$X$10000,23,FALSE)</f>
        <v>#N/A</v>
      </c>
    </row>
    <row r="1104" spans="1:3" hidden="1" x14ac:dyDescent="0.3">
      <c r="A1104" s="2">
        <f>WORKDAY(A1103,1,[1]!JoursFeries)</f>
        <v>44274</v>
      </c>
      <c r="B1104" s="11" t="e">
        <f>VLOOKUP(A1104,'[2]Quadrige Europe VL'!$B$5:$C$10000,2,FALSE)</f>
        <v>#N/A</v>
      </c>
      <c r="C1104" s="8" t="e">
        <f>VLOOKUP(A1104,'[2]Quadrige Europe VL'!$B$5:$X$10000,23,FALSE)</f>
        <v>#N/A</v>
      </c>
    </row>
    <row r="1105" spans="1:3" hidden="1" x14ac:dyDescent="0.3">
      <c r="A1105" s="2">
        <f>WORKDAY(A1104,1,[1]!JoursFeries)</f>
        <v>44277</v>
      </c>
      <c r="B1105" s="11" t="e">
        <f>VLOOKUP(A1105,'[2]Quadrige Europe VL'!$B$5:$C$10000,2,FALSE)</f>
        <v>#N/A</v>
      </c>
      <c r="C1105" s="8" t="e">
        <f>VLOOKUP(A1105,'[2]Quadrige Europe VL'!$B$5:$X$10000,23,FALSE)</f>
        <v>#N/A</v>
      </c>
    </row>
    <row r="1106" spans="1:3" hidden="1" x14ac:dyDescent="0.3">
      <c r="A1106" s="2">
        <f>WORKDAY(A1105,1,[1]!JoursFeries)</f>
        <v>44278</v>
      </c>
      <c r="B1106" s="11" t="e">
        <f>VLOOKUP(A1106,'[2]Quadrige Europe VL'!$B$5:$C$10000,2,FALSE)</f>
        <v>#N/A</v>
      </c>
      <c r="C1106" s="8" t="e">
        <f>VLOOKUP(A1106,'[2]Quadrige Europe VL'!$B$5:$X$10000,23,FALSE)</f>
        <v>#N/A</v>
      </c>
    </row>
    <row r="1107" spans="1:3" hidden="1" x14ac:dyDescent="0.3">
      <c r="A1107" s="2">
        <f>WORKDAY(A1106,1,[1]!JoursFeries)</f>
        <v>44279</v>
      </c>
      <c r="B1107" s="11" t="e">
        <f>VLOOKUP(A1107,'[2]Quadrige Europe VL'!$B$5:$C$10000,2,FALSE)</f>
        <v>#N/A</v>
      </c>
      <c r="C1107" s="8" t="e">
        <f>VLOOKUP(A1107,'[2]Quadrige Europe VL'!$B$5:$X$10000,23,FALSE)</f>
        <v>#N/A</v>
      </c>
    </row>
    <row r="1108" spans="1:3" hidden="1" x14ac:dyDescent="0.3">
      <c r="A1108" s="2">
        <f>WORKDAY(A1107,1,[1]!JoursFeries)</f>
        <v>44280</v>
      </c>
      <c r="B1108" s="11" t="e">
        <f>VLOOKUP(A1108,'[2]Quadrige Europe VL'!$B$5:$C$10000,2,FALSE)</f>
        <v>#N/A</v>
      </c>
      <c r="C1108" s="8" t="e">
        <f>VLOOKUP(A1108,'[2]Quadrige Europe VL'!$B$5:$X$10000,23,FALSE)</f>
        <v>#N/A</v>
      </c>
    </row>
    <row r="1109" spans="1:3" hidden="1" x14ac:dyDescent="0.3">
      <c r="A1109" s="2">
        <f>WORKDAY(A1108,1,[1]!JoursFeries)</f>
        <v>44281</v>
      </c>
      <c r="B1109" s="11" t="e">
        <f>VLOOKUP(A1109,'[2]Quadrige Europe VL'!$B$5:$C$10000,2,FALSE)</f>
        <v>#N/A</v>
      </c>
      <c r="C1109" s="8" t="e">
        <f>VLOOKUP(A1109,'[2]Quadrige Europe VL'!$B$5:$X$10000,23,FALSE)</f>
        <v>#N/A</v>
      </c>
    </row>
    <row r="1110" spans="1:3" hidden="1" x14ac:dyDescent="0.3">
      <c r="A1110" s="2">
        <f>WORKDAY(A1109,1,[1]!JoursFeries)</f>
        <v>44284</v>
      </c>
      <c r="B1110" s="11" t="e">
        <f>VLOOKUP(A1110,'[2]Quadrige Europe VL'!$B$5:$C$10000,2,FALSE)</f>
        <v>#N/A</v>
      </c>
      <c r="C1110" s="8" t="e">
        <f>VLOOKUP(A1110,'[2]Quadrige Europe VL'!$B$5:$X$10000,23,FALSE)</f>
        <v>#N/A</v>
      </c>
    </row>
    <row r="1111" spans="1:3" hidden="1" x14ac:dyDescent="0.3">
      <c r="A1111" s="2">
        <f>WORKDAY(A1110,1,[1]!JoursFeries)</f>
        <v>44285</v>
      </c>
      <c r="B1111" s="11" t="e">
        <f>VLOOKUP(A1111,'[2]Quadrige Europe VL'!$B$5:$C$10000,2,FALSE)</f>
        <v>#N/A</v>
      </c>
      <c r="C1111" s="8" t="e">
        <f>VLOOKUP(A1111,'[2]Quadrige Europe VL'!$B$5:$X$10000,23,FALSE)</f>
        <v>#N/A</v>
      </c>
    </row>
    <row r="1112" spans="1:3" hidden="1" x14ac:dyDescent="0.3">
      <c r="A1112" s="2">
        <f>WORKDAY(A1111,1,[1]!JoursFeries)</f>
        <v>44286</v>
      </c>
      <c r="B1112" s="11" t="e">
        <f>VLOOKUP(A1112,'[2]Quadrige Europe VL'!$B$5:$C$10000,2,FALSE)</f>
        <v>#N/A</v>
      </c>
      <c r="C1112" s="8" t="e">
        <f>VLOOKUP(A1112,'[2]Quadrige Europe VL'!$B$5:$X$10000,23,FALSE)</f>
        <v>#N/A</v>
      </c>
    </row>
    <row r="1113" spans="1:3" hidden="1" x14ac:dyDescent="0.3">
      <c r="A1113" s="2">
        <f>WORKDAY(A1112,1,[1]!JoursFeries)</f>
        <v>44287</v>
      </c>
      <c r="B1113" s="11" t="e">
        <f>VLOOKUP(A1113,'[2]Quadrige Europe VL'!$B$5:$C$10000,2,FALSE)</f>
        <v>#N/A</v>
      </c>
      <c r="C1113" s="8" t="e">
        <f>VLOOKUP(A1113,'[2]Quadrige Europe VL'!$B$5:$X$10000,23,FALSE)</f>
        <v>#N/A</v>
      </c>
    </row>
    <row r="1114" spans="1:3" hidden="1" x14ac:dyDescent="0.3">
      <c r="A1114" s="2">
        <f>WORKDAY(A1113,1,[1]!JoursFeries)</f>
        <v>44288</v>
      </c>
      <c r="B1114" s="11" t="e">
        <f>VLOOKUP(A1114,'[2]Quadrige Europe VL'!$B$5:$C$10000,2,FALSE)</f>
        <v>#N/A</v>
      </c>
      <c r="C1114" s="8" t="e">
        <f>VLOOKUP(A1114,'[2]Quadrige Europe VL'!$B$5:$X$10000,23,FALSE)</f>
        <v>#N/A</v>
      </c>
    </row>
    <row r="1115" spans="1:3" hidden="1" x14ac:dyDescent="0.3">
      <c r="A1115" s="2">
        <f>WORKDAY(A1114,1,[1]!JoursFeries)</f>
        <v>44291</v>
      </c>
      <c r="B1115" s="11" t="e">
        <f>VLOOKUP(A1115,'[2]Quadrige Europe VL'!$B$5:$C$10000,2,FALSE)</f>
        <v>#N/A</v>
      </c>
      <c r="C1115" s="8" t="e">
        <f>VLOOKUP(A1115,'[2]Quadrige Europe VL'!$B$5:$X$10000,23,FALSE)</f>
        <v>#N/A</v>
      </c>
    </row>
    <row r="1116" spans="1:3" hidden="1" x14ac:dyDescent="0.3">
      <c r="A1116" s="2">
        <f>WORKDAY(A1115,1,[1]!JoursFeries)</f>
        <v>44292</v>
      </c>
      <c r="B1116" s="11" t="e">
        <f>VLOOKUP(A1116,'[2]Quadrige Europe VL'!$B$5:$C$10000,2,FALSE)</f>
        <v>#N/A</v>
      </c>
      <c r="C1116" s="8" t="e">
        <f>VLOOKUP(A1116,'[2]Quadrige Europe VL'!$B$5:$X$10000,23,FALSE)</f>
        <v>#N/A</v>
      </c>
    </row>
    <row r="1117" spans="1:3" hidden="1" x14ac:dyDescent="0.3">
      <c r="A1117" s="2">
        <f>WORKDAY(A1116,1,[1]!JoursFeries)</f>
        <v>44293</v>
      </c>
      <c r="B1117" s="11" t="e">
        <f>VLOOKUP(A1117,'[2]Quadrige Europe VL'!$B$5:$C$10000,2,FALSE)</f>
        <v>#N/A</v>
      </c>
      <c r="C1117" s="8" t="e">
        <f>VLOOKUP(A1117,'[2]Quadrige Europe VL'!$B$5:$X$10000,23,FALSE)</f>
        <v>#N/A</v>
      </c>
    </row>
    <row r="1118" spans="1:3" hidden="1" x14ac:dyDescent="0.3">
      <c r="A1118" s="2">
        <f>WORKDAY(A1117,1,[1]!JoursFeries)</f>
        <v>44294</v>
      </c>
      <c r="B1118" s="11" t="e">
        <f>VLOOKUP(A1118,'[2]Quadrige Europe VL'!$B$5:$C$10000,2,FALSE)</f>
        <v>#N/A</v>
      </c>
      <c r="C1118" s="8" t="e">
        <f>VLOOKUP(A1118,'[2]Quadrige Europe VL'!$B$5:$X$10000,23,FALSE)</f>
        <v>#N/A</v>
      </c>
    </row>
    <row r="1119" spans="1:3" hidden="1" x14ac:dyDescent="0.3">
      <c r="A1119" s="2">
        <f>WORKDAY(A1118,1,[1]!JoursFeries)</f>
        <v>44295</v>
      </c>
      <c r="B1119" s="11" t="e">
        <f>VLOOKUP(A1119,'[2]Quadrige Europe VL'!$B$5:$C$10000,2,FALSE)</f>
        <v>#N/A</v>
      </c>
      <c r="C1119" s="8" t="e">
        <f>VLOOKUP(A1119,'[2]Quadrige Europe VL'!$B$5:$X$10000,23,FALSE)</f>
        <v>#N/A</v>
      </c>
    </row>
    <row r="1120" spans="1:3" hidden="1" x14ac:dyDescent="0.3">
      <c r="A1120" s="2">
        <f>WORKDAY(A1119,1,[1]!JoursFeries)</f>
        <v>44298</v>
      </c>
      <c r="B1120" s="11" t="e">
        <f>VLOOKUP(A1120,'[2]Quadrige Europe VL'!$B$5:$C$10000,2,FALSE)</f>
        <v>#N/A</v>
      </c>
      <c r="C1120" s="8" t="e">
        <f>VLOOKUP(A1120,'[2]Quadrige Europe VL'!$B$5:$X$10000,23,FALSE)</f>
        <v>#N/A</v>
      </c>
    </row>
    <row r="1121" spans="1:3" hidden="1" x14ac:dyDescent="0.3">
      <c r="A1121" s="2">
        <f>WORKDAY(A1120,1,[1]!JoursFeries)</f>
        <v>44299</v>
      </c>
      <c r="B1121" s="11" t="e">
        <f>VLOOKUP(A1121,'[2]Quadrige Europe VL'!$B$5:$C$10000,2,FALSE)</f>
        <v>#N/A</v>
      </c>
      <c r="C1121" s="8" t="e">
        <f>VLOOKUP(A1121,'[2]Quadrige Europe VL'!$B$5:$X$10000,23,FALSE)</f>
        <v>#N/A</v>
      </c>
    </row>
    <row r="1122" spans="1:3" hidden="1" x14ac:dyDescent="0.3">
      <c r="A1122" s="2">
        <f>WORKDAY(A1121,1,[1]!JoursFeries)</f>
        <v>44300</v>
      </c>
      <c r="B1122" s="11" t="e">
        <f>VLOOKUP(A1122,'[2]Quadrige Europe VL'!$B$5:$C$10000,2,FALSE)</f>
        <v>#N/A</v>
      </c>
      <c r="C1122" s="8" t="e">
        <f>VLOOKUP(A1122,'[2]Quadrige Europe VL'!$B$5:$X$10000,23,FALSE)</f>
        <v>#N/A</v>
      </c>
    </row>
    <row r="1123" spans="1:3" hidden="1" x14ac:dyDescent="0.3">
      <c r="A1123" s="2">
        <f>WORKDAY(A1122,1,[1]!JoursFeries)</f>
        <v>44301</v>
      </c>
      <c r="B1123" s="11" t="e">
        <f>VLOOKUP(A1123,'[2]Quadrige Europe VL'!$B$5:$C$10000,2,FALSE)</f>
        <v>#N/A</v>
      </c>
      <c r="C1123" s="8" t="e">
        <f>VLOOKUP(A1123,'[2]Quadrige Europe VL'!$B$5:$X$10000,23,FALSE)</f>
        <v>#N/A</v>
      </c>
    </row>
    <row r="1124" spans="1:3" hidden="1" x14ac:dyDescent="0.3">
      <c r="A1124" s="2">
        <f>WORKDAY(A1123,1,[1]!JoursFeries)</f>
        <v>44302</v>
      </c>
      <c r="B1124" s="11" t="e">
        <f>VLOOKUP(A1124,'[2]Quadrige Europe VL'!$B$5:$C$10000,2,FALSE)</f>
        <v>#N/A</v>
      </c>
      <c r="C1124" s="8" t="e">
        <f>VLOOKUP(A1124,'[2]Quadrige Europe VL'!$B$5:$X$10000,23,FALSE)</f>
        <v>#N/A</v>
      </c>
    </row>
    <row r="1125" spans="1:3" hidden="1" x14ac:dyDescent="0.3">
      <c r="A1125" s="2">
        <f>WORKDAY(A1124,1,[1]!JoursFeries)</f>
        <v>44305</v>
      </c>
      <c r="B1125" s="11" t="e">
        <f>VLOOKUP(A1125,'[2]Quadrige Europe VL'!$B$5:$C$10000,2,FALSE)</f>
        <v>#N/A</v>
      </c>
      <c r="C1125" s="8" t="e">
        <f>VLOOKUP(A1125,'[2]Quadrige Europe VL'!$B$5:$X$10000,23,FALSE)</f>
        <v>#N/A</v>
      </c>
    </row>
    <row r="1126" spans="1:3" hidden="1" x14ac:dyDescent="0.3">
      <c r="A1126" s="2">
        <f>WORKDAY(A1125,1,[1]!JoursFeries)</f>
        <v>44306</v>
      </c>
      <c r="B1126" s="11" t="e">
        <f>VLOOKUP(A1126,'[2]Quadrige Europe VL'!$B$5:$C$10000,2,FALSE)</f>
        <v>#N/A</v>
      </c>
      <c r="C1126" s="8" t="e">
        <f>VLOOKUP(A1126,'[2]Quadrige Europe VL'!$B$5:$X$10000,23,FALSE)</f>
        <v>#N/A</v>
      </c>
    </row>
    <row r="1127" spans="1:3" hidden="1" x14ac:dyDescent="0.3">
      <c r="A1127" s="2">
        <f>WORKDAY(A1126,1,[1]!JoursFeries)</f>
        <v>44307</v>
      </c>
      <c r="B1127" s="11" t="e">
        <f>VLOOKUP(A1127,'[2]Quadrige Europe VL'!$B$5:$C$10000,2,FALSE)</f>
        <v>#N/A</v>
      </c>
      <c r="C1127" s="8" t="e">
        <f>VLOOKUP(A1127,'[2]Quadrige Europe VL'!$B$5:$X$10000,23,FALSE)</f>
        <v>#N/A</v>
      </c>
    </row>
    <row r="1128" spans="1:3" hidden="1" x14ac:dyDescent="0.3">
      <c r="A1128" s="2">
        <f>WORKDAY(A1127,1,[1]!JoursFeries)</f>
        <v>44308</v>
      </c>
      <c r="B1128" s="11" t="e">
        <f>VLOOKUP(A1128,'[2]Quadrige Europe VL'!$B$5:$C$10000,2,FALSE)</f>
        <v>#N/A</v>
      </c>
      <c r="C1128" s="8" t="e">
        <f>VLOOKUP(A1128,'[2]Quadrige Europe VL'!$B$5:$X$10000,23,FALSE)</f>
        <v>#N/A</v>
      </c>
    </row>
    <row r="1129" spans="1:3" hidden="1" x14ac:dyDescent="0.3">
      <c r="A1129" s="2">
        <f>WORKDAY(A1128,1,[1]!JoursFeries)</f>
        <v>44309</v>
      </c>
      <c r="B1129" s="11" t="e">
        <f>VLOOKUP(A1129,'[2]Quadrige Europe VL'!$B$5:$C$10000,2,FALSE)</f>
        <v>#N/A</v>
      </c>
      <c r="C1129" s="8" t="e">
        <f>VLOOKUP(A1129,'[2]Quadrige Europe VL'!$B$5:$X$10000,23,FALSE)</f>
        <v>#N/A</v>
      </c>
    </row>
    <row r="1130" spans="1:3" hidden="1" x14ac:dyDescent="0.3">
      <c r="A1130" s="2">
        <f>WORKDAY(A1129,1,[1]!JoursFeries)</f>
        <v>44312</v>
      </c>
      <c r="B1130" s="11" t="e">
        <f>VLOOKUP(A1130,'[2]Quadrige Europe VL'!$B$5:$C$10000,2,FALSE)</f>
        <v>#N/A</v>
      </c>
      <c r="C1130" s="8" t="e">
        <f>VLOOKUP(A1130,'[2]Quadrige Europe VL'!$B$5:$X$10000,23,FALSE)</f>
        <v>#N/A</v>
      </c>
    </row>
    <row r="1131" spans="1:3" hidden="1" x14ac:dyDescent="0.3">
      <c r="A1131" s="2">
        <f>WORKDAY(A1130,1,[1]!JoursFeries)</f>
        <v>44313</v>
      </c>
      <c r="B1131" s="11" t="e">
        <f>VLOOKUP(A1131,'[2]Quadrige Europe VL'!$B$5:$C$10000,2,FALSE)</f>
        <v>#N/A</v>
      </c>
      <c r="C1131" s="8" t="e">
        <f>VLOOKUP(A1131,'[2]Quadrige Europe VL'!$B$5:$X$10000,23,FALSE)</f>
        <v>#N/A</v>
      </c>
    </row>
    <row r="1132" spans="1:3" hidden="1" x14ac:dyDescent="0.3">
      <c r="A1132" s="2">
        <f>WORKDAY(A1131,1,[1]!JoursFeries)</f>
        <v>44314</v>
      </c>
      <c r="B1132" s="11" t="e">
        <f>VLOOKUP(A1132,'[2]Quadrige Europe VL'!$B$5:$C$10000,2,FALSE)</f>
        <v>#N/A</v>
      </c>
      <c r="C1132" s="8" t="e">
        <f>VLOOKUP(A1132,'[2]Quadrige Europe VL'!$B$5:$X$10000,23,FALSE)</f>
        <v>#N/A</v>
      </c>
    </row>
    <row r="1133" spans="1:3" hidden="1" x14ac:dyDescent="0.3">
      <c r="A1133" s="2">
        <f>WORKDAY(A1132,1,[1]!JoursFeries)</f>
        <v>44315</v>
      </c>
      <c r="B1133" s="11" t="e">
        <f>VLOOKUP(A1133,'[2]Quadrige Europe VL'!$B$5:$C$10000,2,FALSE)</f>
        <v>#N/A</v>
      </c>
      <c r="C1133" s="8" t="e">
        <f>VLOOKUP(A1133,'[2]Quadrige Europe VL'!$B$5:$X$10000,23,FALSE)</f>
        <v>#N/A</v>
      </c>
    </row>
    <row r="1134" spans="1:3" hidden="1" x14ac:dyDescent="0.3">
      <c r="A1134" s="2">
        <f>WORKDAY(A1133,1,[1]!JoursFeries)</f>
        <v>44316</v>
      </c>
      <c r="B1134" s="11" t="e">
        <f>VLOOKUP(A1134,'[2]Quadrige Europe VL'!$B$5:$C$10000,2,FALSE)</f>
        <v>#N/A</v>
      </c>
      <c r="C1134" s="8" t="e">
        <f>VLOOKUP(A1134,'[2]Quadrige Europe VL'!$B$5:$X$10000,23,FALSE)</f>
        <v>#N/A</v>
      </c>
    </row>
    <row r="1135" spans="1:3" hidden="1" x14ac:dyDescent="0.3">
      <c r="A1135" s="2">
        <f>WORKDAY(A1134,1,[1]!JoursFeries)</f>
        <v>44319</v>
      </c>
      <c r="B1135" s="11" t="e">
        <f>VLOOKUP(A1135,'[2]Quadrige Europe VL'!$B$5:$C$10000,2,FALSE)</f>
        <v>#N/A</v>
      </c>
      <c r="C1135" s="8" t="e">
        <f>VLOOKUP(A1135,'[2]Quadrige Europe VL'!$B$5:$X$10000,23,FALSE)</f>
        <v>#N/A</v>
      </c>
    </row>
    <row r="1136" spans="1:3" hidden="1" x14ac:dyDescent="0.3">
      <c r="A1136" s="2">
        <f>WORKDAY(A1135,1,[1]!JoursFeries)</f>
        <v>44320</v>
      </c>
      <c r="B1136" s="11" t="e">
        <f>VLOOKUP(A1136,'[2]Quadrige Europe VL'!$B$5:$C$10000,2,FALSE)</f>
        <v>#N/A</v>
      </c>
      <c r="C1136" s="8" t="e">
        <f>VLOOKUP(A1136,'[2]Quadrige Europe VL'!$B$5:$X$10000,23,FALSE)</f>
        <v>#N/A</v>
      </c>
    </row>
    <row r="1137" spans="1:3" hidden="1" x14ac:dyDescent="0.3">
      <c r="A1137" s="2">
        <f>WORKDAY(A1136,1,[1]!JoursFeries)</f>
        <v>44321</v>
      </c>
      <c r="B1137" s="11" t="e">
        <f>VLOOKUP(A1137,'[2]Quadrige Europe VL'!$B$5:$C$10000,2,FALSE)</f>
        <v>#N/A</v>
      </c>
      <c r="C1137" s="8" t="e">
        <f>VLOOKUP(A1137,'[2]Quadrige Europe VL'!$B$5:$X$10000,23,FALSE)</f>
        <v>#N/A</v>
      </c>
    </row>
    <row r="1138" spans="1:3" hidden="1" x14ac:dyDescent="0.3">
      <c r="A1138" s="2">
        <f>WORKDAY(A1137,1,[1]!JoursFeries)</f>
        <v>44322</v>
      </c>
      <c r="B1138" s="11" t="e">
        <f>VLOOKUP(A1138,'[2]Quadrige Europe VL'!$B$5:$C$10000,2,FALSE)</f>
        <v>#N/A</v>
      </c>
      <c r="C1138" s="8" t="e">
        <f>VLOOKUP(A1138,'[2]Quadrige Europe VL'!$B$5:$X$10000,23,FALSE)</f>
        <v>#N/A</v>
      </c>
    </row>
    <row r="1139" spans="1:3" hidden="1" x14ac:dyDescent="0.3">
      <c r="A1139" s="2">
        <f>WORKDAY(A1138,1,[1]!JoursFeries)</f>
        <v>44323</v>
      </c>
      <c r="B1139" s="11" t="e">
        <f>VLOOKUP(A1139,'[2]Quadrige Europe VL'!$B$5:$C$10000,2,FALSE)</f>
        <v>#N/A</v>
      </c>
      <c r="C1139" s="8" t="e">
        <f>VLOOKUP(A1139,'[2]Quadrige Europe VL'!$B$5:$X$10000,23,FALSE)</f>
        <v>#N/A</v>
      </c>
    </row>
    <row r="1140" spans="1:3" hidden="1" x14ac:dyDescent="0.3">
      <c r="A1140" s="2">
        <f>WORKDAY(A1139,1,[1]!JoursFeries)</f>
        <v>44326</v>
      </c>
      <c r="B1140" s="11" t="e">
        <f>VLOOKUP(A1140,'[2]Quadrige Europe VL'!$B$5:$C$10000,2,FALSE)</f>
        <v>#N/A</v>
      </c>
      <c r="C1140" s="8" t="e">
        <f>VLOOKUP(A1140,'[2]Quadrige Europe VL'!$B$5:$X$10000,23,FALSE)</f>
        <v>#N/A</v>
      </c>
    </row>
    <row r="1141" spans="1:3" hidden="1" x14ac:dyDescent="0.3">
      <c r="A1141" s="2">
        <f>WORKDAY(A1140,1,[1]!JoursFeries)</f>
        <v>44327</v>
      </c>
      <c r="B1141" s="11" t="e">
        <f>VLOOKUP(A1141,'[2]Quadrige Europe VL'!$B$5:$C$10000,2,FALSE)</f>
        <v>#N/A</v>
      </c>
      <c r="C1141" s="8" t="e">
        <f>VLOOKUP(A1141,'[2]Quadrige Europe VL'!$B$5:$X$10000,23,FALSE)</f>
        <v>#N/A</v>
      </c>
    </row>
    <row r="1142" spans="1:3" hidden="1" x14ac:dyDescent="0.3">
      <c r="A1142" s="2">
        <f>WORKDAY(A1141,1,[1]!JoursFeries)</f>
        <v>44328</v>
      </c>
      <c r="B1142" s="11" t="e">
        <f>VLOOKUP(A1142,'[2]Quadrige Europe VL'!$B$5:$C$10000,2,FALSE)</f>
        <v>#N/A</v>
      </c>
      <c r="C1142" s="8" t="e">
        <f>VLOOKUP(A1142,'[2]Quadrige Europe VL'!$B$5:$X$10000,23,FALSE)</f>
        <v>#N/A</v>
      </c>
    </row>
    <row r="1143" spans="1:3" hidden="1" x14ac:dyDescent="0.3">
      <c r="A1143" s="2">
        <f>WORKDAY(A1142,1,[1]!JoursFeries)</f>
        <v>44329</v>
      </c>
      <c r="B1143" s="11" t="e">
        <f>VLOOKUP(A1143,'[2]Quadrige Europe VL'!$B$5:$C$10000,2,FALSE)</f>
        <v>#N/A</v>
      </c>
      <c r="C1143" s="8" t="e">
        <f>VLOOKUP(A1143,'[2]Quadrige Europe VL'!$B$5:$X$10000,23,FALSE)</f>
        <v>#N/A</v>
      </c>
    </row>
    <row r="1144" spans="1:3" hidden="1" x14ac:dyDescent="0.3">
      <c r="A1144" s="2">
        <f>WORKDAY(A1143,1,[1]!JoursFeries)</f>
        <v>44330</v>
      </c>
      <c r="B1144" s="11" t="e">
        <f>VLOOKUP(A1144,'[2]Quadrige Europe VL'!$B$5:$C$10000,2,FALSE)</f>
        <v>#N/A</v>
      </c>
      <c r="C1144" s="8" t="e">
        <f>VLOOKUP(A1144,'[2]Quadrige Europe VL'!$B$5:$X$10000,23,FALSE)</f>
        <v>#N/A</v>
      </c>
    </row>
    <row r="1145" spans="1:3" hidden="1" x14ac:dyDescent="0.3">
      <c r="A1145" s="2">
        <f>WORKDAY(A1144,1,[1]!JoursFeries)</f>
        <v>44333</v>
      </c>
      <c r="B1145" s="11" t="e">
        <f>VLOOKUP(A1145,'[2]Quadrige Europe VL'!$B$5:$C$10000,2,FALSE)</f>
        <v>#N/A</v>
      </c>
      <c r="C1145" s="8" t="e">
        <f>VLOOKUP(A1145,'[2]Quadrige Europe VL'!$B$5:$X$10000,23,FALSE)</f>
        <v>#N/A</v>
      </c>
    </row>
    <row r="1146" spans="1:3" hidden="1" x14ac:dyDescent="0.3">
      <c r="A1146" s="2">
        <f>WORKDAY(A1145,1,[1]!JoursFeries)</f>
        <v>44334</v>
      </c>
      <c r="B1146" s="11" t="e">
        <f>VLOOKUP(A1146,'[2]Quadrige Europe VL'!$B$5:$C$10000,2,FALSE)</f>
        <v>#N/A</v>
      </c>
      <c r="C1146" s="8" t="e">
        <f>VLOOKUP(A1146,'[2]Quadrige Europe VL'!$B$5:$X$10000,23,FALSE)</f>
        <v>#N/A</v>
      </c>
    </row>
    <row r="1147" spans="1:3" hidden="1" x14ac:dyDescent="0.3">
      <c r="A1147" s="2">
        <f>WORKDAY(A1146,1,[1]!JoursFeries)</f>
        <v>44335</v>
      </c>
      <c r="B1147" s="11" t="e">
        <f>VLOOKUP(A1147,'[2]Quadrige Europe VL'!$B$5:$C$10000,2,FALSE)</f>
        <v>#N/A</v>
      </c>
      <c r="C1147" s="8" t="e">
        <f>VLOOKUP(A1147,'[2]Quadrige Europe VL'!$B$5:$X$10000,23,FALSE)</f>
        <v>#N/A</v>
      </c>
    </row>
    <row r="1148" spans="1:3" hidden="1" x14ac:dyDescent="0.3">
      <c r="A1148" s="2">
        <f>WORKDAY(A1147,1,[1]!JoursFeries)</f>
        <v>44336</v>
      </c>
      <c r="B1148" s="11" t="e">
        <f>VLOOKUP(A1148,'[2]Quadrige Europe VL'!$B$5:$C$10000,2,FALSE)</f>
        <v>#N/A</v>
      </c>
      <c r="C1148" s="8" t="e">
        <f>VLOOKUP(A1148,'[2]Quadrige Europe VL'!$B$5:$X$10000,23,FALSE)</f>
        <v>#N/A</v>
      </c>
    </row>
    <row r="1149" spans="1:3" hidden="1" x14ac:dyDescent="0.3">
      <c r="A1149" s="2">
        <f>WORKDAY(A1148,1,[1]!JoursFeries)</f>
        <v>44337</v>
      </c>
      <c r="B1149" s="11" t="e">
        <f>VLOOKUP(A1149,'[2]Quadrige Europe VL'!$B$5:$C$10000,2,FALSE)</f>
        <v>#N/A</v>
      </c>
      <c r="C1149" s="8" t="e">
        <f>VLOOKUP(A1149,'[2]Quadrige Europe VL'!$B$5:$X$10000,23,FALSE)</f>
        <v>#N/A</v>
      </c>
    </row>
    <row r="1150" spans="1:3" hidden="1" x14ac:dyDescent="0.3">
      <c r="A1150" s="2">
        <f>WORKDAY(A1149,1,[1]!JoursFeries)</f>
        <v>44340</v>
      </c>
      <c r="B1150" s="11" t="e">
        <f>VLOOKUP(A1150,'[2]Quadrige Europe VL'!$B$5:$C$10000,2,FALSE)</f>
        <v>#N/A</v>
      </c>
      <c r="C1150" s="8" t="e">
        <f>VLOOKUP(A1150,'[2]Quadrige Europe VL'!$B$5:$X$10000,23,FALSE)</f>
        <v>#N/A</v>
      </c>
    </row>
    <row r="1151" spans="1:3" hidden="1" x14ac:dyDescent="0.3">
      <c r="A1151" s="2">
        <f>WORKDAY(A1150,1,[1]!JoursFeries)</f>
        <v>44341</v>
      </c>
      <c r="B1151" s="11" t="e">
        <f>VLOOKUP(A1151,'[2]Quadrige Europe VL'!$B$5:$C$10000,2,FALSE)</f>
        <v>#N/A</v>
      </c>
      <c r="C1151" s="8" t="e">
        <f>VLOOKUP(A1151,'[2]Quadrige Europe VL'!$B$5:$X$10000,23,FALSE)</f>
        <v>#N/A</v>
      </c>
    </row>
    <row r="1152" spans="1:3" hidden="1" x14ac:dyDescent="0.3">
      <c r="A1152" s="2">
        <f>WORKDAY(A1151,1,[1]!JoursFeries)</f>
        <v>44342</v>
      </c>
      <c r="B1152" s="11" t="e">
        <f>VLOOKUP(A1152,'[2]Quadrige Europe VL'!$B$5:$C$10000,2,FALSE)</f>
        <v>#N/A</v>
      </c>
      <c r="C1152" s="8" t="e">
        <f>VLOOKUP(A1152,'[2]Quadrige Europe VL'!$B$5:$X$10000,23,FALSE)</f>
        <v>#N/A</v>
      </c>
    </row>
    <row r="1153" spans="1:3" hidden="1" x14ac:dyDescent="0.3">
      <c r="A1153" s="2">
        <f>WORKDAY(A1152,1,[1]!JoursFeries)</f>
        <v>44343</v>
      </c>
      <c r="B1153" s="11" t="e">
        <f>VLOOKUP(A1153,'[2]Quadrige Europe VL'!$B$5:$C$10000,2,FALSE)</f>
        <v>#N/A</v>
      </c>
      <c r="C1153" s="8" t="e">
        <f>VLOOKUP(A1153,'[2]Quadrige Europe VL'!$B$5:$X$10000,23,FALSE)</f>
        <v>#N/A</v>
      </c>
    </row>
    <row r="1154" spans="1:3" hidden="1" x14ac:dyDescent="0.3">
      <c r="A1154" s="2">
        <f>WORKDAY(A1153,1,[1]!JoursFeries)</f>
        <v>44344</v>
      </c>
      <c r="B1154" s="11" t="e">
        <f>VLOOKUP(A1154,'[2]Quadrige Europe VL'!$B$5:$C$10000,2,FALSE)</f>
        <v>#N/A</v>
      </c>
      <c r="C1154" s="8" t="e">
        <f>VLOOKUP(A1154,'[2]Quadrige Europe VL'!$B$5:$X$10000,23,FALSE)</f>
        <v>#N/A</v>
      </c>
    </row>
    <row r="1155" spans="1:3" hidden="1" x14ac:dyDescent="0.3">
      <c r="A1155" s="2">
        <f>WORKDAY(A1154,1,[1]!JoursFeries)</f>
        <v>44347</v>
      </c>
      <c r="B1155" s="11" t="e">
        <f>VLOOKUP(A1155,'[2]Quadrige Europe VL'!$B$5:$C$10000,2,FALSE)</f>
        <v>#N/A</v>
      </c>
      <c r="C1155" s="8" t="e">
        <f>VLOOKUP(A1155,'[2]Quadrige Europe VL'!$B$5:$X$10000,23,FALSE)</f>
        <v>#N/A</v>
      </c>
    </row>
    <row r="1156" spans="1:3" hidden="1" x14ac:dyDescent="0.3">
      <c r="A1156" s="2">
        <f>WORKDAY(A1155,1,[1]!JoursFeries)</f>
        <v>44348</v>
      </c>
      <c r="B1156" s="11" t="e">
        <f>VLOOKUP(A1156,'[2]Quadrige Europe VL'!$B$5:$C$10000,2,FALSE)</f>
        <v>#N/A</v>
      </c>
      <c r="C1156" s="8" t="e">
        <f>VLOOKUP(A1156,'[2]Quadrige Europe VL'!$B$5:$X$10000,23,FALSE)</f>
        <v>#N/A</v>
      </c>
    </row>
    <row r="1157" spans="1:3" hidden="1" x14ac:dyDescent="0.3">
      <c r="A1157" s="2">
        <f>WORKDAY(A1156,1,[1]!JoursFeries)</f>
        <v>44349</v>
      </c>
      <c r="B1157" s="11" t="e">
        <f>VLOOKUP(A1157,'[2]Quadrige Europe VL'!$B$5:$C$10000,2,FALSE)</f>
        <v>#N/A</v>
      </c>
      <c r="C1157" s="8" t="e">
        <f>VLOOKUP(A1157,'[2]Quadrige Europe VL'!$B$5:$X$10000,23,FALSE)</f>
        <v>#N/A</v>
      </c>
    </row>
    <row r="1158" spans="1:3" hidden="1" x14ac:dyDescent="0.3">
      <c r="A1158" s="2">
        <f>WORKDAY(A1157,1,[1]!JoursFeries)</f>
        <v>44350</v>
      </c>
      <c r="B1158" s="11" t="e">
        <f>VLOOKUP(A1158,'[2]Quadrige Europe VL'!$B$5:$C$10000,2,FALSE)</f>
        <v>#N/A</v>
      </c>
      <c r="C1158" s="8" t="e">
        <f>VLOOKUP(A1158,'[2]Quadrige Europe VL'!$B$5:$X$10000,23,FALSE)</f>
        <v>#N/A</v>
      </c>
    </row>
    <row r="1159" spans="1:3" hidden="1" x14ac:dyDescent="0.3">
      <c r="A1159" s="2">
        <f>WORKDAY(A1158,1,[1]!JoursFeries)</f>
        <v>44351</v>
      </c>
      <c r="B1159" s="11" t="e">
        <f>VLOOKUP(A1159,'[2]Quadrige Europe VL'!$B$5:$C$10000,2,FALSE)</f>
        <v>#N/A</v>
      </c>
      <c r="C1159" s="8" t="e">
        <f>VLOOKUP(A1159,'[2]Quadrige Europe VL'!$B$5:$X$10000,23,FALSE)</f>
        <v>#N/A</v>
      </c>
    </row>
    <row r="1160" spans="1:3" hidden="1" x14ac:dyDescent="0.3">
      <c r="A1160" s="2">
        <f>WORKDAY(A1159,1,[1]!JoursFeries)</f>
        <v>44354</v>
      </c>
      <c r="B1160" s="11" t="e">
        <f>VLOOKUP(A1160,'[2]Quadrige Europe VL'!$B$5:$C$10000,2,FALSE)</f>
        <v>#N/A</v>
      </c>
      <c r="C1160" s="8" t="e">
        <f>VLOOKUP(A1160,'[2]Quadrige Europe VL'!$B$5:$X$10000,23,FALSE)</f>
        <v>#N/A</v>
      </c>
    </row>
    <row r="1161" spans="1:3" hidden="1" x14ac:dyDescent="0.3">
      <c r="A1161" s="2">
        <f>WORKDAY(A1160,1,[1]!JoursFeries)</f>
        <v>44355</v>
      </c>
      <c r="B1161" s="11" t="e">
        <f>VLOOKUP(A1161,'[2]Quadrige Europe VL'!$B$5:$C$10000,2,FALSE)</f>
        <v>#N/A</v>
      </c>
      <c r="C1161" s="8" t="e">
        <f>VLOOKUP(A1161,'[2]Quadrige Europe VL'!$B$5:$X$10000,23,FALSE)</f>
        <v>#N/A</v>
      </c>
    </row>
    <row r="1162" spans="1:3" hidden="1" x14ac:dyDescent="0.3">
      <c r="A1162" s="2">
        <f>WORKDAY(A1161,1,[1]!JoursFeries)</f>
        <v>44356</v>
      </c>
      <c r="B1162" s="11" t="e">
        <f>VLOOKUP(A1162,'[2]Quadrige Europe VL'!$B$5:$C$10000,2,FALSE)</f>
        <v>#N/A</v>
      </c>
      <c r="C1162" s="8" t="e">
        <f>VLOOKUP(A1162,'[2]Quadrige Europe VL'!$B$5:$X$10000,23,FALSE)</f>
        <v>#N/A</v>
      </c>
    </row>
    <row r="1163" spans="1:3" hidden="1" x14ac:dyDescent="0.3">
      <c r="A1163" s="2">
        <f>WORKDAY(A1162,1,[1]!JoursFeries)</f>
        <v>44357</v>
      </c>
      <c r="B1163" s="11" t="e">
        <f>VLOOKUP(A1163,'[2]Quadrige Europe VL'!$B$5:$C$10000,2,FALSE)</f>
        <v>#N/A</v>
      </c>
      <c r="C1163" s="8" t="e">
        <f>VLOOKUP(A1163,'[2]Quadrige Europe VL'!$B$5:$X$10000,23,FALSE)</f>
        <v>#N/A</v>
      </c>
    </row>
    <row r="1164" spans="1:3" hidden="1" x14ac:dyDescent="0.3">
      <c r="A1164" s="2">
        <f>WORKDAY(A1163,1,[1]!JoursFeries)</f>
        <v>44358</v>
      </c>
      <c r="B1164" s="11" t="e">
        <f>VLOOKUP(A1164,'[2]Quadrige Europe VL'!$B$5:$C$10000,2,FALSE)</f>
        <v>#N/A</v>
      </c>
      <c r="C1164" s="8" t="e">
        <f>VLOOKUP(A1164,'[2]Quadrige Europe VL'!$B$5:$X$10000,23,FALSE)</f>
        <v>#N/A</v>
      </c>
    </row>
    <row r="1165" spans="1:3" hidden="1" x14ac:dyDescent="0.3">
      <c r="A1165" s="2">
        <f>WORKDAY(A1164,1,[1]!JoursFeries)</f>
        <v>44361</v>
      </c>
      <c r="B1165" s="11" t="e">
        <f>VLOOKUP(A1165,'[2]Quadrige Europe VL'!$B$5:$C$10000,2,FALSE)</f>
        <v>#N/A</v>
      </c>
      <c r="C1165" s="8" t="e">
        <f>VLOOKUP(A1165,'[2]Quadrige Europe VL'!$B$5:$X$10000,23,FALSE)</f>
        <v>#N/A</v>
      </c>
    </row>
    <row r="1166" spans="1:3" hidden="1" x14ac:dyDescent="0.3">
      <c r="A1166" s="2">
        <f>WORKDAY(A1165,1,[1]!JoursFeries)</f>
        <v>44362</v>
      </c>
      <c r="B1166" s="11" t="e">
        <f>VLOOKUP(A1166,'[2]Quadrige Europe VL'!$B$5:$C$10000,2,FALSE)</f>
        <v>#N/A</v>
      </c>
      <c r="C1166" s="8" t="e">
        <f>VLOOKUP(A1166,'[2]Quadrige Europe VL'!$B$5:$X$10000,23,FALSE)</f>
        <v>#N/A</v>
      </c>
    </row>
    <row r="1167" spans="1:3" hidden="1" x14ac:dyDescent="0.3">
      <c r="A1167" s="2">
        <f>WORKDAY(A1166,1,[1]!JoursFeries)</f>
        <v>44363</v>
      </c>
      <c r="B1167" s="11" t="e">
        <f>VLOOKUP(A1167,'[2]Quadrige Europe VL'!$B$5:$C$10000,2,FALSE)</f>
        <v>#N/A</v>
      </c>
      <c r="C1167" s="8" t="e">
        <f>VLOOKUP(A1167,'[2]Quadrige Europe VL'!$B$5:$X$10000,23,FALSE)</f>
        <v>#N/A</v>
      </c>
    </row>
    <row r="1168" spans="1:3" hidden="1" x14ac:dyDescent="0.3">
      <c r="A1168" s="2">
        <f>WORKDAY(A1167,1,[1]!JoursFeries)</f>
        <v>44364</v>
      </c>
      <c r="B1168" s="11" t="e">
        <f>VLOOKUP(A1168,'[2]Quadrige Europe VL'!$B$5:$C$10000,2,FALSE)</f>
        <v>#N/A</v>
      </c>
      <c r="C1168" s="8" t="e">
        <f>VLOOKUP(A1168,'[2]Quadrige Europe VL'!$B$5:$X$10000,23,FALSE)</f>
        <v>#N/A</v>
      </c>
    </row>
    <row r="1169" spans="1:3" hidden="1" x14ac:dyDescent="0.3">
      <c r="A1169" s="2">
        <f>WORKDAY(A1168,1,[1]!JoursFeries)</f>
        <v>44365</v>
      </c>
      <c r="B1169" s="11" t="e">
        <f>VLOOKUP(A1169,'[2]Quadrige Europe VL'!$B$5:$C$10000,2,FALSE)</f>
        <v>#N/A</v>
      </c>
      <c r="C1169" s="8" t="e">
        <f>VLOOKUP(A1169,'[2]Quadrige Europe VL'!$B$5:$X$10000,23,FALSE)</f>
        <v>#N/A</v>
      </c>
    </row>
    <row r="1170" spans="1:3" hidden="1" x14ac:dyDescent="0.3">
      <c r="A1170" s="2">
        <f>WORKDAY(A1169,1,[1]!JoursFeries)</f>
        <v>44368</v>
      </c>
      <c r="B1170" s="11" t="e">
        <f>VLOOKUP(A1170,'[2]Quadrige Europe VL'!$B$5:$C$10000,2,FALSE)</f>
        <v>#N/A</v>
      </c>
      <c r="C1170" s="8" t="e">
        <f>VLOOKUP(A1170,'[2]Quadrige Europe VL'!$B$5:$X$10000,23,FALSE)</f>
        <v>#N/A</v>
      </c>
    </row>
    <row r="1171" spans="1:3" hidden="1" x14ac:dyDescent="0.3">
      <c r="A1171" s="2">
        <f>WORKDAY(A1170,1,[1]!JoursFeries)</f>
        <v>44369</v>
      </c>
      <c r="B1171" s="11" t="e">
        <f>VLOOKUP(A1171,'[2]Quadrige Europe VL'!$B$5:$C$10000,2,FALSE)</f>
        <v>#N/A</v>
      </c>
      <c r="C1171" s="8" t="e">
        <f>VLOOKUP(A1171,'[2]Quadrige Europe VL'!$B$5:$X$10000,23,FALSE)</f>
        <v>#N/A</v>
      </c>
    </row>
    <row r="1172" spans="1:3" hidden="1" x14ac:dyDescent="0.3">
      <c r="A1172" s="2">
        <f>WORKDAY(A1171,1,[1]!JoursFeries)</f>
        <v>44370</v>
      </c>
      <c r="B1172" s="11" t="e">
        <f>VLOOKUP(A1172,'[2]Quadrige Europe VL'!$B$5:$C$10000,2,FALSE)</f>
        <v>#N/A</v>
      </c>
      <c r="C1172" s="8" t="e">
        <f>VLOOKUP(A1172,'[2]Quadrige Europe VL'!$B$5:$X$10000,23,FALSE)</f>
        <v>#N/A</v>
      </c>
    </row>
    <row r="1173" spans="1:3" hidden="1" x14ac:dyDescent="0.3">
      <c r="A1173" s="2">
        <f>WORKDAY(A1172,1,[1]!JoursFeries)</f>
        <v>44371</v>
      </c>
      <c r="B1173" s="11" t="e">
        <f>VLOOKUP(A1173,'[2]Quadrige Europe VL'!$B$5:$C$10000,2,FALSE)</f>
        <v>#N/A</v>
      </c>
      <c r="C1173" s="8" t="e">
        <f>VLOOKUP(A1173,'[2]Quadrige Europe VL'!$B$5:$X$10000,23,FALSE)</f>
        <v>#N/A</v>
      </c>
    </row>
    <row r="1174" spans="1:3" hidden="1" x14ac:dyDescent="0.3">
      <c r="A1174" s="2">
        <f>WORKDAY(A1173,1,[1]!JoursFeries)</f>
        <v>44372</v>
      </c>
      <c r="B1174" s="11" t="e">
        <f>VLOOKUP(A1174,'[2]Quadrige Europe VL'!$B$5:$C$10000,2,FALSE)</f>
        <v>#N/A</v>
      </c>
      <c r="C1174" s="8" t="e">
        <f>VLOOKUP(A1174,'[2]Quadrige Europe VL'!$B$5:$X$10000,23,FALSE)</f>
        <v>#N/A</v>
      </c>
    </row>
    <row r="1175" spans="1:3" hidden="1" x14ac:dyDescent="0.3">
      <c r="A1175" s="2">
        <f>WORKDAY(A1174,1,[1]!JoursFeries)</f>
        <v>44375</v>
      </c>
      <c r="B1175" s="11" t="e">
        <f>VLOOKUP(A1175,'[2]Quadrige Europe VL'!$B$5:$C$10000,2,FALSE)</f>
        <v>#N/A</v>
      </c>
      <c r="C1175" s="8" t="e">
        <f>VLOOKUP(A1175,'[2]Quadrige Europe VL'!$B$5:$X$10000,23,FALSE)</f>
        <v>#N/A</v>
      </c>
    </row>
    <row r="1176" spans="1:3" hidden="1" x14ac:dyDescent="0.3">
      <c r="A1176" s="2">
        <f>WORKDAY(A1175,1,[1]!JoursFeries)</f>
        <v>44376</v>
      </c>
      <c r="B1176" s="11" t="e">
        <f>VLOOKUP(A1176,'[2]Quadrige Europe VL'!$B$5:$C$10000,2,FALSE)</f>
        <v>#N/A</v>
      </c>
      <c r="C1176" s="8" t="e">
        <f>VLOOKUP(A1176,'[2]Quadrige Europe VL'!$B$5:$X$10000,23,FALSE)</f>
        <v>#N/A</v>
      </c>
    </row>
    <row r="1177" spans="1:3" hidden="1" x14ac:dyDescent="0.3">
      <c r="A1177" s="2">
        <f>WORKDAY(A1176,1,[1]!JoursFeries)</f>
        <v>44377</v>
      </c>
      <c r="B1177" s="11" t="e">
        <f>VLOOKUP(A1177,'[2]Quadrige Europe VL'!$B$5:$C$10000,2,FALSE)</f>
        <v>#N/A</v>
      </c>
      <c r="C1177" s="8" t="e">
        <f>VLOOKUP(A1177,'[2]Quadrige Europe VL'!$B$5:$X$10000,23,FALSE)</f>
        <v>#N/A</v>
      </c>
    </row>
    <row r="1178" spans="1:3" hidden="1" x14ac:dyDescent="0.3">
      <c r="A1178" s="2">
        <f>WORKDAY(A1177,1,[1]!JoursFeries)</f>
        <v>44378</v>
      </c>
      <c r="B1178" s="11" t="e">
        <f>VLOOKUP(A1178,'[2]Quadrige Europe VL'!$B$5:$C$10000,2,FALSE)</f>
        <v>#N/A</v>
      </c>
      <c r="C1178" s="8" t="e">
        <f>VLOOKUP(A1178,'[2]Quadrige Europe VL'!$B$5:$X$10000,23,FALSE)</f>
        <v>#N/A</v>
      </c>
    </row>
    <row r="1179" spans="1:3" hidden="1" x14ac:dyDescent="0.3">
      <c r="A1179" s="2">
        <f>WORKDAY(A1178,1,[1]!JoursFeries)</f>
        <v>44379</v>
      </c>
      <c r="B1179" s="11" t="e">
        <f>VLOOKUP(A1179,'[2]Quadrige Europe VL'!$B$5:$C$10000,2,FALSE)</f>
        <v>#N/A</v>
      </c>
      <c r="C1179" s="8" t="e">
        <f>VLOOKUP(A1179,'[2]Quadrige Europe VL'!$B$5:$X$10000,23,FALSE)</f>
        <v>#N/A</v>
      </c>
    </row>
    <row r="1180" spans="1:3" hidden="1" x14ac:dyDescent="0.3">
      <c r="A1180" s="2">
        <f>WORKDAY(A1179,1,[1]!JoursFeries)</f>
        <v>44382</v>
      </c>
      <c r="B1180" s="11" t="e">
        <f>VLOOKUP(A1180,'[2]Quadrige Europe VL'!$B$5:$C$10000,2,FALSE)</f>
        <v>#N/A</v>
      </c>
      <c r="C1180" s="8" t="e">
        <f>VLOOKUP(A1180,'[2]Quadrige Europe VL'!$B$5:$X$10000,23,FALSE)</f>
        <v>#N/A</v>
      </c>
    </row>
    <row r="1181" spans="1:3" hidden="1" x14ac:dyDescent="0.3">
      <c r="A1181" s="2">
        <f>WORKDAY(A1180,1,[1]!JoursFeries)</f>
        <v>44383</v>
      </c>
      <c r="B1181" s="11" t="e">
        <f>VLOOKUP(A1181,'[2]Quadrige Europe VL'!$B$5:$C$10000,2,FALSE)</f>
        <v>#N/A</v>
      </c>
      <c r="C1181" s="8" t="e">
        <f>VLOOKUP(A1181,'[2]Quadrige Europe VL'!$B$5:$X$10000,23,FALSE)</f>
        <v>#N/A</v>
      </c>
    </row>
    <row r="1182" spans="1:3" hidden="1" x14ac:dyDescent="0.3">
      <c r="A1182" s="2">
        <f>WORKDAY(A1181,1,[1]!JoursFeries)</f>
        <v>44384</v>
      </c>
      <c r="B1182" s="11" t="e">
        <f>VLOOKUP(A1182,'[2]Quadrige Europe VL'!$B$5:$C$10000,2,FALSE)</f>
        <v>#N/A</v>
      </c>
      <c r="C1182" s="8" t="e">
        <f>VLOOKUP(A1182,'[2]Quadrige Europe VL'!$B$5:$X$10000,23,FALSE)</f>
        <v>#N/A</v>
      </c>
    </row>
    <row r="1183" spans="1:3" hidden="1" x14ac:dyDescent="0.3">
      <c r="A1183" s="2">
        <f>WORKDAY(A1182,1,[1]!JoursFeries)</f>
        <v>44385</v>
      </c>
      <c r="B1183" s="11" t="e">
        <f>VLOOKUP(A1183,'[2]Quadrige Europe VL'!$B$5:$C$10000,2,FALSE)</f>
        <v>#N/A</v>
      </c>
      <c r="C1183" s="8" t="e">
        <f>VLOOKUP(A1183,'[2]Quadrige Europe VL'!$B$5:$X$10000,23,FALSE)</f>
        <v>#N/A</v>
      </c>
    </row>
    <row r="1184" spans="1:3" hidden="1" x14ac:dyDescent="0.3">
      <c r="A1184" s="2">
        <f>WORKDAY(A1183,1,[1]!JoursFeries)</f>
        <v>44386</v>
      </c>
      <c r="B1184" s="11" t="e">
        <f>VLOOKUP(A1184,'[2]Quadrige Europe VL'!$B$5:$C$10000,2,FALSE)</f>
        <v>#N/A</v>
      </c>
      <c r="C1184" s="8" t="e">
        <f>VLOOKUP(A1184,'[2]Quadrige Europe VL'!$B$5:$X$10000,23,FALSE)</f>
        <v>#N/A</v>
      </c>
    </row>
    <row r="1185" spans="1:3" hidden="1" x14ac:dyDescent="0.3">
      <c r="A1185" s="2">
        <f>WORKDAY(A1184,1,[1]!JoursFeries)</f>
        <v>44389</v>
      </c>
      <c r="B1185" s="11" t="e">
        <f>VLOOKUP(A1185,'[2]Quadrige Europe VL'!$B$5:$C$10000,2,FALSE)</f>
        <v>#N/A</v>
      </c>
      <c r="C1185" s="8" t="e">
        <f>VLOOKUP(A1185,'[2]Quadrige Europe VL'!$B$5:$X$10000,23,FALSE)</f>
        <v>#N/A</v>
      </c>
    </row>
    <row r="1186" spans="1:3" hidden="1" x14ac:dyDescent="0.3">
      <c r="A1186" s="2">
        <f>WORKDAY(A1185,1,[1]!JoursFeries)</f>
        <v>44390</v>
      </c>
      <c r="B1186" s="11" t="e">
        <f>VLOOKUP(A1186,'[2]Quadrige Europe VL'!$B$5:$C$10000,2,FALSE)</f>
        <v>#N/A</v>
      </c>
      <c r="C1186" s="8" t="e">
        <f>VLOOKUP(A1186,'[2]Quadrige Europe VL'!$B$5:$X$10000,23,FALSE)</f>
        <v>#N/A</v>
      </c>
    </row>
    <row r="1187" spans="1:3" hidden="1" x14ac:dyDescent="0.3">
      <c r="A1187" s="2">
        <f>WORKDAY(A1186,1,[1]!JoursFeries)</f>
        <v>44391</v>
      </c>
      <c r="B1187" s="11" t="e">
        <f>VLOOKUP(A1187,'[2]Quadrige Europe VL'!$B$5:$C$10000,2,FALSE)</f>
        <v>#N/A</v>
      </c>
      <c r="C1187" s="8" t="e">
        <f>VLOOKUP(A1187,'[2]Quadrige Europe VL'!$B$5:$X$10000,23,FALSE)</f>
        <v>#N/A</v>
      </c>
    </row>
    <row r="1188" spans="1:3" hidden="1" x14ac:dyDescent="0.3">
      <c r="A1188" s="2">
        <f>WORKDAY(A1187,1,[1]!JoursFeries)</f>
        <v>44392</v>
      </c>
      <c r="B1188" s="11" t="e">
        <f>VLOOKUP(A1188,'[2]Quadrige Europe VL'!$B$5:$C$10000,2,FALSE)</f>
        <v>#N/A</v>
      </c>
      <c r="C1188" s="8" t="e">
        <f>VLOOKUP(A1188,'[2]Quadrige Europe VL'!$B$5:$X$10000,23,FALSE)</f>
        <v>#N/A</v>
      </c>
    </row>
    <row r="1189" spans="1:3" hidden="1" x14ac:dyDescent="0.3">
      <c r="A1189" s="2">
        <f>WORKDAY(A1188,1,[1]!JoursFeries)</f>
        <v>44393</v>
      </c>
      <c r="B1189" s="11" t="e">
        <f>VLOOKUP(A1189,'[2]Quadrige Europe VL'!$B$5:$C$10000,2,FALSE)</f>
        <v>#N/A</v>
      </c>
      <c r="C1189" s="8" t="e">
        <f>VLOOKUP(A1189,'[2]Quadrige Europe VL'!$B$5:$X$10000,23,FALSE)</f>
        <v>#N/A</v>
      </c>
    </row>
    <row r="1190" spans="1:3" hidden="1" x14ac:dyDescent="0.3">
      <c r="A1190" s="2">
        <f>WORKDAY(A1189,1,[1]!JoursFeries)</f>
        <v>44396</v>
      </c>
      <c r="B1190" s="11" t="e">
        <f>VLOOKUP(A1190,'[2]Quadrige Europe VL'!$B$5:$C$10000,2,FALSE)</f>
        <v>#N/A</v>
      </c>
      <c r="C1190" s="8" t="e">
        <f>VLOOKUP(A1190,'[2]Quadrige Europe VL'!$B$5:$X$10000,23,FALSE)</f>
        <v>#N/A</v>
      </c>
    </row>
    <row r="1191" spans="1:3" hidden="1" x14ac:dyDescent="0.3">
      <c r="A1191" s="2">
        <f>WORKDAY(A1190,1,[1]!JoursFeries)</f>
        <v>44397</v>
      </c>
      <c r="B1191" s="11" t="e">
        <f>VLOOKUP(A1191,'[2]Quadrige Europe VL'!$B$5:$C$10000,2,FALSE)</f>
        <v>#N/A</v>
      </c>
      <c r="C1191" s="8" t="e">
        <f>VLOOKUP(A1191,'[2]Quadrige Europe VL'!$B$5:$X$10000,23,FALSE)</f>
        <v>#N/A</v>
      </c>
    </row>
    <row r="1192" spans="1:3" hidden="1" x14ac:dyDescent="0.3">
      <c r="A1192" s="2">
        <f>WORKDAY(A1191,1,[1]!JoursFeries)</f>
        <v>44398</v>
      </c>
      <c r="B1192" s="11" t="e">
        <f>VLOOKUP(A1192,'[2]Quadrige Europe VL'!$B$5:$C$10000,2,FALSE)</f>
        <v>#N/A</v>
      </c>
      <c r="C1192" s="8" t="e">
        <f>VLOOKUP(A1192,'[2]Quadrige Europe VL'!$B$5:$X$10000,23,FALSE)</f>
        <v>#N/A</v>
      </c>
    </row>
    <row r="1193" spans="1:3" hidden="1" x14ac:dyDescent="0.3">
      <c r="A1193" s="2">
        <f>WORKDAY(A1192,1,[1]!JoursFeries)</f>
        <v>44399</v>
      </c>
      <c r="B1193" s="11" t="e">
        <f>VLOOKUP(A1193,'[2]Quadrige Europe VL'!$B$5:$C$10000,2,FALSE)</f>
        <v>#N/A</v>
      </c>
      <c r="C1193" s="8" t="e">
        <f>VLOOKUP(A1193,'[2]Quadrige Europe VL'!$B$5:$X$10000,23,FALSE)</f>
        <v>#N/A</v>
      </c>
    </row>
    <row r="1194" spans="1:3" hidden="1" x14ac:dyDescent="0.3">
      <c r="A1194" s="2">
        <f>WORKDAY(A1193,1,[1]!JoursFeries)</f>
        <v>44400</v>
      </c>
      <c r="B1194" s="11" t="e">
        <f>VLOOKUP(A1194,'[2]Quadrige Europe VL'!$B$5:$C$10000,2,FALSE)</f>
        <v>#N/A</v>
      </c>
      <c r="C1194" s="8" t="e">
        <f>VLOOKUP(A1194,'[2]Quadrige Europe VL'!$B$5:$X$10000,23,FALSE)</f>
        <v>#N/A</v>
      </c>
    </row>
    <row r="1195" spans="1:3" hidden="1" x14ac:dyDescent="0.3">
      <c r="A1195" s="2">
        <f>WORKDAY(A1194,1,[1]!JoursFeries)</f>
        <v>44403</v>
      </c>
      <c r="B1195" s="11" t="e">
        <f>VLOOKUP(A1195,'[2]Quadrige Europe VL'!$B$5:$C$10000,2,FALSE)</f>
        <v>#N/A</v>
      </c>
      <c r="C1195" s="8" t="e">
        <f>VLOOKUP(A1195,'[2]Quadrige Europe VL'!$B$5:$X$10000,23,FALSE)</f>
        <v>#N/A</v>
      </c>
    </row>
    <row r="1196" spans="1:3" hidden="1" x14ac:dyDescent="0.3">
      <c r="A1196" s="2">
        <f>WORKDAY(A1195,1,[1]!JoursFeries)</f>
        <v>44404</v>
      </c>
      <c r="B1196" s="11" t="e">
        <f>VLOOKUP(A1196,'[2]Quadrige Europe VL'!$B$5:$C$10000,2,FALSE)</f>
        <v>#N/A</v>
      </c>
      <c r="C1196" s="8" t="e">
        <f>VLOOKUP(A1196,'[2]Quadrige Europe VL'!$B$5:$X$10000,23,FALSE)</f>
        <v>#N/A</v>
      </c>
    </row>
    <row r="1197" spans="1:3" hidden="1" x14ac:dyDescent="0.3">
      <c r="A1197" s="2">
        <f>WORKDAY(A1196,1,[1]!JoursFeries)</f>
        <v>44405</v>
      </c>
      <c r="B1197" s="11" t="e">
        <f>VLOOKUP(A1197,'[2]Quadrige Europe VL'!$B$5:$C$10000,2,FALSE)</f>
        <v>#N/A</v>
      </c>
      <c r="C1197" s="8" t="e">
        <f>VLOOKUP(A1197,'[2]Quadrige Europe VL'!$B$5:$X$10000,23,FALSE)</f>
        <v>#N/A</v>
      </c>
    </row>
    <row r="1198" spans="1:3" hidden="1" x14ac:dyDescent="0.3">
      <c r="A1198" s="2">
        <f>WORKDAY(A1197,1,[1]!JoursFeries)</f>
        <v>44406</v>
      </c>
      <c r="B1198" s="11" t="e">
        <f>VLOOKUP(A1198,'[2]Quadrige Europe VL'!$B$5:$C$10000,2,FALSE)</f>
        <v>#N/A</v>
      </c>
      <c r="C1198" s="8" t="e">
        <f>VLOOKUP(A1198,'[2]Quadrige Europe VL'!$B$5:$X$10000,23,FALSE)</f>
        <v>#N/A</v>
      </c>
    </row>
    <row r="1199" spans="1:3" hidden="1" x14ac:dyDescent="0.3">
      <c r="A1199" s="2">
        <f>WORKDAY(A1198,1,[1]!JoursFeries)</f>
        <v>44407</v>
      </c>
      <c r="B1199" s="11" t="e">
        <f>VLOOKUP(A1199,'[2]Quadrige Europe VL'!$B$5:$C$10000,2,FALSE)</f>
        <v>#N/A</v>
      </c>
      <c r="C1199" s="8" t="e">
        <f>VLOOKUP(A1199,'[2]Quadrige Europe VL'!$B$5:$X$10000,23,FALSE)</f>
        <v>#N/A</v>
      </c>
    </row>
    <row r="1200" spans="1:3" hidden="1" x14ac:dyDescent="0.3">
      <c r="A1200" s="2">
        <f>WORKDAY(A1199,1,[1]!JoursFeries)</f>
        <v>44410</v>
      </c>
      <c r="B1200" s="11" t="e">
        <f>VLOOKUP(A1200,'[2]Quadrige Europe VL'!$B$5:$C$10000,2,FALSE)</f>
        <v>#N/A</v>
      </c>
      <c r="C1200" s="8" t="e">
        <f>VLOOKUP(A1200,'[2]Quadrige Europe VL'!$B$5:$X$10000,23,FALSE)</f>
        <v>#N/A</v>
      </c>
    </row>
    <row r="1201" spans="1:3" hidden="1" x14ac:dyDescent="0.3">
      <c r="A1201" s="2">
        <f>WORKDAY(A1200,1,[1]!JoursFeries)</f>
        <v>44411</v>
      </c>
      <c r="B1201" s="11" t="e">
        <f>VLOOKUP(A1201,'[2]Quadrige Europe VL'!$B$5:$C$10000,2,FALSE)</f>
        <v>#N/A</v>
      </c>
      <c r="C1201" s="8" t="e">
        <f>VLOOKUP(A1201,'[2]Quadrige Europe VL'!$B$5:$X$10000,23,FALSE)</f>
        <v>#N/A</v>
      </c>
    </row>
    <row r="1202" spans="1:3" hidden="1" x14ac:dyDescent="0.3">
      <c r="A1202" s="2">
        <f>WORKDAY(A1201,1,[1]!JoursFeries)</f>
        <v>44412</v>
      </c>
      <c r="B1202" s="11" t="e">
        <f>VLOOKUP(A1202,'[2]Quadrige Europe VL'!$B$5:$C$10000,2,FALSE)</f>
        <v>#N/A</v>
      </c>
      <c r="C1202" s="8" t="e">
        <f>VLOOKUP(A1202,'[2]Quadrige Europe VL'!$B$5:$X$10000,23,FALSE)</f>
        <v>#N/A</v>
      </c>
    </row>
    <row r="1203" spans="1:3" hidden="1" x14ac:dyDescent="0.3">
      <c r="A1203" s="2">
        <f>WORKDAY(A1202,1,[1]!JoursFeries)</f>
        <v>44413</v>
      </c>
      <c r="B1203" s="11" t="e">
        <f>VLOOKUP(A1203,'[2]Quadrige Europe VL'!$B$5:$C$10000,2,FALSE)</f>
        <v>#N/A</v>
      </c>
      <c r="C1203" s="8" t="e">
        <f>VLOOKUP(A1203,'[2]Quadrige Europe VL'!$B$5:$X$10000,23,FALSE)</f>
        <v>#N/A</v>
      </c>
    </row>
    <row r="1204" spans="1:3" hidden="1" x14ac:dyDescent="0.3">
      <c r="A1204" s="2">
        <f>WORKDAY(A1203,1,[1]!JoursFeries)</f>
        <v>44414</v>
      </c>
      <c r="B1204" s="11" t="e">
        <f>VLOOKUP(A1204,'[2]Quadrige Europe VL'!$B$5:$C$10000,2,FALSE)</f>
        <v>#N/A</v>
      </c>
      <c r="C1204" s="8" t="e">
        <f>VLOOKUP(A1204,'[2]Quadrige Europe VL'!$B$5:$X$10000,23,FALSE)</f>
        <v>#N/A</v>
      </c>
    </row>
    <row r="1205" spans="1:3" hidden="1" x14ac:dyDescent="0.3">
      <c r="A1205" s="2">
        <f>WORKDAY(A1204,1,[1]!JoursFeries)</f>
        <v>44417</v>
      </c>
      <c r="B1205" s="11" t="e">
        <f>VLOOKUP(A1205,'[2]Quadrige Europe VL'!$B$5:$C$10000,2,FALSE)</f>
        <v>#N/A</v>
      </c>
      <c r="C1205" s="8" t="e">
        <f>VLOOKUP(A1205,'[2]Quadrige Europe VL'!$B$5:$X$10000,23,FALSE)</f>
        <v>#N/A</v>
      </c>
    </row>
    <row r="1206" spans="1:3" hidden="1" x14ac:dyDescent="0.3">
      <c r="A1206" s="2">
        <f>WORKDAY(A1205,1,[1]!JoursFeries)</f>
        <v>44418</v>
      </c>
      <c r="B1206" s="11" t="e">
        <f>VLOOKUP(A1206,'[2]Quadrige Europe VL'!$B$5:$C$10000,2,FALSE)</f>
        <v>#N/A</v>
      </c>
      <c r="C1206" s="8" t="e">
        <f>VLOOKUP(A1206,'[2]Quadrige Europe VL'!$B$5:$X$10000,23,FALSE)</f>
        <v>#N/A</v>
      </c>
    </row>
    <row r="1207" spans="1:3" hidden="1" x14ac:dyDescent="0.3">
      <c r="A1207" s="2">
        <f>WORKDAY(A1206,1,[1]!JoursFeries)</f>
        <v>44419</v>
      </c>
      <c r="B1207" s="11" t="e">
        <f>VLOOKUP(A1207,'[2]Quadrige Europe VL'!$B$5:$C$10000,2,FALSE)</f>
        <v>#N/A</v>
      </c>
      <c r="C1207" s="8" t="e">
        <f>VLOOKUP(A1207,'[2]Quadrige Europe VL'!$B$5:$X$10000,23,FALSE)</f>
        <v>#N/A</v>
      </c>
    </row>
    <row r="1208" spans="1:3" hidden="1" x14ac:dyDescent="0.3">
      <c r="A1208" s="2">
        <f>WORKDAY(A1207,1,[1]!JoursFeries)</f>
        <v>44420</v>
      </c>
      <c r="B1208" s="11" t="e">
        <f>VLOOKUP(A1208,'[2]Quadrige Europe VL'!$B$5:$C$10000,2,FALSE)</f>
        <v>#N/A</v>
      </c>
      <c r="C1208" s="8" t="e">
        <f>VLOOKUP(A1208,'[2]Quadrige Europe VL'!$B$5:$X$10000,23,FALSE)</f>
        <v>#N/A</v>
      </c>
    </row>
    <row r="1209" spans="1:3" hidden="1" x14ac:dyDescent="0.3">
      <c r="A1209" s="2">
        <f>WORKDAY(A1208,1,[1]!JoursFeries)</f>
        <v>44421</v>
      </c>
      <c r="B1209" s="11" t="e">
        <f>VLOOKUP(A1209,'[2]Quadrige Europe VL'!$B$5:$C$10000,2,FALSE)</f>
        <v>#N/A</v>
      </c>
      <c r="C1209" s="8" t="e">
        <f>VLOOKUP(A1209,'[2]Quadrige Europe VL'!$B$5:$X$10000,23,FALSE)</f>
        <v>#N/A</v>
      </c>
    </row>
    <row r="1210" spans="1:3" hidden="1" x14ac:dyDescent="0.3">
      <c r="A1210" s="2">
        <f>WORKDAY(A1209,1,[1]!JoursFeries)</f>
        <v>44424</v>
      </c>
      <c r="B1210" s="11" t="e">
        <f>VLOOKUP(A1210,'[2]Quadrige Europe VL'!$B$5:$C$10000,2,FALSE)</f>
        <v>#N/A</v>
      </c>
      <c r="C1210" s="8" t="e">
        <f>VLOOKUP(A1210,'[2]Quadrige Europe VL'!$B$5:$X$10000,23,FALSE)</f>
        <v>#N/A</v>
      </c>
    </row>
    <row r="1211" spans="1:3" hidden="1" x14ac:dyDescent="0.3">
      <c r="A1211" s="2">
        <f>WORKDAY(A1210,1,[1]!JoursFeries)</f>
        <v>44425</v>
      </c>
      <c r="B1211" s="11" t="e">
        <f>VLOOKUP(A1211,'[2]Quadrige Europe VL'!$B$5:$C$10000,2,FALSE)</f>
        <v>#N/A</v>
      </c>
      <c r="C1211" s="8" t="e">
        <f>VLOOKUP(A1211,'[2]Quadrige Europe VL'!$B$5:$X$10000,23,FALSE)</f>
        <v>#N/A</v>
      </c>
    </row>
    <row r="1212" spans="1:3" hidden="1" x14ac:dyDescent="0.3">
      <c r="A1212" s="2">
        <f>WORKDAY(A1211,1,[1]!JoursFeries)</f>
        <v>44426</v>
      </c>
      <c r="B1212" s="11" t="e">
        <f>VLOOKUP(A1212,'[2]Quadrige Europe VL'!$B$5:$C$10000,2,FALSE)</f>
        <v>#N/A</v>
      </c>
      <c r="C1212" s="8" t="e">
        <f>VLOOKUP(A1212,'[2]Quadrige Europe VL'!$B$5:$X$10000,23,FALSE)</f>
        <v>#N/A</v>
      </c>
    </row>
    <row r="1213" spans="1:3" hidden="1" x14ac:dyDescent="0.3">
      <c r="A1213" s="2">
        <f>WORKDAY(A1212,1,[1]!JoursFeries)</f>
        <v>44427</v>
      </c>
      <c r="B1213" s="11" t="e">
        <f>VLOOKUP(A1213,'[2]Quadrige Europe VL'!$B$5:$C$10000,2,FALSE)</f>
        <v>#N/A</v>
      </c>
      <c r="C1213" s="8" t="e">
        <f>VLOOKUP(A1213,'[2]Quadrige Europe VL'!$B$5:$X$10000,23,FALSE)</f>
        <v>#N/A</v>
      </c>
    </row>
    <row r="1214" spans="1:3" hidden="1" x14ac:dyDescent="0.3">
      <c r="A1214" s="2">
        <f>WORKDAY(A1213,1,[1]!JoursFeries)</f>
        <v>44428</v>
      </c>
      <c r="B1214" s="11" t="e">
        <f>VLOOKUP(A1214,'[2]Quadrige Europe VL'!$B$5:$C$10000,2,FALSE)</f>
        <v>#N/A</v>
      </c>
      <c r="C1214" s="8" t="e">
        <f>VLOOKUP(A1214,'[2]Quadrige Europe VL'!$B$5:$X$10000,23,FALSE)</f>
        <v>#N/A</v>
      </c>
    </row>
    <row r="1215" spans="1:3" hidden="1" x14ac:dyDescent="0.3">
      <c r="A1215" s="2">
        <f>WORKDAY(A1214,1,[1]!JoursFeries)</f>
        <v>44431</v>
      </c>
      <c r="B1215" s="11" t="e">
        <f>VLOOKUP(A1215,'[2]Quadrige Europe VL'!$B$5:$C$10000,2,FALSE)</f>
        <v>#N/A</v>
      </c>
      <c r="C1215" s="8" t="e">
        <f>VLOOKUP(A1215,'[2]Quadrige Europe VL'!$B$5:$X$10000,23,FALSE)</f>
        <v>#N/A</v>
      </c>
    </row>
    <row r="1216" spans="1:3" hidden="1" x14ac:dyDescent="0.3">
      <c r="A1216" s="2">
        <f>WORKDAY(A1215,1,[1]!JoursFeries)</f>
        <v>44432</v>
      </c>
      <c r="B1216" s="11" t="e">
        <f>VLOOKUP(A1216,'[2]Quadrige Europe VL'!$B$5:$C$10000,2,FALSE)</f>
        <v>#N/A</v>
      </c>
      <c r="C1216" s="8" t="e">
        <f>VLOOKUP(A1216,'[2]Quadrige Europe VL'!$B$5:$X$10000,23,FALSE)</f>
        <v>#N/A</v>
      </c>
    </row>
    <row r="1217" spans="1:3" hidden="1" x14ac:dyDescent="0.3">
      <c r="A1217" s="2">
        <f>WORKDAY(A1216,1,[1]!JoursFeries)</f>
        <v>44433</v>
      </c>
      <c r="B1217" s="11" t="e">
        <f>VLOOKUP(A1217,'[2]Quadrige Europe VL'!$B$5:$C$10000,2,FALSE)</f>
        <v>#N/A</v>
      </c>
      <c r="C1217" s="8" t="e">
        <f>VLOOKUP(A1217,'[2]Quadrige Europe VL'!$B$5:$X$10000,23,FALSE)</f>
        <v>#N/A</v>
      </c>
    </row>
    <row r="1218" spans="1:3" hidden="1" x14ac:dyDescent="0.3">
      <c r="A1218" s="2">
        <f>WORKDAY(A1217,1,[1]!JoursFeries)</f>
        <v>44434</v>
      </c>
      <c r="B1218" s="11" t="e">
        <f>VLOOKUP(A1218,'[2]Quadrige Europe VL'!$B$5:$C$10000,2,FALSE)</f>
        <v>#N/A</v>
      </c>
      <c r="C1218" s="8" t="e">
        <f>VLOOKUP(A1218,'[2]Quadrige Europe VL'!$B$5:$X$10000,23,FALSE)</f>
        <v>#N/A</v>
      </c>
    </row>
    <row r="1219" spans="1:3" hidden="1" x14ac:dyDescent="0.3">
      <c r="A1219" s="2">
        <f>WORKDAY(A1218,1,[1]!JoursFeries)</f>
        <v>44435</v>
      </c>
      <c r="B1219" s="11" t="e">
        <f>VLOOKUP(A1219,'[2]Quadrige Europe VL'!$B$5:$C$10000,2,FALSE)</f>
        <v>#N/A</v>
      </c>
      <c r="C1219" s="8" t="e">
        <f>VLOOKUP(A1219,'[2]Quadrige Europe VL'!$B$5:$X$10000,23,FALSE)</f>
        <v>#N/A</v>
      </c>
    </row>
    <row r="1220" spans="1:3" hidden="1" x14ac:dyDescent="0.3">
      <c r="A1220" s="2">
        <f>WORKDAY(A1219,1,[1]!JoursFeries)</f>
        <v>44438</v>
      </c>
      <c r="B1220" s="11" t="e">
        <f>VLOOKUP(A1220,'[2]Quadrige Europe VL'!$B$5:$C$10000,2,FALSE)</f>
        <v>#N/A</v>
      </c>
      <c r="C1220" s="8" t="e">
        <f>VLOOKUP(A1220,'[2]Quadrige Europe VL'!$B$5:$X$10000,23,FALSE)</f>
        <v>#N/A</v>
      </c>
    </row>
    <row r="1221" spans="1:3" hidden="1" x14ac:dyDescent="0.3">
      <c r="A1221" s="2">
        <f>WORKDAY(A1220,1,[1]!JoursFeries)</f>
        <v>44439</v>
      </c>
      <c r="B1221" s="11" t="e">
        <f>VLOOKUP(A1221,'[2]Quadrige Europe VL'!$B$5:$C$10000,2,FALSE)</f>
        <v>#N/A</v>
      </c>
      <c r="C1221" s="8" t="e">
        <f>VLOOKUP(A1221,'[2]Quadrige Europe VL'!$B$5:$X$10000,23,FALSE)</f>
        <v>#N/A</v>
      </c>
    </row>
    <row r="1222" spans="1:3" hidden="1" x14ac:dyDescent="0.3">
      <c r="A1222" s="2">
        <f>WORKDAY(A1221,1,[1]!JoursFeries)</f>
        <v>44440</v>
      </c>
      <c r="B1222" s="11" t="e">
        <f>VLOOKUP(A1222,'[2]Quadrige Europe VL'!$B$5:$C$10000,2,FALSE)</f>
        <v>#N/A</v>
      </c>
      <c r="C1222" s="8" t="e">
        <f>VLOOKUP(A1222,'[2]Quadrige Europe VL'!$B$5:$X$10000,23,FALSE)</f>
        <v>#N/A</v>
      </c>
    </row>
    <row r="1223" spans="1:3" hidden="1" x14ac:dyDescent="0.3">
      <c r="A1223" s="2">
        <f>WORKDAY(A1222,1,[1]!JoursFeries)</f>
        <v>44441</v>
      </c>
      <c r="B1223" s="11" t="e">
        <f>VLOOKUP(A1223,'[2]Quadrige Europe VL'!$B$5:$C$10000,2,FALSE)</f>
        <v>#N/A</v>
      </c>
      <c r="C1223" s="8" t="e">
        <f>VLOOKUP(A1223,'[2]Quadrige Europe VL'!$B$5:$X$10000,23,FALSE)</f>
        <v>#N/A</v>
      </c>
    </row>
    <row r="1224" spans="1:3" hidden="1" x14ac:dyDescent="0.3">
      <c r="A1224" s="2">
        <f>WORKDAY(A1223,1,[1]!JoursFeries)</f>
        <v>44442</v>
      </c>
      <c r="B1224" s="11" t="e">
        <f>VLOOKUP(A1224,'[2]Quadrige Europe VL'!$B$5:$C$10000,2,FALSE)</f>
        <v>#N/A</v>
      </c>
      <c r="C1224" s="8" t="e">
        <f>VLOOKUP(A1224,'[2]Quadrige Europe VL'!$B$5:$X$10000,23,FALSE)</f>
        <v>#N/A</v>
      </c>
    </row>
    <row r="1225" spans="1:3" hidden="1" x14ac:dyDescent="0.3">
      <c r="A1225" s="2">
        <f>WORKDAY(A1224,1,[1]!JoursFeries)</f>
        <v>44445</v>
      </c>
      <c r="B1225" s="11" t="e">
        <f>VLOOKUP(A1225,'[2]Quadrige Europe VL'!$B$5:$C$10000,2,FALSE)</f>
        <v>#N/A</v>
      </c>
      <c r="C1225" s="8" t="e">
        <f>VLOOKUP(A1225,'[2]Quadrige Europe VL'!$B$5:$X$10000,23,FALSE)</f>
        <v>#N/A</v>
      </c>
    </row>
    <row r="1226" spans="1:3" hidden="1" x14ac:dyDescent="0.3">
      <c r="A1226" s="2">
        <f>WORKDAY(A1225,1,[1]!JoursFeries)</f>
        <v>44446</v>
      </c>
      <c r="B1226" s="11" t="e">
        <f>VLOOKUP(A1226,'[2]Quadrige Europe VL'!$B$5:$C$10000,2,FALSE)</f>
        <v>#N/A</v>
      </c>
      <c r="C1226" s="8" t="e">
        <f>VLOOKUP(A1226,'[2]Quadrige Europe VL'!$B$5:$X$10000,23,FALSE)</f>
        <v>#N/A</v>
      </c>
    </row>
    <row r="1227" spans="1:3" hidden="1" x14ac:dyDescent="0.3">
      <c r="A1227" s="2">
        <f>WORKDAY(A1226,1,[1]!JoursFeries)</f>
        <v>44447</v>
      </c>
      <c r="B1227" s="11" t="e">
        <f>VLOOKUP(A1227,'[2]Quadrige Europe VL'!$B$5:$C$10000,2,FALSE)</f>
        <v>#N/A</v>
      </c>
      <c r="C1227" s="8" t="e">
        <f>VLOOKUP(A1227,'[2]Quadrige Europe VL'!$B$5:$X$10000,23,FALSE)</f>
        <v>#N/A</v>
      </c>
    </row>
    <row r="1228" spans="1:3" hidden="1" x14ac:dyDescent="0.3">
      <c r="A1228" s="2">
        <f>WORKDAY(A1227,1,[1]!JoursFeries)</f>
        <v>44448</v>
      </c>
      <c r="B1228" s="11" t="e">
        <f>VLOOKUP(A1228,'[2]Quadrige Europe VL'!$B$5:$C$10000,2,FALSE)</f>
        <v>#N/A</v>
      </c>
      <c r="C1228" s="8" t="e">
        <f>VLOOKUP(A1228,'[2]Quadrige Europe VL'!$B$5:$X$10000,23,FALSE)</f>
        <v>#N/A</v>
      </c>
    </row>
    <row r="1229" spans="1:3" hidden="1" x14ac:dyDescent="0.3">
      <c r="A1229" s="2">
        <f>WORKDAY(A1228,1,[1]!JoursFeries)</f>
        <v>44449</v>
      </c>
      <c r="B1229" s="11" t="e">
        <f>VLOOKUP(A1229,'[2]Quadrige Europe VL'!$B$5:$C$10000,2,FALSE)</f>
        <v>#N/A</v>
      </c>
      <c r="C1229" s="8" t="e">
        <f>VLOOKUP(A1229,'[2]Quadrige Europe VL'!$B$5:$X$10000,23,FALSE)</f>
        <v>#N/A</v>
      </c>
    </row>
    <row r="1230" spans="1:3" hidden="1" x14ac:dyDescent="0.3">
      <c r="A1230" s="2">
        <f>WORKDAY(A1229,1,[1]!JoursFeries)</f>
        <v>44452</v>
      </c>
      <c r="B1230" s="11" t="e">
        <f>VLOOKUP(A1230,'[2]Quadrige Europe VL'!$B$5:$C$10000,2,FALSE)</f>
        <v>#N/A</v>
      </c>
      <c r="C1230" s="8" t="e">
        <f>VLOOKUP(A1230,'[2]Quadrige Europe VL'!$B$5:$X$10000,23,FALSE)</f>
        <v>#N/A</v>
      </c>
    </row>
    <row r="1231" spans="1:3" hidden="1" x14ac:dyDescent="0.3">
      <c r="A1231" s="2">
        <f>WORKDAY(A1230,1,[1]!JoursFeries)</f>
        <v>44453</v>
      </c>
      <c r="B1231" s="11" t="e">
        <f>VLOOKUP(A1231,'[2]Quadrige Europe VL'!$B$5:$C$10000,2,FALSE)</f>
        <v>#N/A</v>
      </c>
      <c r="C1231" s="8" t="e">
        <f>VLOOKUP(A1231,'[2]Quadrige Europe VL'!$B$5:$X$10000,23,FALSE)</f>
        <v>#N/A</v>
      </c>
    </row>
    <row r="1232" spans="1:3" hidden="1" x14ac:dyDescent="0.3">
      <c r="A1232" s="2">
        <f>WORKDAY(A1231,1,[1]!JoursFeries)</f>
        <v>44454</v>
      </c>
      <c r="B1232" s="11" t="e">
        <f>VLOOKUP(A1232,'[2]Quadrige Europe VL'!$B$5:$C$10000,2,FALSE)</f>
        <v>#N/A</v>
      </c>
      <c r="C1232" s="8" t="e">
        <f>VLOOKUP(A1232,'[2]Quadrige Europe VL'!$B$5:$X$10000,23,FALSE)</f>
        <v>#N/A</v>
      </c>
    </row>
    <row r="1233" spans="1:3" hidden="1" x14ac:dyDescent="0.3">
      <c r="A1233" s="2">
        <f>WORKDAY(A1232,1,[1]!JoursFeries)</f>
        <v>44455</v>
      </c>
      <c r="B1233" s="11" t="e">
        <f>VLOOKUP(A1233,'[2]Quadrige Europe VL'!$B$5:$C$10000,2,FALSE)</f>
        <v>#N/A</v>
      </c>
      <c r="C1233" s="8" t="e">
        <f>VLOOKUP(A1233,'[2]Quadrige Europe VL'!$B$5:$X$10000,23,FALSE)</f>
        <v>#N/A</v>
      </c>
    </row>
    <row r="1234" spans="1:3" hidden="1" x14ac:dyDescent="0.3">
      <c r="A1234" s="2">
        <f>WORKDAY(A1233,1,[1]!JoursFeries)</f>
        <v>44456</v>
      </c>
      <c r="B1234" s="11" t="e">
        <f>VLOOKUP(A1234,'[2]Quadrige Europe VL'!$B$5:$C$10000,2,FALSE)</f>
        <v>#N/A</v>
      </c>
      <c r="C1234" s="8" t="e">
        <f>VLOOKUP(A1234,'[2]Quadrige Europe VL'!$B$5:$X$10000,23,FALSE)</f>
        <v>#N/A</v>
      </c>
    </row>
    <row r="1235" spans="1:3" hidden="1" x14ac:dyDescent="0.3">
      <c r="A1235" s="2">
        <f>WORKDAY(A1234,1,[1]!JoursFeries)</f>
        <v>44459</v>
      </c>
      <c r="B1235" s="11" t="e">
        <f>VLOOKUP(A1235,'[2]Quadrige Europe VL'!$B$5:$C$10000,2,FALSE)</f>
        <v>#N/A</v>
      </c>
      <c r="C1235" s="8" t="e">
        <f>VLOOKUP(A1235,'[2]Quadrige Europe VL'!$B$5:$X$10000,23,FALSE)</f>
        <v>#N/A</v>
      </c>
    </row>
    <row r="1236" spans="1:3" hidden="1" x14ac:dyDescent="0.3">
      <c r="A1236" s="2">
        <f>WORKDAY(A1235,1,[1]!JoursFeries)</f>
        <v>44460</v>
      </c>
      <c r="B1236" s="11" t="e">
        <f>VLOOKUP(A1236,'[2]Quadrige Europe VL'!$B$5:$C$10000,2,FALSE)</f>
        <v>#N/A</v>
      </c>
      <c r="C1236" s="8" t="e">
        <f>VLOOKUP(A1236,'[2]Quadrige Europe VL'!$B$5:$X$10000,23,FALSE)</f>
        <v>#N/A</v>
      </c>
    </row>
    <row r="1237" spans="1:3" hidden="1" x14ac:dyDescent="0.3">
      <c r="A1237" s="2">
        <f>WORKDAY(A1236,1,[1]!JoursFeries)</f>
        <v>44461</v>
      </c>
      <c r="B1237" s="11" t="e">
        <f>VLOOKUP(A1237,'[2]Quadrige Europe VL'!$B$5:$C$10000,2,FALSE)</f>
        <v>#N/A</v>
      </c>
      <c r="C1237" s="8" t="e">
        <f>VLOOKUP(A1237,'[2]Quadrige Europe VL'!$B$5:$X$10000,23,FALSE)</f>
        <v>#N/A</v>
      </c>
    </row>
    <row r="1238" spans="1:3" hidden="1" x14ac:dyDescent="0.3">
      <c r="A1238" s="2">
        <f>WORKDAY(A1237,1,[1]!JoursFeries)</f>
        <v>44462</v>
      </c>
      <c r="B1238" s="11" t="e">
        <f>VLOOKUP(A1238,'[2]Quadrige Europe VL'!$B$5:$C$10000,2,FALSE)</f>
        <v>#N/A</v>
      </c>
      <c r="C1238" s="8" t="e">
        <f>VLOOKUP(A1238,'[2]Quadrige Europe VL'!$B$5:$X$10000,23,FALSE)</f>
        <v>#N/A</v>
      </c>
    </row>
    <row r="1239" spans="1:3" hidden="1" x14ac:dyDescent="0.3">
      <c r="A1239" s="2">
        <f>WORKDAY(A1238,1,[1]!JoursFeries)</f>
        <v>44463</v>
      </c>
      <c r="B1239" s="11" t="e">
        <f>VLOOKUP(A1239,'[2]Quadrige Europe VL'!$B$5:$C$10000,2,FALSE)</f>
        <v>#N/A</v>
      </c>
      <c r="C1239" s="8" t="e">
        <f>VLOOKUP(A1239,'[2]Quadrige Europe VL'!$B$5:$X$10000,23,FALSE)</f>
        <v>#N/A</v>
      </c>
    </row>
    <row r="1240" spans="1:3" hidden="1" x14ac:dyDescent="0.3">
      <c r="A1240" s="2">
        <f>WORKDAY(A1239,1,[1]!JoursFeries)</f>
        <v>44466</v>
      </c>
      <c r="B1240" s="11" t="e">
        <f>VLOOKUP(A1240,'[2]Quadrige Europe VL'!$B$5:$C$10000,2,FALSE)</f>
        <v>#N/A</v>
      </c>
      <c r="C1240" s="8" t="e">
        <f>VLOOKUP(A1240,'[2]Quadrige Europe VL'!$B$5:$X$10000,23,FALSE)</f>
        <v>#N/A</v>
      </c>
    </row>
    <row r="1241" spans="1:3" hidden="1" x14ac:dyDescent="0.3">
      <c r="A1241" s="2">
        <f>WORKDAY(A1240,1,[1]!JoursFeries)</f>
        <v>44467</v>
      </c>
      <c r="B1241" s="11" t="e">
        <f>VLOOKUP(A1241,'[2]Quadrige Europe VL'!$B$5:$C$10000,2,FALSE)</f>
        <v>#N/A</v>
      </c>
      <c r="C1241" s="8" t="e">
        <f>VLOOKUP(A1241,'[2]Quadrige Europe VL'!$B$5:$X$10000,23,FALSE)</f>
        <v>#N/A</v>
      </c>
    </row>
    <row r="1242" spans="1:3" hidden="1" x14ac:dyDescent="0.3">
      <c r="A1242" s="2">
        <f>WORKDAY(A1241,1,[1]!JoursFeries)</f>
        <v>44468</v>
      </c>
      <c r="B1242" s="11" t="e">
        <f>VLOOKUP(A1242,'[2]Quadrige Europe VL'!$B$5:$C$10000,2,FALSE)</f>
        <v>#N/A</v>
      </c>
      <c r="C1242" s="8" t="e">
        <f>VLOOKUP(A1242,'[2]Quadrige Europe VL'!$B$5:$X$10000,23,FALSE)</f>
        <v>#N/A</v>
      </c>
    </row>
    <row r="1243" spans="1:3" hidden="1" x14ac:dyDescent="0.3">
      <c r="A1243" s="2">
        <f>WORKDAY(A1242,1,[1]!JoursFeries)</f>
        <v>44469</v>
      </c>
      <c r="B1243" s="11" t="e">
        <f>VLOOKUP(A1243,'[2]Quadrige Europe VL'!$B$5:$C$10000,2,FALSE)</f>
        <v>#N/A</v>
      </c>
      <c r="C1243" s="8" t="e">
        <f>VLOOKUP(A1243,'[2]Quadrige Europe VL'!$B$5:$X$10000,23,FALSE)</f>
        <v>#N/A</v>
      </c>
    </row>
    <row r="1244" spans="1:3" hidden="1" x14ac:dyDescent="0.3">
      <c r="A1244" s="2">
        <f>WORKDAY(A1243,1,[1]!JoursFeries)</f>
        <v>44470</v>
      </c>
      <c r="B1244" s="11" t="e">
        <f>VLOOKUP(A1244,'[2]Quadrige Europe VL'!$B$5:$C$10000,2,FALSE)</f>
        <v>#N/A</v>
      </c>
      <c r="C1244" s="8" t="e">
        <f>VLOOKUP(A1244,'[2]Quadrige Europe VL'!$B$5:$X$10000,23,FALSE)</f>
        <v>#N/A</v>
      </c>
    </row>
    <row r="1245" spans="1:3" hidden="1" x14ac:dyDescent="0.3">
      <c r="A1245" s="2">
        <f>WORKDAY(A1244,1,[1]!JoursFeries)</f>
        <v>44473</v>
      </c>
      <c r="B1245" s="11" t="e">
        <f>VLOOKUP(A1245,'[2]Quadrige Europe VL'!$B$5:$C$10000,2,FALSE)</f>
        <v>#N/A</v>
      </c>
      <c r="C1245" s="8" t="e">
        <f>VLOOKUP(A1245,'[2]Quadrige Europe VL'!$B$5:$X$10000,23,FALSE)</f>
        <v>#N/A</v>
      </c>
    </row>
    <row r="1246" spans="1:3" hidden="1" x14ac:dyDescent="0.3">
      <c r="A1246" s="2">
        <f>WORKDAY(A1245,1,[1]!JoursFeries)</f>
        <v>44474</v>
      </c>
      <c r="B1246" s="11" t="e">
        <f>VLOOKUP(A1246,'[2]Quadrige Europe VL'!$B$5:$C$10000,2,FALSE)</f>
        <v>#N/A</v>
      </c>
      <c r="C1246" s="8" t="e">
        <f>VLOOKUP(A1246,'[2]Quadrige Europe VL'!$B$5:$X$10000,23,FALSE)</f>
        <v>#N/A</v>
      </c>
    </row>
    <row r="1247" spans="1:3" hidden="1" x14ac:dyDescent="0.3">
      <c r="A1247" s="2">
        <f>WORKDAY(A1246,1,[1]!JoursFeries)</f>
        <v>44475</v>
      </c>
      <c r="B1247" s="11" t="e">
        <f>VLOOKUP(A1247,'[2]Quadrige Europe VL'!$B$5:$C$10000,2,FALSE)</f>
        <v>#N/A</v>
      </c>
      <c r="C1247" s="8" t="e">
        <f>VLOOKUP(A1247,'[2]Quadrige Europe VL'!$B$5:$X$10000,23,FALSE)</f>
        <v>#N/A</v>
      </c>
    </row>
    <row r="1248" spans="1:3" hidden="1" x14ac:dyDescent="0.3">
      <c r="A1248" s="2">
        <f>WORKDAY(A1247,1,[1]!JoursFeries)</f>
        <v>44476</v>
      </c>
      <c r="B1248" s="11" t="e">
        <f>VLOOKUP(A1248,'[2]Quadrige Europe VL'!$B$5:$C$10000,2,FALSE)</f>
        <v>#N/A</v>
      </c>
      <c r="C1248" s="8" t="e">
        <f>VLOOKUP(A1248,'[2]Quadrige Europe VL'!$B$5:$X$10000,23,FALSE)</f>
        <v>#N/A</v>
      </c>
    </row>
    <row r="1249" spans="1:3" hidden="1" x14ac:dyDescent="0.3">
      <c r="A1249" s="2">
        <f>WORKDAY(A1248,1,[1]!JoursFeries)</f>
        <v>44477</v>
      </c>
      <c r="B1249" s="11" t="e">
        <f>VLOOKUP(A1249,'[2]Quadrige Europe VL'!$B$5:$C$10000,2,FALSE)</f>
        <v>#N/A</v>
      </c>
      <c r="C1249" s="8" t="e">
        <f>VLOOKUP(A1249,'[2]Quadrige Europe VL'!$B$5:$X$10000,23,FALSE)</f>
        <v>#N/A</v>
      </c>
    </row>
    <row r="1250" spans="1:3" hidden="1" x14ac:dyDescent="0.3">
      <c r="A1250" s="2">
        <f>WORKDAY(A1249,1,[1]!JoursFeries)</f>
        <v>44480</v>
      </c>
      <c r="B1250" s="11" t="e">
        <f>VLOOKUP(A1250,'[2]Quadrige Europe VL'!$B$5:$C$10000,2,FALSE)</f>
        <v>#N/A</v>
      </c>
      <c r="C1250" s="8" t="e">
        <f>VLOOKUP(A1250,'[2]Quadrige Europe VL'!$B$5:$X$10000,23,FALSE)</f>
        <v>#N/A</v>
      </c>
    </row>
    <row r="1251" spans="1:3" hidden="1" x14ac:dyDescent="0.3">
      <c r="A1251" s="2">
        <f>WORKDAY(A1250,1,[1]!JoursFeries)</f>
        <v>44481</v>
      </c>
      <c r="B1251" s="11" t="e">
        <f>VLOOKUP(A1251,'[2]Quadrige Europe VL'!$B$5:$C$10000,2,FALSE)</f>
        <v>#N/A</v>
      </c>
      <c r="C1251" s="8" t="e">
        <f>VLOOKUP(A1251,'[2]Quadrige Europe VL'!$B$5:$X$10000,23,FALSE)</f>
        <v>#N/A</v>
      </c>
    </row>
    <row r="1252" spans="1:3" hidden="1" x14ac:dyDescent="0.3">
      <c r="A1252" s="2">
        <f>WORKDAY(A1251,1,[1]!JoursFeries)</f>
        <v>44482</v>
      </c>
      <c r="B1252" s="11" t="e">
        <f>VLOOKUP(A1252,'[2]Quadrige Europe VL'!$B$5:$C$10000,2,FALSE)</f>
        <v>#N/A</v>
      </c>
      <c r="C1252" s="8" t="e">
        <f>VLOOKUP(A1252,'[2]Quadrige Europe VL'!$B$5:$X$10000,23,FALSE)</f>
        <v>#N/A</v>
      </c>
    </row>
    <row r="1253" spans="1:3" hidden="1" x14ac:dyDescent="0.3">
      <c r="A1253" s="2">
        <f>WORKDAY(A1252,1,[1]!JoursFeries)</f>
        <v>44483</v>
      </c>
      <c r="B1253" s="11" t="e">
        <f>VLOOKUP(A1253,'[2]Quadrige Europe VL'!$B$5:$C$10000,2,FALSE)</f>
        <v>#N/A</v>
      </c>
      <c r="C1253" s="8" t="e">
        <f>VLOOKUP(A1253,'[2]Quadrige Europe VL'!$B$5:$X$10000,23,FALSE)</f>
        <v>#N/A</v>
      </c>
    </row>
    <row r="1254" spans="1:3" hidden="1" x14ac:dyDescent="0.3">
      <c r="A1254" s="2">
        <f>WORKDAY(A1253,1,[1]!JoursFeries)</f>
        <v>44484</v>
      </c>
      <c r="B1254" s="11" t="e">
        <f>VLOOKUP(A1254,'[2]Quadrige Europe VL'!$B$5:$C$10000,2,FALSE)</f>
        <v>#N/A</v>
      </c>
      <c r="C1254" s="8" t="e">
        <f>VLOOKUP(A1254,'[2]Quadrige Europe VL'!$B$5:$X$10000,23,FALSE)</f>
        <v>#N/A</v>
      </c>
    </row>
    <row r="1255" spans="1:3" hidden="1" x14ac:dyDescent="0.3">
      <c r="A1255" s="2">
        <f>WORKDAY(A1254,1,[1]!JoursFeries)</f>
        <v>44487</v>
      </c>
      <c r="B1255" s="11" t="e">
        <f>VLOOKUP(A1255,'[2]Quadrige Europe VL'!$B$5:$C$10000,2,FALSE)</f>
        <v>#N/A</v>
      </c>
      <c r="C1255" s="8" t="e">
        <f>VLOOKUP(A1255,'[2]Quadrige Europe VL'!$B$5:$X$10000,23,FALSE)</f>
        <v>#N/A</v>
      </c>
    </row>
    <row r="1256" spans="1:3" hidden="1" x14ac:dyDescent="0.3">
      <c r="A1256" s="2">
        <f>WORKDAY(A1255,1,[1]!JoursFeries)</f>
        <v>44488</v>
      </c>
      <c r="B1256" s="11" t="e">
        <f>VLOOKUP(A1256,'[2]Quadrige Europe VL'!$B$5:$C$10000,2,FALSE)</f>
        <v>#N/A</v>
      </c>
      <c r="C1256" s="8" t="e">
        <f>VLOOKUP(A1256,'[2]Quadrige Europe VL'!$B$5:$X$10000,23,FALSE)</f>
        <v>#N/A</v>
      </c>
    </row>
    <row r="1257" spans="1:3" hidden="1" x14ac:dyDescent="0.3">
      <c r="A1257" s="2">
        <f>WORKDAY(A1256,1,[1]!JoursFeries)</f>
        <v>44489</v>
      </c>
      <c r="B1257" s="11" t="e">
        <f>VLOOKUP(A1257,'[2]Quadrige Europe VL'!$B$5:$C$10000,2,FALSE)</f>
        <v>#N/A</v>
      </c>
      <c r="C1257" s="8" t="e">
        <f>VLOOKUP(A1257,'[2]Quadrige Europe VL'!$B$5:$X$10000,23,FALSE)</f>
        <v>#N/A</v>
      </c>
    </row>
    <row r="1258" spans="1:3" hidden="1" x14ac:dyDescent="0.3">
      <c r="A1258" s="2">
        <f>WORKDAY(A1257,1,[1]!JoursFeries)</f>
        <v>44490</v>
      </c>
      <c r="B1258" s="11" t="e">
        <f>VLOOKUP(A1258,'[2]Quadrige Europe VL'!$B$5:$C$10000,2,FALSE)</f>
        <v>#N/A</v>
      </c>
      <c r="C1258" s="8" t="e">
        <f>VLOOKUP(A1258,'[2]Quadrige Europe VL'!$B$5:$X$10000,23,FALSE)</f>
        <v>#N/A</v>
      </c>
    </row>
    <row r="1259" spans="1:3" hidden="1" x14ac:dyDescent="0.3">
      <c r="A1259" s="2">
        <f>WORKDAY(A1258,1,[1]!JoursFeries)</f>
        <v>44491</v>
      </c>
      <c r="B1259" s="11" t="e">
        <f>VLOOKUP(A1259,'[2]Quadrige Europe VL'!$B$5:$C$10000,2,FALSE)</f>
        <v>#N/A</v>
      </c>
      <c r="C1259" s="8" t="e">
        <f>VLOOKUP(A1259,'[2]Quadrige Europe VL'!$B$5:$X$10000,23,FALSE)</f>
        <v>#N/A</v>
      </c>
    </row>
    <row r="1260" spans="1:3" hidden="1" x14ac:dyDescent="0.3">
      <c r="A1260" s="2">
        <f>WORKDAY(A1259,1,[1]!JoursFeries)</f>
        <v>44494</v>
      </c>
      <c r="B1260" s="11" t="e">
        <f>VLOOKUP(A1260,'[2]Quadrige Europe VL'!$B$5:$C$10000,2,FALSE)</f>
        <v>#N/A</v>
      </c>
      <c r="C1260" s="8" t="e">
        <f>VLOOKUP(A1260,'[2]Quadrige Europe VL'!$B$5:$X$10000,23,FALSE)</f>
        <v>#N/A</v>
      </c>
    </row>
    <row r="1261" spans="1:3" hidden="1" x14ac:dyDescent="0.3">
      <c r="A1261" s="2">
        <f>WORKDAY(A1260,1,[1]!JoursFeries)</f>
        <v>44495</v>
      </c>
      <c r="B1261" s="11" t="e">
        <f>VLOOKUP(A1261,'[2]Quadrige Europe VL'!$B$5:$C$10000,2,FALSE)</f>
        <v>#N/A</v>
      </c>
      <c r="C1261" s="8" t="e">
        <f>VLOOKUP(A1261,'[2]Quadrige Europe VL'!$B$5:$X$10000,23,FALSE)</f>
        <v>#N/A</v>
      </c>
    </row>
    <row r="1262" spans="1:3" hidden="1" x14ac:dyDescent="0.3">
      <c r="A1262" s="2">
        <f>WORKDAY(A1261,1,[1]!JoursFeries)</f>
        <v>44496</v>
      </c>
      <c r="B1262" s="11" t="e">
        <f>VLOOKUP(A1262,'[2]Quadrige Europe VL'!$B$5:$C$10000,2,FALSE)</f>
        <v>#N/A</v>
      </c>
      <c r="C1262" s="8" t="e">
        <f>VLOOKUP(A1262,'[2]Quadrige Europe VL'!$B$5:$X$10000,23,FALSE)</f>
        <v>#N/A</v>
      </c>
    </row>
    <row r="1263" spans="1:3" hidden="1" x14ac:dyDescent="0.3">
      <c r="A1263" s="2">
        <f>WORKDAY(A1262,1,[1]!JoursFeries)</f>
        <v>44497</v>
      </c>
      <c r="B1263" s="11" t="e">
        <f>VLOOKUP(A1263,'[2]Quadrige Europe VL'!$B$5:$C$10000,2,FALSE)</f>
        <v>#N/A</v>
      </c>
      <c r="C1263" s="8" t="e">
        <f>VLOOKUP(A1263,'[2]Quadrige Europe VL'!$B$5:$X$10000,23,FALSE)</f>
        <v>#N/A</v>
      </c>
    </row>
    <row r="1264" spans="1:3" hidden="1" x14ac:dyDescent="0.3">
      <c r="A1264" s="2">
        <f>WORKDAY(A1263,1,[1]!JoursFeries)</f>
        <v>44498</v>
      </c>
      <c r="B1264" s="11" t="e">
        <f>VLOOKUP(A1264,'[2]Quadrige Europe VL'!$B$5:$C$10000,2,FALSE)</f>
        <v>#N/A</v>
      </c>
      <c r="C1264" s="8" t="e">
        <f>VLOOKUP(A1264,'[2]Quadrige Europe VL'!$B$5:$X$10000,23,FALSE)</f>
        <v>#N/A</v>
      </c>
    </row>
    <row r="1265" spans="1:3" hidden="1" x14ac:dyDescent="0.3">
      <c r="A1265" s="2">
        <f>WORKDAY(A1264,1,[1]!JoursFeries)</f>
        <v>44501</v>
      </c>
      <c r="B1265" s="11" t="e">
        <f>VLOOKUP(A1265,'[2]Quadrige Europe VL'!$B$5:$C$10000,2,FALSE)</f>
        <v>#N/A</v>
      </c>
      <c r="C1265" s="8" t="e">
        <f>VLOOKUP(A1265,'[2]Quadrige Europe VL'!$B$5:$X$10000,23,FALSE)</f>
        <v>#N/A</v>
      </c>
    </row>
    <row r="1266" spans="1:3" hidden="1" x14ac:dyDescent="0.3">
      <c r="A1266" s="2">
        <f>WORKDAY(A1265,1,[1]!JoursFeries)</f>
        <v>44502</v>
      </c>
      <c r="B1266" s="11" t="e">
        <f>VLOOKUP(A1266,'[2]Quadrige Europe VL'!$B$5:$C$10000,2,FALSE)</f>
        <v>#N/A</v>
      </c>
      <c r="C1266" s="8" t="e">
        <f>VLOOKUP(A1266,'[2]Quadrige Europe VL'!$B$5:$X$10000,23,FALSE)</f>
        <v>#N/A</v>
      </c>
    </row>
    <row r="1267" spans="1:3" hidden="1" x14ac:dyDescent="0.3">
      <c r="A1267" s="2">
        <f>WORKDAY(A1266,1,[1]!JoursFeries)</f>
        <v>44503</v>
      </c>
      <c r="B1267" s="11" t="e">
        <f>VLOOKUP(A1267,'[2]Quadrige Europe VL'!$B$5:$C$10000,2,FALSE)</f>
        <v>#N/A</v>
      </c>
      <c r="C1267" s="8" t="e">
        <f>VLOOKUP(A1267,'[2]Quadrige Europe VL'!$B$5:$X$10000,23,FALSE)</f>
        <v>#N/A</v>
      </c>
    </row>
    <row r="1268" spans="1:3" hidden="1" x14ac:dyDescent="0.3">
      <c r="A1268" s="2">
        <f>WORKDAY(A1267,1,[1]!JoursFeries)</f>
        <v>44504</v>
      </c>
      <c r="B1268" s="11" t="e">
        <f>VLOOKUP(A1268,'[2]Quadrige Europe VL'!$B$5:$C$10000,2,FALSE)</f>
        <v>#N/A</v>
      </c>
      <c r="C1268" s="8" t="e">
        <f>VLOOKUP(A1268,'[2]Quadrige Europe VL'!$B$5:$X$10000,23,FALSE)</f>
        <v>#N/A</v>
      </c>
    </row>
    <row r="1269" spans="1:3" hidden="1" x14ac:dyDescent="0.3">
      <c r="A1269" s="2">
        <f>WORKDAY(A1268,1,[1]!JoursFeries)</f>
        <v>44505</v>
      </c>
      <c r="B1269" s="11" t="e">
        <f>VLOOKUP(A1269,'[2]Quadrige Europe VL'!$B$5:$C$10000,2,FALSE)</f>
        <v>#N/A</v>
      </c>
      <c r="C1269" s="8" t="e">
        <f>VLOOKUP(A1269,'[2]Quadrige Europe VL'!$B$5:$X$10000,23,FALSE)</f>
        <v>#N/A</v>
      </c>
    </row>
    <row r="1270" spans="1:3" hidden="1" x14ac:dyDescent="0.3">
      <c r="A1270" s="2">
        <f>WORKDAY(A1269,1,[1]!JoursFeries)</f>
        <v>44508</v>
      </c>
      <c r="B1270" s="11" t="e">
        <f>VLOOKUP(A1270,'[2]Quadrige Europe VL'!$B$5:$C$10000,2,FALSE)</f>
        <v>#N/A</v>
      </c>
      <c r="C1270" s="8" t="e">
        <f>VLOOKUP(A1270,'[2]Quadrige Europe VL'!$B$5:$X$10000,23,FALSE)</f>
        <v>#N/A</v>
      </c>
    </row>
    <row r="1271" spans="1:3" hidden="1" x14ac:dyDescent="0.3">
      <c r="A1271" s="2">
        <f>WORKDAY(A1270,1,[1]!JoursFeries)</f>
        <v>44509</v>
      </c>
      <c r="B1271" s="11" t="e">
        <f>VLOOKUP(A1271,'[2]Quadrige Europe VL'!$B$5:$C$10000,2,FALSE)</f>
        <v>#N/A</v>
      </c>
      <c r="C1271" s="8" t="e">
        <f>VLOOKUP(A1271,'[2]Quadrige Europe VL'!$B$5:$X$10000,23,FALSE)</f>
        <v>#N/A</v>
      </c>
    </row>
    <row r="1272" spans="1:3" hidden="1" x14ac:dyDescent="0.3">
      <c r="A1272" s="2">
        <f>WORKDAY(A1271,1,[1]!JoursFeries)</f>
        <v>44510</v>
      </c>
      <c r="B1272" s="11" t="e">
        <f>VLOOKUP(A1272,'[2]Quadrige Europe VL'!$B$5:$C$10000,2,FALSE)</f>
        <v>#N/A</v>
      </c>
      <c r="C1272" s="8" t="e">
        <f>VLOOKUP(A1272,'[2]Quadrige Europe VL'!$B$5:$X$10000,23,FALSE)</f>
        <v>#N/A</v>
      </c>
    </row>
    <row r="1273" spans="1:3" hidden="1" x14ac:dyDescent="0.3"/>
    <row r="1274" spans="1:3" hidden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3DE4C6-0ED7-44E3-9D62-A82A94314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37C5EB-9717-42B6-BD39-80C61443BAF7}">
  <ds:schemaRefs>
    <ds:schemaRef ds:uri="90c13f82-8a5d-445c-988c-3d4a72dd72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2a495a0-cee9-45b1-b5e2-a36964dd7f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Mélissa Bauer-Charles</cp:lastModifiedBy>
  <dcterms:created xsi:type="dcterms:W3CDTF">2017-02-20T14:41:04Z</dcterms:created>
  <dcterms:modified xsi:type="dcterms:W3CDTF">2019-05-17T14:26:13Z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